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G8ZDB7CG61TJFHH\Desktop\AJ.nut\Wildbetal leafbush\"/>
    </mc:Choice>
  </mc:AlternateContent>
  <xr:revisionPtr revIDLastSave="0" documentId="13_ncr:1_{5D40304A-CD78-4B5A-9E43-AF7A44D20BC7}" xr6:coauthVersionLast="44" xr6:coauthVersionMax="44" xr10:uidLastSave="{00000000-0000-0000-0000-000000000000}"/>
  <bookViews>
    <workbookView xWindow="-120" yWindow="-120" windowWidth="20730" windowHeight="11160" activeTab="6" xr2:uid="{4C159B22-A2C3-4354-93E2-9BD879DE65F9}"/>
  </bookViews>
  <sheets>
    <sheet name="Leaf 48" sheetId="8" r:id="rId1"/>
    <sheet name="Leaf 47" sheetId="7" r:id="rId2"/>
    <sheet name="Leaf 46" sheetId="6" r:id="rId3"/>
    <sheet name="Leaf 45" sheetId="5" r:id="rId4"/>
    <sheet name="Leaf 44" sheetId="4" r:id="rId5"/>
    <sheet name="Leaf 43" sheetId="2" r:id="rId6"/>
    <sheet name="Sheet1" sheetId="1" r:id="rId7"/>
  </sheets>
  <definedNames>
    <definedName name="_xlnm._FilterDatabase" localSheetId="5" hidden="1">'Leaf 43'!$A$1:$N$29</definedName>
    <definedName name="_xlnm._FilterDatabase" localSheetId="4" hidden="1">'Leaf 44'!$A$1:$N$29</definedName>
    <definedName name="_xlnm._FilterDatabase" localSheetId="3" hidden="1">'Leaf 45'!$A$1:$N$29</definedName>
    <definedName name="_xlnm._FilterDatabase" localSheetId="2" hidden="1">'Leaf 46'!$A$1:$N$29</definedName>
    <definedName name="_xlnm._FilterDatabase" localSheetId="1" hidden="1">'Leaf 47'!$A$1:$N$29</definedName>
    <definedName name="_xlnm._FilterDatabase" localSheetId="0" hidden="1">'Leaf 48'!$A$1:$N$29</definedName>
    <definedName name="_xlnm._FilterDatabase" localSheetId="6" hidden="1">Sheet1!$A$1:$U$145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8" l="1"/>
  <c r="I27" i="8"/>
  <c r="J27" i="8"/>
  <c r="K27" i="8"/>
  <c r="L27" i="8"/>
  <c r="G27" i="8"/>
  <c r="H27" i="7"/>
  <c r="I27" i="7"/>
  <c r="J27" i="7"/>
  <c r="K27" i="7"/>
  <c r="L27" i="7"/>
  <c r="G27" i="7"/>
  <c r="H27" i="6"/>
  <c r="I27" i="6"/>
  <c r="J27" i="6"/>
  <c r="K27" i="6"/>
  <c r="L27" i="6"/>
  <c r="G27" i="6"/>
  <c r="H27" i="5"/>
  <c r="I27" i="5"/>
  <c r="J27" i="5"/>
  <c r="K27" i="5"/>
  <c r="L27" i="5"/>
  <c r="G27" i="5"/>
  <c r="H27" i="4"/>
  <c r="I27" i="4"/>
  <c r="J27" i="4"/>
  <c r="K27" i="4"/>
  <c r="L27" i="4"/>
  <c r="G27" i="4"/>
  <c r="H27" i="2"/>
  <c r="I27" i="2"/>
  <c r="J27" i="2"/>
  <c r="K27" i="2"/>
  <c r="L27" i="2"/>
  <c r="G27" i="2"/>
  <c r="L28" i="8" l="1"/>
  <c r="K28" i="8"/>
  <c r="J28" i="8"/>
  <c r="I28" i="8"/>
  <c r="H28" i="8"/>
  <c r="G28" i="8"/>
  <c r="L28" i="7"/>
  <c r="K28" i="7"/>
  <c r="J28" i="7"/>
  <c r="I28" i="7"/>
  <c r="H28" i="7"/>
  <c r="G28" i="7"/>
  <c r="L28" i="6"/>
  <c r="K28" i="6"/>
  <c r="J28" i="6"/>
  <c r="I28" i="6"/>
  <c r="H28" i="6"/>
  <c r="G28" i="6"/>
  <c r="L28" i="5"/>
  <c r="K28" i="5"/>
  <c r="J28" i="5"/>
  <c r="I28" i="5"/>
  <c r="H28" i="5"/>
  <c r="G28" i="5"/>
  <c r="L28" i="4"/>
  <c r="K28" i="4"/>
  <c r="J28" i="4"/>
  <c r="I28" i="4"/>
  <c r="H28" i="4"/>
  <c r="G28" i="4"/>
  <c r="H28" i="2"/>
  <c r="I28" i="2"/>
  <c r="J28" i="2"/>
  <c r="K28" i="2"/>
  <c r="L28" i="2"/>
  <c r="G28" i="2"/>
  <c r="K29" i="2" l="1"/>
  <c r="G29" i="2"/>
  <c r="L29" i="2"/>
  <c r="J29" i="2"/>
  <c r="H29" i="2"/>
  <c r="I29" i="2"/>
  <c r="G29" i="8"/>
  <c r="I29" i="8"/>
  <c r="K29" i="8"/>
  <c r="H29" i="8"/>
  <c r="J29" i="8"/>
  <c r="L29" i="8"/>
  <c r="H29" i="7"/>
  <c r="J29" i="7"/>
  <c r="L29" i="7"/>
  <c r="G29" i="7"/>
  <c r="I29" i="7"/>
  <c r="K29" i="7"/>
  <c r="G29" i="6"/>
  <c r="I29" i="6"/>
  <c r="K29" i="6"/>
  <c r="H29" i="6"/>
  <c r="J29" i="6"/>
  <c r="L29" i="6"/>
  <c r="G29" i="5"/>
  <c r="I29" i="5"/>
  <c r="K29" i="5"/>
  <c r="H29" i="5"/>
  <c r="J29" i="5"/>
  <c r="L29" i="5"/>
  <c r="G29" i="4"/>
  <c r="I29" i="4"/>
  <c r="K29" i="4"/>
  <c r="H29" i="4"/>
  <c r="J29" i="4"/>
  <c r="L29" i="4"/>
</calcChain>
</file>

<file path=xl/sharedStrings.xml><?xml version="1.0" encoding="utf-8"?>
<sst xmlns="http://schemas.openxmlformats.org/spreadsheetml/2006/main" count="1355" uniqueCount="23">
  <si>
    <t>b'AS7262'</t>
  </si>
  <si>
    <t>Raw data</t>
  </si>
  <si>
    <t>Calibrated data</t>
  </si>
  <si>
    <t>Leaf number</t>
  </si>
  <si>
    <t>spectrometer</t>
  </si>
  <si>
    <t>gain</t>
  </si>
  <si>
    <t>integratoin time</t>
  </si>
  <si>
    <t>wavelength</t>
  </si>
  <si>
    <t>Mean</t>
  </si>
  <si>
    <t>STD</t>
  </si>
  <si>
    <t>%Error</t>
  </si>
  <si>
    <t>Top</t>
  </si>
  <si>
    <t>Middle</t>
  </si>
  <si>
    <t>Bottom</t>
  </si>
  <si>
    <t>pos 1</t>
  </si>
  <si>
    <t>pos 2</t>
  </si>
  <si>
    <t>pos 3</t>
  </si>
  <si>
    <t>Leaf: 43</t>
  </si>
  <si>
    <t>Leaf: 44</t>
  </si>
  <si>
    <t>Leaf: 45</t>
  </si>
  <si>
    <t>Leaf: 46</t>
  </si>
  <si>
    <t>Leaf: 47</t>
  </si>
  <si>
    <t>Leaf: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</si>
</sst>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48'!$N$3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48'!$G$3:$L$3</c:f>
              <c:numCache>
                <c:formatCode>General</c:formatCode>
                <c:ptCount val="6"/>
                <c:pt idx="0">
                  <c:v>6252.8214289999996</c:v>
                </c:pt>
                <c:pt idx="1">
                  <c:v>1876.7410709999999</c:v>
                </c:pt>
                <c:pt idx="2">
                  <c:v>4536.4178570000004</c:v>
                </c:pt>
                <c:pt idx="3">
                  <c:v>4301.1071430000002</c:v>
                </c:pt>
                <c:pt idx="4">
                  <c:v>5848.1071430000002</c:v>
                </c:pt>
                <c:pt idx="5">
                  <c:v>2196.284643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8-40CD-AA00-0C1C35C84749}"/>
            </c:ext>
          </c:extLst>
        </c:ser>
        <c:ser>
          <c:idx val="1"/>
          <c:order val="1"/>
          <c:tx>
            <c:strRef>
              <c:f>'Leaf 48'!$N$4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48'!$G$4:$L$4</c:f>
              <c:numCache>
                <c:formatCode>General</c:formatCode>
                <c:ptCount val="6"/>
                <c:pt idx="0">
                  <c:v>12087.32143</c:v>
                </c:pt>
                <c:pt idx="1">
                  <c:v>3661.182143</c:v>
                </c:pt>
                <c:pt idx="2">
                  <c:v>8863.0357139999996</c:v>
                </c:pt>
                <c:pt idx="3">
                  <c:v>8395.432143</c:v>
                </c:pt>
                <c:pt idx="4">
                  <c:v>11369.146430000001</c:v>
                </c:pt>
                <c:pt idx="5">
                  <c:v>4287.6499999999996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8-40CD-AA00-0C1C35C84749}"/>
            </c:ext>
          </c:extLst>
        </c:ser>
        <c:ser>
          <c:idx val="2"/>
          <c:order val="2"/>
          <c:tx>
            <c:strRef>
              <c:f>'Leaf 48'!$N$5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48'!$G$5:$L$5</c:f>
              <c:numCache>
                <c:formatCode>General</c:formatCode>
                <c:ptCount val="6"/>
                <c:pt idx="0">
                  <c:v>22589.421429999999</c:v>
                </c:pt>
                <c:pt idx="1">
                  <c:v>6891.6392859999996</c:v>
                </c:pt>
                <c:pt idx="2">
                  <c:v>16688.95</c:v>
                </c:pt>
                <c:pt idx="3">
                  <c:v>15801.746429999999</c:v>
                </c:pt>
                <c:pt idx="4">
                  <c:v>21326.924999999999</c:v>
                </c:pt>
                <c:pt idx="5">
                  <c:v>8099.6750000000002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38-40CD-AA00-0C1C35C84749}"/>
            </c:ext>
          </c:extLst>
        </c:ser>
        <c:ser>
          <c:idx val="3"/>
          <c:order val="3"/>
          <c:tx>
            <c:strRef>
              <c:f>'Leaf 48'!$N$6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48'!$G$6:$L$6</c:f>
              <c:numCache>
                <c:formatCode>General</c:formatCode>
                <c:ptCount val="6"/>
                <c:pt idx="0">
                  <c:v>32800.896430000001</c:v>
                </c:pt>
                <c:pt idx="1">
                  <c:v>10003.424999999999</c:v>
                </c:pt>
                <c:pt idx="2">
                  <c:v>24352.567859999999</c:v>
                </c:pt>
                <c:pt idx="3">
                  <c:v>23052.978569999999</c:v>
                </c:pt>
                <c:pt idx="4">
                  <c:v>31010.957139999999</c:v>
                </c:pt>
                <c:pt idx="5">
                  <c:v>11803.282139999999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38-40CD-AA00-0C1C35C84749}"/>
            </c:ext>
          </c:extLst>
        </c:ser>
        <c:ser>
          <c:idx val="4"/>
          <c:order val="4"/>
          <c:tx>
            <c:strRef>
              <c:f>'Leaf 48'!$N$7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48'!$G$7:$L$7</c:f>
              <c:numCache>
                <c:formatCode>General</c:formatCode>
                <c:ptCount val="6"/>
                <c:pt idx="0">
                  <c:v>33003.453569999998</c:v>
                </c:pt>
                <c:pt idx="1">
                  <c:v>9981.4500000000007</c:v>
                </c:pt>
                <c:pt idx="2">
                  <c:v>24297.146430000001</c:v>
                </c:pt>
                <c:pt idx="3">
                  <c:v>22987.492859999998</c:v>
                </c:pt>
                <c:pt idx="4">
                  <c:v>30911.417860000001</c:v>
                </c:pt>
                <c:pt idx="5">
                  <c:v>11782.29643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38-40CD-AA00-0C1C35C84749}"/>
            </c:ext>
          </c:extLst>
        </c:ser>
        <c:ser>
          <c:idx val="5"/>
          <c:order val="5"/>
          <c:tx>
            <c:strRef>
              <c:f>'Leaf 48'!$N$8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48'!$G$8:$L$8</c:f>
              <c:numCache>
                <c:formatCode>General</c:formatCode>
                <c:ptCount val="6"/>
                <c:pt idx="0">
                  <c:v>22435.30357</c:v>
                </c:pt>
                <c:pt idx="1">
                  <c:v>6724.6214289999998</c:v>
                </c:pt>
                <c:pt idx="2">
                  <c:v>16352.478569999999</c:v>
                </c:pt>
                <c:pt idx="3">
                  <c:v>15467.44643</c:v>
                </c:pt>
                <c:pt idx="4">
                  <c:v>20850.539290000001</c:v>
                </c:pt>
                <c:pt idx="5">
                  <c:v>7963.2785709999998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38-40CD-AA00-0C1C35C84749}"/>
            </c:ext>
          </c:extLst>
        </c:ser>
        <c:ser>
          <c:idx val="6"/>
          <c:order val="6"/>
          <c:tx>
            <c:strRef>
              <c:f>'Leaf 48'!$N$9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48'!$G$9:$L$9</c:f>
              <c:numCache>
                <c:formatCode>General</c:formatCode>
                <c:ptCount val="6"/>
                <c:pt idx="0">
                  <c:v>12052.09643</c:v>
                </c:pt>
                <c:pt idx="1">
                  <c:v>3590.8607139999999</c:v>
                </c:pt>
                <c:pt idx="2">
                  <c:v>8712.614286</c:v>
                </c:pt>
                <c:pt idx="3">
                  <c:v>8243.7928570000004</c:v>
                </c:pt>
                <c:pt idx="4">
                  <c:v>11162.95</c:v>
                </c:pt>
                <c:pt idx="5">
                  <c:v>4266.6678570000004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38-40CD-AA00-0C1C35C84749}"/>
            </c:ext>
          </c:extLst>
        </c:ser>
        <c:ser>
          <c:idx val="7"/>
          <c:order val="7"/>
          <c:tx>
            <c:strRef>
              <c:f>'Leaf 48'!$N$10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48'!$G$10:$L$10</c:f>
              <c:numCache>
                <c:formatCode>General</c:formatCode>
                <c:ptCount val="6"/>
                <c:pt idx="0">
                  <c:v>6248.4178570000004</c:v>
                </c:pt>
                <c:pt idx="1">
                  <c:v>1854.7650000000001</c:v>
                </c:pt>
                <c:pt idx="2">
                  <c:v>4481</c:v>
                </c:pt>
                <c:pt idx="3">
                  <c:v>4242.5214290000004</c:v>
                </c:pt>
                <c:pt idx="4">
                  <c:v>5766.3392860000004</c:v>
                </c:pt>
                <c:pt idx="5">
                  <c:v>2196.284643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38-40CD-AA00-0C1C35C84749}"/>
            </c:ext>
          </c:extLst>
        </c:ser>
        <c:ser>
          <c:idx val="8"/>
          <c:order val="8"/>
          <c:tx>
            <c:strRef>
              <c:f>'Leaf 48'!$N$11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48'!$G$11:$L$11</c:f>
              <c:numCache>
                <c:formatCode>General</c:formatCode>
                <c:ptCount val="6"/>
                <c:pt idx="0">
                  <c:v>6257.2250000000004</c:v>
                </c:pt>
                <c:pt idx="1">
                  <c:v>1872.345714</c:v>
                </c:pt>
                <c:pt idx="2">
                  <c:v>4544.3357139999998</c:v>
                </c:pt>
                <c:pt idx="3">
                  <c:v>4297.6607139999996</c:v>
                </c:pt>
                <c:pt idx="4">
                  <c:v>5837.4392859999998</c:v>
                </c:pt>
                <c:pt idx="5">
                  <c:v>2231.2571429999998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38-40CD-AA00-0C1C35C84749}"/>
            </c:ext>
          </c:extLst>
        </c:ser>
        <c:ser>
          <c:idx val="9"/>
          <c:order val="9"/>
          <c:tx>
            <c:strRef>
              <c:f>'Leaf 48'!$N$12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48'!$G$12:$L$12</c:f>
              <c:numCache>
                <c:formatCode>General</c:formatCode>
                <c:ptCount val="6"/>
                <c:pt idx="0">
                  <c:v>12109.33929</c:v>
                </c:pt>
                <c:pt idx="1">
                  <c:v>3665.578571</c:v>
                </c:pt>
                <c:pt idx="2">
                  <c:v>8878.8714290000007</c:v>
                </c:pt>
                <c:pt idx="3">
                  <c:v>8395.432143</c:v>
                </c:pt>
                <c:pt idx="4">
                  <c:v>11354.924999999999</c:v>
                </c:pt>
                <c:pt idx="5">
                  <c:v>4357.5964290000002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038-40CD-AA00-0C1C35C84749}"/>
            </c:ext>
          </c:extLst>
        </c:ser>
        <c:ser>
          <c:idx val="10"/>
          <c:order val="10"/>
          <c:tx>
            <c:strRef>
              <c:f>'Leaf 48'!$N$13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48'!$G$13:$L$13</c:f>
              <c:numCache>
                <c:formatCode>General</c:formatCode>
                <c:ptCount val="6"/>
                <c:pt idx="0">
                  <c:v>22607.03571</c:v>
                </c:pt>
                <c:pt idx="1">
                  <c:v>6896.0357139999996</c:v>
                </c:pt>
                <c:pt idx="2">
                  <c:v>16720.621429999999</c:v>
                </c:pt>
                <c:pt idx="3">
                  <c:v>15794.853569999999</c:v>
                </c:pt>
                <c:pt idx="4">
                  <c:v>21277.153569999999</c:v>
                </c:pt>
                <c:pt idx="5">
                  <c:v>8131.15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038-40CD-AA00-0C1C35C84749}"/>
            </c:ext>
          </c:extLst>
        </c:ser>
        <c:ser>
          <c:idx val="11"/>
          <c:order val="11"/>
          <c:tx>
            <c:strRef>
              <c:f>'Leaf 48'!$N$14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48'!$G$14:$L$14</c:f>
              <c:numCache>
                <c:formatCode>General</c:formatCode>
                <c:ptCount val="6"/>
                <c:pt idx="0">
                  <c:v>32888.964290000004</c:v>
                </c:pt>
                <c:pt idx="1">
                  <c:v>10016.610710000001</c:v>
                </c:pt>
                <c:pt idx="2">
                  <c:v>24423.82143</c:v>
                </c:pt>
                <c:pt idx="3">
                  <c:v>23073.653569999999</c:v>
                </c:pt>
                <c:pt idx="4">
                  <c:v>31010.957139999999</c:v>
                </c:pt>
                <c:pt idx="5">
                  <c:v>11841.75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038-40CD-AA00-0C1C35C84749}"/>
            </c:ext>
          </c:extLst>
        </c:ser>
        <c:ser>
          <c:idx val="12"/>
          <c:order val="12"/>
          <c:tx>
            <c:strRef>
              <c:f>'Leaf 48'!$N$15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48'!$G$15:$L$15</c:f>
              <c:numCache>
                <c:formatCode>General</c:formatCode>
                <c:ptCount val="6"/>
                <c:pt idx="0">
                  <c:v>33082.714290000004</c:v>
                </c:pt>
                <c:pt idx="1">
                  <c:v>9981.4500000000007</c:v>
                </c:pt>
                <c:pt idx="2">
                  <c:v>24328.817859999999</c:v>
                </c:pt>
                <c:pt idx="3">
                  <c:v>22987.492859999998</c:v>
                </c:pt>
                <c:pt idx="4">
                  <c:v>30890.085709999999</c:v>
                </c:pt>
                <c:pt idx="5">
                  <c:v>11813.775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038-40CD-AA00-0C1C35C84749}"/>
            </c:ext>
          </c:extLst>
        </c:ser>
        <c:ser>
          <c:idx val="13"/>
          <c:order val="13"/>
          <c:tx>
            <c:strRef>
              <c:f>'Leaf 48'!$N$16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48'!$G$16:$L$16</c:f>
              <c:numCache>
                <c:formatCode>General</c:formatCode>
                <c:ptCount val="6"/>
                <c:pt idx="0">
                  <c:v>22435.30357</c:v>
                </c:pt>
                <c:pt idx="1">
                  <c:v>6698.25</c:v>
                </c:pt>
                <c:pt idx="2">
                  <c:v>16328.728569999999</c:v>
                </c:pt>
                <c:pt idx="3">
                  <c:v>15429.539290000001</c:v>
                </c:pt>
                <c:pt idx="4">
                  <c:v>20804.328570000001</c:v>
                </c:pt>
                <c:pt idx="5">
                  <c:v>7956.2857139999996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038-40CD-AA00-0C1C35C84749}"/>
            </c:ext>
          </c:extLst>
        </c:ser>
        <c:ser>
          <c:idx val="14"/>
          <c:order val="14"/>
          <c:tx>
            <c:strRef>
              <c:f>'Leaf 48'!$N$17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48'!$G$17:$L$17</c:f>
              <c:numCache>
                <c:formatCode>General</c:formatCode>
                <c:ptCount val="6"/>
                <c:pt idx="0">
                  <c:v>12060.9</c:v>
                </c:pt>
                <c:pt idx="1">
                  <c:v>3573.2785709999998</c:v>
                </c:pt>
                <c:pt idx="2">
                  <c:v>8700.739286</c:v>
                </c:pt>
                <c:pt idx="3">
                  <c:v>8230.0071430000007</c:v>
                </c:pt>
                <c:pt idx="4">
                  <c:v>11148.728569999999</c:v>
                </c:pt>
                <c:pt idx="5">
                  <c:v>4263.171429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038-40CD-AA00-0C1C35C84749}"/>
            </c:ext>
          </c:extLst>
        </c:ser>
        <c:ser>
          <c:idx val="15"/>
          <c:order val="15"/>
          <c:tx>
            <c:strRef>
              <c:f>'Leaf 48'!$N$18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48'!$G$18:$L$18</c:f>
              <c:numCache>
                <c:formatCode>General</c:formatCode>
                <c:ptCount val="6"/>
                <c:pt idx="0">
                  <c:v>6252.8214289999996</c:v>
                </c:pt>
                <c:pt idx="1">
                  <c:v>1845.974643</c:v>
                </c:pt>
                <c:pt idx="2">
                  <c:v>4473.0821429999996</c:v>
                </c:pt>
                <c:pt idx="3">
                  <c:v>4232.1785710000004</c:v>
                </c:pt>
                <c:pt idx="4">
                  <c:v>5759.2285709999996</c:v>
                </c:pt>
                <c:pt idx="5">
                  <c:v>2192.787143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038-40CD-AA00-0C1C35C84749}"/>
            </c:ext>
          </c:extLst>
        </c:ser>
        <c:ser>
          <c:idx val="16"/>
          <c:order val="16"/>
          <c:tx>
            <c:strRef>
              <c:f>'Leaf 48'!$N$19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48'!$G$19:$L$19</c:f>
              <c:numCache>
                <c:formatCode>General</c:formatCode>
                <c:ptCount val="6"/>
                <c:pt idx="0">
                  <c:v>6266.0321430000004</c:v>
                </c:pt>
                <c:pt idx="1">
                  <c:v>1867.9507140000001</c:v>
                </c:pt>
                <c:pt idx="2">
                  <c:v>4536.4178570000004</c:v>
                </c:pt>
                <c:pt idx="3">
                  <c:v>4290.7678569999998</c:v>
                </c:pt>
                <c:pt idx="4">
                  <c:v>5833.885714</c:v>
                </c:pt>
                <c:pt idx="5">
                  <c:v>2227.7600000000002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038-40CD-AA00-0C1C35C84749}"/>
            </c:ext>
          </c:extLst>
        </c:ser>
        <c:ser>
          <c:idx val="17"/>
          <c:order val="17"/>
          <c:tx>
            <c:strRef>
              <c:f>'Leaf 48'!$N$20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48'!$G$20:$L$20</c:f>
              <c:numCache>
                <c:formatCode>General</c:formatCode>
                <c:ptCount val="6"/>
                <c:pt idx="0">
                  <c:v>12109.33929</c:v>
                </c:pt>
                <c:pt idx="1">
                  <c:v>3647.9964289999998</c:v>
                </c:pt>
                <c:pt idx="2">
                  <c:v>8866.9964290000007</c:v>
                </c:pt>
                <c:pt idx="3">
                  <c:v>8381.6464290000004</c:v>
                </c:pt>
                <c:pt idx="4">
                  <c:v>11347.81429</c:v>
                </c:pt>
                <c:pt idx="5">
                  <c:v>4340.1107140000004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038-40CD-AA00-0C1C35C84749}"/>
            </c:ext>
          </c:extLst>
        </c:ser>
        <c:ser>
          <c:idx val="18"/>
          <c:order val="18"/>
          <c:tx>
            <c:strRef>
              <c:f>'Leaf 48'!$N$21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48'!$G$21:$L$21</c:f>
              <c:numCache>
                <c:formatCode>General</c:formatCode>
                <c:ptCount val="6"/>
                <c:pt idx="0">
                  <c:v>22611.439289999998</c:v>
                </c:pt>
                <c:pt idx="1">
                  <c:v>6874.057143</c:v>
                </c:pt>
                <c:pt idx="2">
                  <c:v>16700.825000000001</c:v>
                </c:pt>
                <c:pt idx="3">
                  <c:v>15767.28571</c:v>
                </c:pt>
                <c:pt idx="4">
                  <c:v>21255.82143</c:v>
                </c:pt>
                <c:pt idx="5">
                  <c:v>8117.1607139999996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038-40CD-AA00-0C1C35C84749}"/>
            </c:ext>
          </c:extLst>
        </c:ser>
        <c:ser>
          <c:idx val="19"/>
          <c:order val="19"/>
          <c:tx>
            <c:strRef>
              <c:f>'Leaf 48'!$N$22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48'!$G$22:$L$22</c:f>
              <c:numCache>
                <c:formatCode>General</c:formatCode>
                <c:ptCount val="6"/>
                <c:pt idx="0">
                  <c:v>32941.807139999997</c:v>
                </c:pt>
                <c:pt idx="1">
                  <c:v>10012.21429</c:v>
                </c:pt>
                <c:pt idx="2">
                  <c:v>24435.69643</c:v>
                </c:pt>
                <c:pt idx="3">
                  <c:v>23070.207139999999</c:v>
                </c:pt>
                <c:pt idx="4">
                  <c:v>31014.51786</c:v>
                </c:pt>
                <c:pt idx="5">
                  <c:v>11862.735710000001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038-40CD-AA00-0C1C35C84749}"/>
            </c:ext>
          </c:extLst>
        </c:ser>
        <c:ser>
          <c:idx val="20"/>
          <c:order val="20"/>
          <c:tx>
            <c:strRef>
              <c:f>'Leaf 48'!$N$23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48'!$G$23:$L$23</c:f>
              <c:numCache>
                <c:formatCode>General</c:formatCode>
                <c:ptCount val="6"/>
                <c:pt idx="0">
                  <c:v>33122.346429999998</c:v>
                </c:pt>
                <c:pt idx="1">
                  <c:v>9977.0535710000004</c:v>
                </c:pt>
                <c:pt idx="2">
                  <c:v>24336.73214</c:v>
                </c:pt>
                <c:pt idx="3">
                  <c:v>22980.6</c:v>
                </c:pt>
                <c:pt idx="4">
                  <c:v>30893.64286</c:v>
                </c:pt>
                <c:pt idx="5">
                  <c:v>11817.271430000001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038-40CD-AA00-0C1C35C84749}"/>
            </c:ext>
          </c:extLst>
        </c:ser>
        <c:ser>
          <c:idx val="21"/>
          <c:order val="21"/>
          <c:tx>
            <c:strRef>
              <c:f>'Leaf 48'!$N$24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48'!$G$24:$L$24</c:f>
              <c:numCache>
                <c:formatCode>General</c:formatCode>
                <c:ptCount val="6"/>
                <c:pt idx="0">
                  <c:v>22457.32143</c:v>
                </c:pt>
                <c:pt idx="1">
                  <c:v>6685.0642859999998</c:v>
                </c:pt>
                <c:pt idx="2">
                  <c:v>16320.81429</c:v>
                </c:pt>
                <c:pt idx="3">
                  <c:v>15419.2</c:v>
                </c:pt>
                <c:pt idx="4">
                  <c:v>20790.103569999999</c:v>
                </c:pt>
                <c:pt idx="5">
                  <c:v>7949.2928570000004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038-40CD-AA00-0C1C35C84749}"/>
            </c:ext>
          </c:extLst>
        </c:ser>
        <c:ser>
          <c:idx val="22"/>
          <c:order val="22"/>
          <c:tx>
            <c:strRef>
              <c:f>'Leaf 48'!$N$25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48'!$G$25:$L$25</c:f>
              <c:numCache>
                <c:formatCode>General</c:formatCode>
                <c:ptCount val="6"/>
                <c:pt idx="0">
                  <c:v>12069.710709999999</c:v>
                </c:pt>
                <c:pt idx="1">
                  <c:v>3568.884286</c:v>
                </c:pt>
                <c:pt idx="2">
                  <c:v>8692.8214289999996</c:v>
                </c:pt>
                <c:pt idx="3">
                  <c:v>8219.6678570000004</c:v>
                </c:pt>
                <c:pt idx="4">
                  <c:v>11138.06429</c:v>
                </c:pt>
                <c:pt idx="5">
                  <c:v>4256.1750000000002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038-40CD-AA00-0C1C35C84749}"/>
            </c:ext>
          </c:extLst>
        </c:ser>
        <c:ser>
          <c:idx val="23"/>
          <c:order val="23"/>
          <c:tx>
            <c:strRef>
              <c:f>'Leaf 48'!$N$26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48'!$G$26:$L$26</c:f>
              <c:numCache>
                <c:formatCode>General</c:formatCode>
                <c:ptCount val="6"/>
                <c:pt idx="0">
                  <c:v>6257.2250000000004</c:v>
                </c:pt>
                <c:pt idx="1">
                  <c:v>1841.579643</c:v>
                </c:pt>
                <c:pt idx="2">
                  <c:v>4469.125</c:v>
                </c:pt>
                <c:pt idx="3">
                  <c:v>4228.7357140000004</c:v>
                </c:pt>
                <c:pt idx="4">
                  <c:v>5755.6750000000002</c:v>
                </c:pt>
                <c:pt idx="5">
                  <c:v>2189.2903569999999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038-40CD-AA00-0C1C35C8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47'!$N$3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47'!$G$3:$L$3</c:f>
              <c:numCache>
                <c:formatCode>General</c:formatCode>
                <c:ptCount val="6"/>
                <c:pt idx="0">
                  <c:v>3368.5982140000001</c:v>
                </c:pt>
                <c:pt idx="1">
                  <c:v>2659.0825</c:v>
                </c:pt>
                <c:pt idx="2">
                  <c:v>6460.239286</c:v>
                </c:pt>
                <c:pt idx="3">
                  <c:v>5783.0607140000002</c:v>
                </c:pt>
                <c:pt idx="4">
                  <c:v>4443.8500000000004</c:v>
                </c:pt>
                <c:pt idx="5">
                  <c:v>1570.2735709999999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09-4B95-A86E-924C50E0FCE5}"/>
            </c:ext>
          </c:extLst>
        </c:ser>
        <c:ser>
          <c:idx val="1"/>
          <c:order val="1"/>
          <c:tx>
            <c:strRef>
              <c:f>'Leaf 47'!$N$10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47'!$G$10:$L$10</c:f>
              <c:numCache>
                <c:formatCode>General</c:formatCode>
                <c:ptCount val="6"/>
                <c:pt idx="0">
                  <c:v>3417.0349999999999</c:v>
                </c:pt>
                <c:pt idx="1">
                  <c:v>2632.711429</c:v>
                </c:pt>
                <c:pt idx="2">
                  <c:v>6428.5714289999996</c:v>
                </c:pt>
                <c:pt idx="3">
                  <c:v>5748.5964290000002</c:v>
                </c:pt>
                <c:pt idx="4">
                  <c:v>4433.1857140000002</c:v>
                </c:pt>
                <c:pt idx="5">
                  <c:v>1566.776429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09-4B95-A86E-924C50E0FCE5}"/>
            </c:ext>
          </c:extLst>
        </c:ser>
        <c:ser>
          <c:idx val="2"/>
          <c:order val="2"/>
          <c:tx>
            <c:strRef>
              <c:f>'Leaf 47'!$N$11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47'!$G$11:$L$11</c:f>
              <c:numCache>
                <c:formatCode>General</c:formatCode>
                <c:ptCount val="6"/>
                <c:pt idx="0">
                  <c:v>3421.4389289999999</c:v>
                </c:pt>
                <c:pt idx="1">
                  <c:v>2667.8732140000002</c:v>
                </c:pt>
                <c:pt idx="2">
                  <c:v>6527.5321430000004</c:v>
                </c:pt>
                <c:pt idx="3">
                  <c:v>5824.4178570000004</c:v>
                </c:pt>
                <c:pt idx="4">
                  <c:v>4490.0642859999998</c:v>
                </c:pt>
                <c:pt idx="5">
                  <c:v>1573.7710709999999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09-4B95-A86E-924C50E0FCE5}"/>
            </c:ext>
          </c:extLst>
        </c:ser>
        <c:ser>
          <c:idx val="3"/>
          <c:order val="3"/>
          <c:tx>
            <c:strRef>
              <c:f>'Leaf 47'!$N$18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47'!$G$18:$L$18</c:f>
              <c:numCache>
                <c:formatCode>General</c:formatCode>
                <c:ptCount val="6"/>
                <c:pt idx="0">
                  <c:v>3421.4389289999999</c:v>
                </c:pt>
                <c:pt idx="1">
                  <c:v>2628.316429</c:v>
                </c:pt>
                <c:pt idx="2">
                  <c:v>6432.5285709999998</c:v>
                </c:pt>
                <c:pt idx="3">
                  <c:v>5748.5964290000002</c:v>
                </c:pt>
                <c:pt idx="4">
                  <c:v>4436.739286</c:v>
                </c:pt>
                <c:pt idx="5">
                  <c:v>1549.29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09-4B95-A86E-924C50E0FCE5}"/>
            </c:ext>
          </c:extLst>
        </c:ser>
        <c:ser>
          <c:idx val="4"/>
          <c:order val="4"/>
          <c:tx>
            <c:strRef>
              <c:f>'Leaf 47'!$N$19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47'!$G$19:$L$19</c:f>
              <c:numCache>
                <c:formatCode>General</c:formatCode>
                <c:ptCount val="6"/>
                <c:pt idx="0">
                  <c:v>3421.4389289999999</c:v>
                </c:pt>
                <c:pt idx="1">
                  <c:v>2663.4778569999999</c:v>
                </c:pt>
                <c:pt idx="2">
                  <c:v>6519.614286</c:v>
                </c:pt>
                <c:pt idx="3">
                  <c:v>5820.9714290000002</c:v>
                </c:pt>
                <c:pt idx="4">
                  <c:v>4490.0642859999998</c:v>
                </c:pt>
                <c:pt idx="5">
                  <c:v>1559.781786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09-4B95-A86E-924C50E0FCE5}"/>
            </c:ext>
          </c:extLst>
        </c:ser>
        <c:ser>
          <c:idx val="5"/>
          <c:order val="5"/>
          <c:tx>
            <c:strRef>
              <c:f>'Leaf 47'!$N$26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47'!$G$26:$L$26</c:f>
              <c:numCache>
                <c:formatCode>General</c:formatCode>
                <c:ptCount val="6"/>
                <c:pt idx="0">
                  <c:v>3425.8425000000002</c:v>
                </c:pt>
                <c:pt idx="1">
                  <c:v>2623.9210710000002</c:v>
                </c:pt>
                <c:pt idx="2">
                  <c:v>6432.5285709999998</c:v>
                </c:pt>
                <c:pt idx="3">
                  <c:v>5748.5964290000002</c:v>
                </c:pt>
                <c:pt idx="4">
                  <c:v>4436.739286</c:v>
                </c:pt>
                <c:pt idx="5">
                  <c:v>1542.2957140000001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09-4B95-A86E-924C50E0F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47'!$N$4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47'!$G$4:$L$4</c:f>
              <c:numCache>
                <c:formatCode>General</c:formatCode>
                <c:ptCount val="6"/>
                <c:pt idx="0">
                  <c:v>6521.4285710000004</c:v>
                </c:pt>
                <c:pt idx="1">
                  <c:v>5199.4964289999998</c:v>
                </c:pt>
                <c:pt idx="2">
                  <c:v>12627.55</c:v>
                </c:pt>
                <c:pt idx="3">
                  <c:v>11300.75</c:v>
                </c:pt>
                <c:pt idx="4">
                  <c:v>8649.5071430000007</c:v>
                </c:pt>
                <c:pt idx="5">
                  <c:v>3074.0989290000002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8-40F1-AA01-564218D77382}"/>
            </c:ext>
          </c:extLst>
        </c:ser>
        <c:ser>
          <c:idx val="1"/>
          <c:order val="1"/>
          <c:tx>
            <c:strRef>
              <c:f>'Leaf 47'!$N$9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47'!$G$9:$L$9</c:f>
              <c:numCache>
                <c:formatCode>General</c:formatCode>
                <c:ptCount val="6"/>
                <c:pt idx="0">
                  <c:v>6583.078571</c:v>
                </c:pt>
                <c:pt idx="1">
                  <c:v>5098.4071430000004</c:v>
                </c:pt>
                <c:pt idx="2">
                  <c:v>12492.960709999999</c:v>
                </c:pt>
                <c:pt idx="3">
                  <c:v>11166.33929</c:v>
                </c:pt>
                <c:pt idx="4">
                  <c:v>8581.9607140000007</c:v>
                </c:pt>
                <c:pt idx="5">
                  <c:v>3046.121071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98-40F1-AA01-564218D77382}"/>
            </c:ext>
          </c:extLst>
        </c:ser>
        <c:ser>
          <c:idx val="2"/>
          <c:order val="2"/>
          <c:tx>
            <c:strRef>
              <c:f>'Leaf 47'!$N$12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47'!$G$12:$L$12</c:f>
              <c:numCache>
                <c:formatCode>General</c:formatCode>
                <c:ptCount val="6"/>
                <c:pt idx="0">
                  <c:v>6600.6892859999998</c:v>
                </c:pt>
                <c:pt idx="1">
                  <c:v>5208.2857139999996</c:v>
                </c:pt>
                <c:pt idx="2">
                  <c:v>12746.30357</c:v>
                </c:pt>
                <c:pt idx="3">
                  <c:v>11369.67857</c:v>
                </c:pt>
                <c:pt idx="4">
                  <c:v>8738.385714</c:v>
                </c:pt>
                <c:pt idx="5">
                  <c:v>3081.0935709999999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98-40F1-AA01-564218D77382}"/>
            </c:ext>
          </c:extLst>
        </c:ser>
        <c:ser>
          <c:idx val="3"/>
          <c:order val="3"/>
          <c:tx>
            <c:strRef>
              <c:f>'Leaf 47'!$N$17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47'!$G$17:$L$17</c:f>
              <c:numCache>
                <c:formatCode>General</c:formatCode>
                <c:ptCount val="6"/>
                <c:pt idx="0">
                  <c:v>6591.885714</c:v>
                </c:pt>
                <c:pt idx="1">
                  <c:v>5089.6178570000002</c:v>
                </c:pt>
                <c:pt idx="2">
                  <c:v>12512.753570000001</c:v>
                </c:pt>
                <c:pt idx="3">
                  <c:v>11173.23214</c:v>
                </c:pt>
                <c:pt idx="4">
                  <c:v>8592.6285709999993</c:v>
                </c:pt>
                <c:pt idx="5">
                  <c:v>3018.1428569999998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98-40F1-AA01-564218D77382}"/>
            </c:ext>
          </c:extLst>
        </c:ser>
        <c:ser>
          <c:idx val="4"/>
          <c:order val="4"/>
          <c:tx>
            <c:strRef>
              <c:f>'Leaf 47'!$N$20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47'!$G$20:$L$20</c:f>
              <c:numCache>
                <c:formatCode>General</c:formatCode>
                <c:ptCount val="6"/>
                <c:pt idx="0">
                  <c:v>6605.0928569999996</c:v>
                </c:pt>
                <c:pt idx="1">
                  <c:v>5190.7071429999996</c:v>
                </c:pt>
                <c:pt idx="2">
                  <c:v>12726.514289999999</c:v>
                </c:pt>
                <c:pt idx="3">
                  <c:v>11362.78571</c:v>
                </c:pt>
                <c:pt idx="4">
                  <c:v>8734.8321429999996</c:v>
                </c:pt>
                <c:pt idx="5">
                  <c:v>3060.11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98-40F1-AA01-564218D77382}"/>
            </c:ext>
          </c:extLst>
        </c:ser>
        <c:ser>
          <c:idx val="5"/>
          <c:order val="5"/>
          <c:tx>
            <c:strRef>
              <c:f>'Leaf 47'!$N$25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47'!$G$25:$L$25</c:f>
              <c:numCache>
                <c:formatCode>General</c:formatCode>
                <c:ptCount val="6"/>
                <c:pt idx="0">
                  <c:v>6596.2857139999996</c:v>
                </c:pt>
                <c:pt idx="1">
                  <c:v>5085.2214290000002</c:v>
                </c:pt>
                <c:pt idx="2">
                  <c:v>12504.83929</c:v>
                </c:pt>
                <c:pt idx="3">
                  <c:v>11169.78571</c:v>
                </c:pt>
                <c:pt idx="4">
                  <c:v>8589.0714289999996</c:v>
                </c:pt>
                <c:pt idx="5">
                  <c:v>2993.662143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98-40F1-AA01-564218D7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47'!$N$5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47'!$G$5:$L$5</c:f>
              <c:numCache>
                <c:formatCode>General</c:formatCode>
                <c:ptCount val="6"/>
                <c:pt idx="0">
                  <c:v>12166.58214</c:v>
                </c:pt>
                <c:pt idx="1">
                  <c:v>9779.2714290000004</c:v>
                </c:pt>
                <c:pt idx="2">
                  <c:v>23806.296429999999</c:v>
                </c:pt>
                <c:pt idx="3">
                  <c:v>21295.310710000002</c:v>
                </c:pt>
                <c:pt idx="4">
                  <c:v>16243.157139999999</c:v>
                </c:pt>
                <c:pt idx="5">
                  <c:v>5784.4821430000002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0-45D3-A217-E5954E4D932E}"/>
            </c:ext>
          </c:extLst>
        </c:ser>
        <c:ser>
          <c:idx val="1"/>
          <c:order val="1"/>
          <c:tx>
            <c:strRef>
              <c:f>'Leaf 47'!$N$8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47'!$G$8:$L$8</c:f>
              <c:numCache>
                <c:formatCode>General</c:formatCode>
                <c:ptCount val="6"/>
                <c:pt idx="0">
                  <c:v>12206.21429</c:v>
                </c:pt>
                <c:pt idx="1">
                  <c:v>9550.7214289999993</c:v>
                </c:pt>
                <c:pt idx="2">
                  <c:v>23446.075000000001</c:v>
                </c:pt>
                <c:pt idx="3">
                  <c:v>20943.778569999999</c:v>
                </c:pt>
                <c:pt idx="4">
                  <c:v>16022.74286</c:v>
                </c:pt>
                <c:pt idx="5">
                  <c:v>5697.05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0-45D3-A217-E5954E4D932E}"/>
            </c:ext>
          </c:extLst>
        </c:ser>
        <c:ser>
          <c:idx val="2"/>
          <c:order val="2"/>
          <c:tx>
            <c:strRef>
              <c:f>'Leaf 47'!$N$13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47'!$G$13:$L$13</c:f>
              <c:numCache>
                <c:formatCode>General</c:formatCode>
                <c:ptCount val="6"/>
                <c:pt idx="0">
                  <c:v>12298.68571</c:v>
                </c:pt>
                <c:pt idx="1">
                  <c:v>9796.85</c:v>
                </c:pt>
                <c:pt idx="2">
                  <c:v>23984.432140000001</c:v>
                </c:pt>
                <c:pt idx="3">
                  <c:v>21391.810710000002</c:v>
                </c:pt>
                <c:pt idx="4">
                  <c:v>16378.25</c:v>
                </c:pt>
                <c:pt idx="5">
                  <c:v>5780.9857140000004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F0-45D3-A217-E5954E4D932E}"/>
            </c:ext>
          </c:extLst>
        </c:ser>
        <c:ser>
          <c:idx val="3"/>
          <c:order val="3"/>
          <c:tx>
            <c:strRef>
              <c:f>'Leaf 47'!$N$16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47'!$G$16:$L$16</c:f>
              <c:numCache>
                <c:formatCode>General</c:formatCode>
                <c:ptCount val="6"/>
                <c:pt idx="0">
                  <c:v>12232.63571</c:v>
                </c:pt>
                <c:pt idx="1">
                  <c:v>9537.5357139999996</c:v>
                </c:pt>
                <c:pt idx="2">
                  <c:v>23481.7</c:v>
                </c:pt>
                <c:pt idx="3">
                  <c:v>20954.117859999998</c:v>
                </c:pt>
                <c:pt idx="4">
                  <c:v>16047.63214</c:v>
                </c:pt>
                <c:pt idx="5">
                  <c:v>5644.5928569999996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F0-45D3-A217-E5954E4D932E}"/>
            </c:ext>
          </c:extLst>
        </c:ser>
        <c:ser>
          <c:idx val="4"/>
          <c:order val="4"/>
          <c:tx>
            <c:strRef>
              <c:f>'Leaf 47'!$N$21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47'!$G$21:$L$21</c:f>
              <c:numCache>
                <c:formatCode>General</c:formatCode>
                <c:ptCount val="6"/>
                <c:pt idx="0">
                  <c:v>12303.08929</c:v>
                </c:pt>
                <c:pt idx="1">
                  <c:v>9783.6642859999993</c:v>
                </c:pt>
                <c:pt idx="2">
                  <c:v>23980.471430000001</c:v>
                </c:pt>
                <c:pt idx="3">
                  <c:v>21384.917860000001</c:v>
                </c:pt>
                <c:pt idx="4">
                  <c:v>16371.14286</c:v>
                </c:pt>
                <c:pt idx="5">
                  <c:v>5742.5142859999996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F0-45D3-A217-E5954E4D932E}"/>
            </c:ext>
          </c:extLst>
        </c:ser>
        <c:ser>
          <c:idx val="5"/>
          <c:order val="5"/>
          <c:tx>
            <c:strRef>
              <c:f>'Leaf 47'!$N$24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47'!$G$24:$L$24</c:f>
              <c:numCache>
                <c:formatCode>General</c:formatCode>
                <c:ptCount val="6"/>
                <c:pt idx="0">
                  <c:v>12237.039290000001</c:v>
                </c:pt>
                <c:pt idx="1">
                  <c:v>9524.35</c:v>
                </c:pt>
                <c:pt idx="2">
                  <c:v>23481.7</c:v>
                </c:pt>
                <c:pt idx="3">
                  <c:v>20950.671429999999</c:v>
                </c:pt>
                <c:pt idx="4">
                  <c:v>16044.075000000001</c:v>
                </c:pt>
                <c:pt idx="5">
                  <c:v>5602.625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F0-45D3-A217-E5954E4D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47'!$N$6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47'!$G$6:$L$6</c:f>
              <c:numCache>
                <c:formatCode>General</c:formatCode>
                <c:ptCount val="6"/>
                <c:pt idx="0">
                  <c:v>17617.985710000001</c:v>
                </c:pt>
                <c:pt idx="1">
                  <c:v>14152.47143</c:v>
                </c:pt>
                <c:pt idx="2">
                  <c:v>34660.449999999997</c:v>
                </c:pt>
                <c:pt idx="3">
                  <c:v>30986.592860000001</c:v>
                </c:pt>
                <c:pt idx="4">
                  <c:v>23602.174999999999</c:v>
                </c:pt>
                <c:pt idx="5">
                  <c:v>8400.4392860000007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C-4D19-B9E4-13627ECA2725}"/>
            </c:ext>
          </c:extLst>
        </c:ser>
        <c:ser>
          <c:idx val="1"/>
          <c:order val="1"/>
          <c:tx>
            <c:strRef>
              <c:f>'Leaf 47'!$N$7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47'!$G$7:$L$7</c:f>
              <c:numCache>
                <c:formatCode>General</c:formatCode>
                <c:ptCount val="6"/>
                <c:pt idx="0">
                  <c:v>17816.139289999999</c:v>
                </c:pt>
                <c:pt idx="1">
                  <c:v>14134.89286</c:v>
                </c:pt>
                <c:pt idx="2">
                  <c:v>34656.489289999998</c:v>
                </c:pt>
                <c:pt idx="3">
                  <c:v>30955.575000000001</c:v>
                </c:pt>
                <c:pt idx="4">
                  <c:v>23612.83929</c:v>
                </c:pt>
                <c:pt idx="5">
                  <c:v>8396.942857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5C-4D19-B9E4-13627ECA2725}"/>
            </c:ext>
          </c:extLst>
        </c:ser>
        <c:ser>
          <c:idx val="2"/>
          <c:order val="2"/>
          <c:tx>
            <c:strRef>
              <c:f>'Leaf 47'!$N$14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47'!$G$14:$L$14</c:f>
              <c:numCache>
                <c:formatCode>General</c:formatCode>
                <c:ptCount val="6"/>
                <c:pt idx="0">
                  <c:v>17807.332139999999</c:v>
                </c:pt>
                <c:pt idx="1">
                  <c:v>14218.4</c:v>
                </c:pt>
                <c:pt idx="2">
                  <c:v>34949.417860000001</c:v>
                </c:pt>
                <c:pt idx="3">
                  <c:v>31165.8</c:v>
                </c:pt>
                <c:pt idx="4">
                  <c:v>23804.814289999998</c:v>
                </c:pt>
                <c:pt idx="5">
                  <c:v>8393.442857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5C-4D19-B9E4-13627ECA2725}"/>
            </c:ext>
          </c:extLst>
        </c:ser>
        <c:ser>
          <c:idx val="3"/>
          <c:order val="3"/>
          <c:tx>
            <c:strRef>
              <c:f>'Leaf 47'!$N$15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47'!$G$15:$L$15</c:f>
              <c:numCache>
                <c:formatCode>General</c:formatCode>
                <c:ptCount val="6"/>
                <c:pt idx="0">
                  <c:v>17926.224999999999</c:v>
                </c:pt>
                <c:pt idx="1">
                  <c:v>14170.05357</c:v>
                </c:pt>
                <c:pt idx="2">
                  <c:v>34830.660709999996</c:v>
                </c:pt>
                <c:pt idx="3">
                  <c:v>31058.96429</c:v>
                </c:pt>
                <c:pt idx="4">
                  <c:v>23723.046429999999</c:v>
                </c:pt>
                <c:pt idx="5">
                  <c:v>8354.9750000000004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5C-4D19-B9E4-13627ECA2725}"/>
            </c:ext>
          </c:extLst>
        </c:ser>
        <c:ser>
          <c:idx val="4"/>
          <c:order val="4"/>
          <c:tx>
            <c:strRef>
              <c:f>'Leaf 47'!$N$22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47'!$G$22:$L$22</c:f>
              <c:numCache>
                <c:formatCode>General</c:formatCode>
                <c:ptCount val="6"/>
                <c:pt idx="0">
                  <c:v>17833.753570000001</c:v>
                </c:pt>
                <c:pt idx="1">
                  <c:v>14218.4</c:v>
                </c:pt>
                <c:pt idx="2">
                  <c:v>34981.082139999999</c:v>
                </c:pt>
                <c:pt idx="3">
                  <c:v>31186.48214</c:v>
                </c:pt>
                <c:pt idx="4">
                  <c:v>23811.924999999999</c:v>
                </c:pt>
                <c:pt idx="5">
                  <c:v>8337.489286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5C-4D19-B9E4-13627ECA2725}"/>
            </c:ext>
          </c:extLst>
        </c:ser>
        <c:ser>
          <c:idx val="5"/>
          <c:order val="5"/>
          <c:tx>
            <c:strRef>
              <c:f>'Leaf 47'!$N$23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47'!$G$23:$L$23</c:f>
              <c:numCache>
                <c:formatCode>General</c:formatCode>
                <c:ptCount val="6"/>
                <c:pt idx="0">
                  <c:v>17948.242859999998</c:v>
                </c:pt>
                <c:pt idx="1">
                  <c:v>14165.657139999999</c:v>
                </c:pt>
                <c:pt idx="2">
                  <c:v>34842.542860000001</c:v>
                </c:pt>
                <c:pt idx="3">
                  <c:v>31072.75</c:v>
                </c:pt>
                <c:pt idx="4">
                  <c:v>23730.157139999999</c:v>
                </c:pt>
                <c:pt idx="5">
                  <c:v>8295.5214290000004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5C-4D19-B9E4-13627ECA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47'!$N$3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47'!$G$3:$L$3</c:f>
              <c:numCache>
                <c:formatCode>General</c:formatCode>
                <c:ptCount val="6"/>
                <c:pt idx="0">
                  <c:v>3368.5982140000001</c:v>
                </c:pt>
                <c:pt idx="1">
                  <c:v>2659.0825</c:v>
                </c:pt>
                <c:pt idx="2">
                  <c:v>6460.239286</c:v>
                </c:pt>
                <c:pt idx="3">
                  <c:v>5783.0607140000002</c:v>
                </c:pt>
                <c:pt idx="4">
                  <c:v>4443.8500000000004</c:v>
                </c:pt>
                <c:pt idx="5">
                  <c:v>1570.2735709999999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8-47F3-9837-A6A9D32061E8}"/>
            </c:ext>
          </c:extLst>
        </c:ser>
        <c:ser>
          <c:idx val="1"/>
          <c:order val="1"/>
          <c:tx>
            <c:strRef>
              <c:f>'Leaf 47'!$N$4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47'!$G$4:$L$4</c:f>
              <c:numCache>
                <c:formatCode>General</c:formatCode>
                <c:ptCount val="6"/>
                <c:pt idx="0">
                  <c:v>6521.4285710000004</c:v>
                </c:pt>
                <c:pt idx="1">
                  <c:v>5199.4964289999998</c:v>
                </c:pt>
                <c:pt idx="2">
                  <c:v>12627.55</c:v>
                </c:pt>
                <c:pt idx="3">
                  <c:v>11300.75</c:v>
                </c:pt>
                <c:pt idx="4">
                  <c:v>8649.5071430000007</c:v>
                </c:pt>
                <c:pt idx="5">
                  <c:v>3074.0989290000002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8-47F3-9837-A6A9D32061E8}"/>
            </c:ext>
          </c:extLst>
        </c:ser>
        <c:ser>
          <c:idx val="2"/>
          <c:order val="2"/>
          <c:tx>
            <c:strRef>
              <c:f>'Leaf 47'!$N$5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47'!$G$5:$L$5</c:f>
              <c:numCache>
                <c:formatCode>General</c:formatCode>
                <c:ptCount val="6"/>
                <c:pt idx="0">
                  <c:v>12166.58214</c:v>
                </c:pt>
                <c:pt idx="1">
                  <c:v>9779.2714290000004</c:v>
                </c:pt>
                <c:pt idx="2">
                  <c:v>23806.296429999999</c:v>
                </c:pt>
                <c:pt idx="3">
                  <c:v>21295.310710000002</c:v>
                </c:pt>
                <c:pt idx="4">
                  <c:v>16243.157139999999</c:v>
                </c:pt>
                <c:pt idx="5">
                  <c:v>5784.4821430000002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8-47F3-9837-A6A9D32061E8}"/>
            </c:ext>
          </c:extLst>
        </c:ser>
        <c:ser>
          <c:idx val="3"/>
          <c:order val="3"/>
          <c:tx>
            <c:strRef>
              <c:f>'Leaf 47'!$N$6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47'!$G$6:$L$6</c:f>
              <c:numCache>
                <c:formatCode>General</c:formatCode>
                <c:ptCount val="6"/>
                <c:pt idx="0">
                  <c:v>17617.985710000001</c:v>
                </c:pt>
                <c:pt idx="1">
                  <c:v>14152.47143</c:v>
                </c:pt>
                <c:pt idx="2">
                  <c:v>34660.449999999997</c:v>
                </c:pt>
                <c:pt idx="3">
                  <c:v>30986.592860000001</c:v>
                </c:pt>
                <c:pt idx="4">
                  <c:v>23602.174999999999</c:v>
                </c:pt>
                <c:pt idx="5">
                  <c:v>8400.4392860000007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8-47F3-9837-A6A9D32061E8}"/>
            </c:ext>
          </c:extLst>
        </c:ser>
        <c:ser>
          <c:idx val="4"/>
          <c:order val="4"/>
          <c:tx>
            <c:strRef>
              <c:f>'Leaf 47'!$N$7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47'!$G$7:$L$7</c:f>
              <c:numCache>
                <c:formatCode>General</c:formatCode>
                <c:ptCount val="6"/>
                <c:pt idx="0">
                  <c:v>17816.139289999999</c:v>
                </c:pt>
                <c:pt idx="1">
                  <c:v>14134.89286</c:v>
                </c:pt>
                <c:pt idx="2">
                  <c:v>34656.489289999998</c:v>
                </c:pt>
                <c:pt idx="3">
                  <c:v>30955.575000000001</c:v>
                </c:pt>
                <c:pt idx="4">
                  <c:v>23612.83929</c:v>
                </c:pt>
                <c:pt idx="5">
                  <c:v>8396.942857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28-47F3-9837-A6A9D32061E8}"/>
            </c:ext>
          </c:extLst>
        </c:ser>
        <c:ser>
          <c:idx val="5"/>
          <c:order val="5"/>
          <c:tx>
            <c:strRef>
              <c:f>'Leaf 47'!$N$8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47'!$G$8:$L$8</c:f>
              <c:numCache>
                <c:formatCode>General</c:formatCode>
                <c:ptCount val="6"/>
                <c:pt idx="0">
                  <c:v>12206.21429</c:v>
                </c:pt>
                <c:pt idx="1">
                  <c:v>9550.7214289999993</c:v>
                </c:pt>
                <c:pt idx="2">
                  <c:v>23446.075000000001</c:v>
                </c:pt>
                <c:pt idx="3">
                  <c:v>20943.778569999999</c:v>
                </c:pt>
                <c:pt idx="4">
                  <c:v>16022.74286</c:v>
                </c:pt>
                <c:pt idx="5">
                  <c:v>5697.05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28-47F3-9837-A6A9D32061E8}"/>
            </c:ext>
          </c:extLst>
        </c:ser>
        <c:ser>
          <c:idx val="6"/>
          <c:order val="6"/>
          <c:tx>
            <c:strRef>
              <c:f>'Leaf 47'!$N$9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47'!$G$9:$L$9</c:f>
              <c:numCache>
                <c:formatCode>General</c:formatCode>
                <c:ptCount val="6"/>
                <c:pt idx="0">
                  <c:v>6583.078571</c:v>
                </c:pt>
                <c:pt idx="1">
                  <c:v>5098.4071430000004</c:v>
                </c:pt>
                <c:pt idx="2">
                  <c:v>12492.960709999999</c:v>
                </c:pt>
                <c:pt idx="3">
                  <c:v>11166.33929</c:v>
                </c:pt>
                <c:pt idx="4">
                  <c:v>8581.9607140000007</c:v>
                </c:pt>
                <c:pt idx="5">
                  <c:v>3046.121071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28-47F3-9837-A6A9D32061E8}"/>
            </c:ext>
          </c:extLst>
        </c:ser>
        <c:ser>
          <c:idx val="7"/>
          <c:order val="7"/>
          <c:tx>
            <c:strRef>
              <c:f>'Leaf 47'!$N$10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47'!$G$10:$L$10</c:f>
              <c:numCache>
                <c:formatCode>General</c:formatCode>
                <c:ptCount val="6"/>
                <c:pt idx="0">
                  <c:v>3417.0349999999999</c:v>
                </c:pt>
                <c:pt idx="1">
                  <c:v>2632.711429</c:v>
                </c:pt>
                <c:pt idx="2">
                  <c:v>6428.5714289999996</c:v>
                </c:pt>
                <c:pt idx="3">
                  <c:v>5748.5964290000002</c:v>
                </c:pt>
                <c:pt idx="4">
                  <c:v>4433.1857140000002</c:v>
                </c:pt>
                <c:pt idx="5">
                  <c:v>1566.776429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28-47F3-9837-A6A9D320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47'!$N$11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47'!$G$11:$L$11</c:f>
              <c:numCache>
                <c:formatCode>General</c:formatCode>
                <c:ptCount val="6"/>
                <c:pt idx="0">
                  <c:v>3421.4389289999999</c:v>
                </c:pt>
                <c:pt idx="1">
                  <c:v>2667.8732140000002</c:v>
                </c:pt>
                <c:pt idx="2">
                  <c:v>6527.5321430000004</c:v>
                </c:pt>
                <c:pt idx="3">
                  <c:v>5824.4178570000004</c:v>
                </c:pt>
                <c:pt idx="4">
                  <c:v>4490.0642859999998</c:v>
                </c:pt>
                <c:pt idx="5">
                  <c:v>1573.7710709999999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B-42BB-9513-759B436969FB}"/>
            </c:ext>
          </c:extLst>
        </c:ser>
        <c:ser>
          <c:idx val="1"/>
          <c:order val="1"/>
          <c:tx>
            <c:strRef>
              <c:f>'Leaf 47'!$N$12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47'!$G$12:$L$12</c:f>
              <c:numCache>
                <c:formatCode>General</c:formatCode>
                <c:ptCount val="6"/>
                <c:pt idx="0">
                  <c:v>6600.6892859999998</c:v>
                </c:pt>
                <c:pt idx="1">
                  <c:v>5208.2857139999996</c:v>
                </c:pt>
                <c:pt idx="2">
                  <c:v>12746.30357</c:v>
                </c:pt>
                <c:pt idx="3">
                  <c:v>11369.67857</c:v>
                </c:pt>
                <c:pt idx="4">
                  <c:v>8738.385714</c:v>
                </c:pt>
                <c:pt idx="5">
                  <c:v>3081.0935709999999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B-42BB-9513-759B436969FB}"/>
            </c:ext>
          </c:extLst>
        </c:ser>
        <c:ser>
          <c:idx val="2"/>
          <c:order val="2"/>
          <c:tx>
            <c:strRef>
              <c:f>'Leaf 47'!$N$13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47'!$G$13:$L$13</c:f>
              <c:numCache>
                <c:formatCode>General</c:formatCode>
                <c:ptCount val="6"/>
                <c:pt idx="0">
                  <c:v>12298.68571</c:v>
                </c:pt>
                <c:pt idx="1">
                  <c:v>9796.85</c:v>
                </c:pt>
                <c:pt idx="2">
                  <c:v>23984.432140000001</c:v>
                </c:pt>
                <c:pt idx="3">
                  <c:v>21391.810710000002</c:v>
                </c:pt>
                <c:pt idx="4">
                  <c:v>16378.25</c:v>
                </c:pt>
                <c:pt idx="5">
                  <c:v>5780.9857140000004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4B-42BB-9513-759B436969FB}"/>
            </c:ext>
          </c:extLst>
        </c:ser>
        <c:ser>
          <c:idx val="3"/>
          <c:order val="3"/>
          <c:tx>
            <c:strRef>
              <c:f>'Leaf 47'!$N$14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47'!$G$14:$L$14</c:f>
              <c:numCache>
                <c:formatCode>General</c:formatCode>
                <c:ptCount val="6"/>
                <c:pt idx="0">
                  <c:v>17807.332139999999</c:v>
                </c:pt>
                <c:pt idx="1">
                  <c:v>14218.4</c:v>
                </c:pt>
                <c:pt idx="2">
                  <c:v>34949.417860000001</c:v>
                </c:pt>
                <c:pt idx="3">
                  <c:v>31165.8</c:v>
                </c:pt>
                <c:pt idx="4">
                  <c:v>23804.814289999998</c:v>
                </c:pt>
                <c:pt idx="5">
                  <c:v>8393.442857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B-42BB-9513-759B436969FB}"/>
            </c:ext>
          </c:extLst>
        </c:ser>
        <c:ser>
          <c:idx val="4"/>
          <c:order val="4"/>
          <c:tx>
            <c:strRef>
              <c:f>'Leaf 47'!$N$15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47'!$G$15:$L$15</c:f>
              <c:numCache>
                <c:formatCode>General</c:formatCode>
                <c:ptCount val="6"/>
                <c:pt idx="0">
                  <c:v>17926.224999999999</c:v>
                </c:pt>
                <c:pt idx="1">
                  <c:v>14170.05357</c:v>
                </c:pt>
                <c:pt idx="2">
                  <c:v>34830.660709999996</c:v>
                </c:pt>
                <c:pt idx="3">
                  <c:v>31058.96429</c:v>
                </c:pt>
                <c:pt idx="4">
                  <c:v>23723.046429999999</c:v>
                </c:pt>
                <c:pt idx="5">
                  <c:v>8354.9750000000004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4B-42BB-9513-759B436969FB}"/>
            </c:ext>
          </c:extLst>
        </c:ser>
        <c:ser>
          <c:idx val="5"/>
          <c:order val="5"/>
          <c:tx>
            <c:strRef>
              <c:f>'Leaf 47'!$N$16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47'!$G$16:$L$16</c:f>
              <c:numCache>
                <c:formatCode>General</c:formatCode>
                <c:ptCount val="6"/>
                <c:pt idx="0">
                  <c:v>12232.63571</c:v>
                </c:pt>
                <c:pt idx="1">
                  <c:v>9537.5357139999996</c:v>
                </c:pt>
                <c:pt idx="2">
                  <c:v>23481.7</c:v>
                </c:pt>
                <c:pt idx="3">
                  <c:v>20954.117859999998</c:v>
                </c:pt>
                <c:pt idx="4">
                  <c:v>16047.63214</c:v>
                </c:pt>
                <c:pt idx="5">
                  <c:v>5644.5928569999996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4B-42BB-9513-759B436969FB}"/>
            </c:ext>
          </c:extLst>
        </c:ser>
        <c:ser>
          <c:idx val="6"/>
          <c:order val="6"/>
          <c:tx>
            <c:strRef>
              <c:f>'Leaf 47'!$N$17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47'!$G$17:$L$17</c:f>
              <c:numCache>
                <c:formatCode>General</c:formatCode>
                <c:ptCount val="6"/>
                <c:pt idx="0">
                  <c:v>6591.885714</c:v>
                </c:pt>
                <c:pt idx="1">
                  <c:v>5089.6178570000002</c:v>
                </c:pt>
                <c:pt idx="2">
                  <c:v>12512.753570000001</c:v>
                </c:pt>
                <c:pt idx="3">
                  <c:v>11173.23214</c:v>
                </c:pt>
                <c:pt idx="4">
                  <c:v>8592.6285709999993</c:v>
                </c:pt>
                <c:pt idx="5">
                  <c:v>3018.1428569999998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4B-42BB-9513-759B436969FB}"/>
            </c:ext>
          </c:extLst>
        </c:ser>
        <c:ser>
          <c:idx val="7"/>
          <c:order val="7"/>
          <c:tx>
            <c:strRef>
              <c:f>'Leaf 47'!$N$18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47'!$G$18:$L$18</c:f>
              <c:numCache>
                <c:formatCode>General</c:formatCode>
                <c:ptCount val="6"/>
                <c:pt idx="0">
                  <c:v>3421.4389289999999</c:v>
                </c:pt>
                <c:pt idx="1">
                  <c:v>2628.316429</c:v>
                </c:pt>
                <c:pt idx="2">
                  <c:v>6432.5285709999998</c:v>
                </c:pt>
                <c:pt idx="3">
                  <c:v>5748.5964290000002</c:v>
                </c:pt>
                <c:pt idx="4">
                  <c:v>4436.739286</c:v>
                </c:pt>
                <c:pt idx="5">
                  <c:v>1549.29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4B-42BB-9513-759B4369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47'!$N$19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47'!$G$19:$L$19</c:f>
              <c:numCache>
                <c:formatCode>General</c:formatCode>
                <c:ptCount val="6"/>
                <c:pt idx="0">
                  <c:v>3421.4389289999999</c:v>
                </c:pt>
                <c:pt idx="1">
                  <c:v>2663.4778569999999</c:v>
                </c:pt>
                <c:pt idx="2">
                  <c:v>6519.614286</c:v>
                </c:pt>
                <c:pt idx="3">
                  <c:v>5820.9714290000002</c:v>
                </c:pt>
                <c:pt idx="4">
                  <c:v>4490.0642859999998</c:v>
                </c:pt>
                <c:pt idx="5">
                  <c:v>1559.781786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5-4CF9-AB47-D4AF36892BC8}"/>
            </c:ext>
          </c:extLst>
        </c:ser>
        <c:ser>
          <c:idx val="1"/>
          <c:order val="1"/>
          <c:tx>
            <c:strRef>
              <c:f>'Leaf 47'!$N$20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47'!$G$20:$L$20</c:f>
              <c:numCache>
                <c:formatCode>General</c:formatCode>
                <c:ptCount val="6"/>
                <c:pt idx="0">
                  <c:v>6605.0928569999996</c:v>
                </c:pt>
                <c:pt idx="1">
                  <c:v>5190.7071429999996</c:v>
                </c:pt>
                <c:pt idx="2">
                  <c:v>12726.514289999999</c:v>
                </c:pt>
                <c:pt idx="3">
                  <c:v>11362.78571</c:v>
                </c:pt>
                <c:pt idx="4">
                  <c:v>8734.8321429999996</c:v>
                </c:pt>
                <c:pt idx="5">
                  <c:v>3060.11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15-4CF9-AB47-D4AF36892BC8}"/>
            </c:ext>
          </c:extLst>
        </c:ser>
        <c:ser>
          <c:idx val="2"/>
          <c:order val="2"/>
          <c:tx>
            <c:strRef>
              <c:f>'Leaf 47'!$N$21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47'!$G$21:$L$21</c:f>
              <c:numCache>
                <c:formatCode>General</c:formatCode>
                <c:ptCount val="6"/>
                <c:pt idx="0">
                  <c:v>12303.08929</c:v>
                </c:pt>
                <c:pt idx="1">
                  <c:v>9783.6642859999993</c:v>
                </c:pt>
                <c:pt idx="2">
                  <c:v>23980.471430000001</c:v>
                </c:pt>
                <c:pt idx="3">
                  <c:v>21384.917860000001</c:v>
                </c:pt>
                <c:pt idx="4">
                  <c:v>16371.14286</c:v>
                </c:pt>
                <c:pt idx="5">
                  <c:v>5742.5142859999996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15-4CF9-AB47-D4AF36892BC8}"/>
            </c:ext>
          </c:extLst>
        </c:ser>
        <c:ser>
          <c:idx val="3"/>
          <c:order val="3"/>
          <c:tx>
            <c:strRef>
              <c:f>'Leaf 47'!$N$22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47'!$G$22:$L$22</c:f>
              <c:numCache>
                <c:formatCode>General</c:formatCode>
                <c:ptCount val="6"/>
                <c:pt idx="0">
                  <c:v>17833.753570000001</c:v>
                </c:pt>
                <c:pt idx="1">
                  <c:v>14218.4</c:v>
                </c:pt>
                <c:pt idx="2">
                  <c:v>34981.082139999999</c:v>
                </c:pt>
                <c:pt idx="3">
                  <c:v>31186.48214</c:v>
                </c:pt>
                <c:pt idx="4">
                  <c:v>23811.924999999999</c:v>
                </c:pt>
                <c:pt idx="5">
                  <c:v>8337.489286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15-4CF9-AB47-D4AF36892BC8}"/>
            </c:ext>
          </c:extLst>
        </c:ser>
        <c:ser>
          <c:idx val="4"/>
          <c:order val="4"/>
          <c:tx>
            <c:strRef>
              <c:f>'Leaf 47'!$N$23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47'!$G$23:$L$23</c:f>
              <c:numCache>
                <c:formatCode>General</c:formatCode>
                <c:ptCount val="6"/>
                <c:pt idx="0">
                  <c:v>17948.242859999998</c:v>
                </c:pt>
                <c:pt idx="1">
                  <c:v>14165.657139999999</c:v>
                </c:pt>
                <c:pt idx="2">
                  <c:v>34842.542860000001</c:v>
                </c:pt>
                <c:pt idx="3">
                  <c:v>31072.75</c:v>
                </c:pt>
                <c:pt idx="4">
                  <c:v>23730.157139999999</c:v>
                </c:pt>
                <c:pt idx="5">
                  <c:v>8295.5214290000004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15-4CF9-AB47-D4AF36892BC8}"/>
            </c:ext>
          </c:extLst>
        </c:ser>
        <c:ser>
          <c:idx val="5"/>
          <c:order val="5"/>
          <c:tx>
            <c:strRef>
              <c:f>'Leaf 47'!$N$24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47'!$G$24:$L$24</c:f>
              <c:numCache>
                <c:formatCode>General</c:formatCode>
                <c:ptCount val="6"/>
                <c:pt idx="0">
                  <c:v>12237.039290000001</c:v>
                </c:pt>
                <c:pt idx="1">
                  <c:v>9524.35</c:v>
                </c:pt>
                <c:pt idx="2">
                  <c:v>23481.7</c:v>
                </c:pt>
                <c:pt idx="3">
                  <c:v>20950.671429999999</c:v>
                </c:pt>
                <c:pt idx="4">
                  <c:v>16044.075000000001</c:v>
                </c:pt>
                <c:pt idx="5">
                  <c:v>5602.625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15-4CF9-AB47-D4AF36892BC8}"/>
            </c:ext>
          </c:extLst>
        </c:ser>
        <c:ser>
          <c:idx val="6"/>
          <c:order val="6"/>
          <c:tx>
            <c:strRef>
              <c:f>'Leaf 47'!$N$25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47'!$G$25:$L$25</c:f>
              <c:numCache>
                <c:formatCode>General</c:formatCode>
                <c:ptCount val="6"/>
                <c:pt idx="0">
                  <c:v>6596.2857139999996</c:v>
                </c:pt>
                <c:pt idx="1">
                  <c:v>5085.2214290000002</c:v>
                </c:pt>
                <c:pt idx="2">
                  <c:v>12504.83929</c:v>
                </c:pt>
                <c:pt idx="3">
                  <c:v>11169.78571</c:v>
                </c:pt>
                <c:pt idx="4">
                  <c:v>8589.0714289999996</c:v>
                </c:pt>
                <c:pt idx="5">
                  <c:v>2993.662143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15-4CF9-AB47-D4AF36892BC8}"/>
            </c:ext>
          </c:extLst>
        </c:ser>
        <c:ser>
          <c:idx val="7"/>
          <c:order val="7"/>
          <c:tx>
            <c:strRef>
              <c:f>'Leaf 47'!$N$26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47'!$G$26:$L$26</c:f>
              <c:numCache>
                <c:formatCode>General</c:formatCode>
                <c:ptCount val="6"/>
                <c:pt idx="0">
                  <c:v>3425.8425000000002</c:v>
                </c:pt>
                <c:pt idx="1">
                  <c:v>2623.9210710000002</c:v>
                </c:pt>
                <c:pt idx="2">
                  <c:v>6432.5285709999998</c:v>
                </c:pt>
                <c:pt idx="3">
                  <c:v>5748.5964290000002</c:v>
                </c:pt>
                <c:pt idx="4">
                  <c:v>4436.739286</c:v>
                </c:pt>
                <c:pt idx="5">
                  <c:v>1542.2957140000001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15-4CF9-AB47-D4AF36892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46'!$N$3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46'!$G$3:$L$3</c:f>
              <c:numCache>
                <c:formatCode>General</c:formatCode>
                <c:ptCount val="6"/>
                <c:pt idx="0">
                  <c:v>5055.1000000000004</c:v>
                </c:pt>
                <c:pt idx="1">
                  <c:v>1133.9557139999999</c:v>
                </c:pt>
                <c:pt idx="2">
                  <c:v>2644.2642860000001</c:v>
                </c:pt>
                <c:pt idx="3">
                  <c:v>2629.6039289999999</c:v>
                </c:pt>
                <c:pt idx="4">
                  <c:v>4038.5714290000001</c:v>
                </c:pt>
                <c:pt idx="5">
                  <c:v>2518.0335709999999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B-48D4-8AB8-8B05B09BDEAE}"/>
            </c:ext>
          </c:extLst>
        </c:ser>
        <c:ser>
          <c:idx val="1"/>
          <c:order val="1"/>
          <c:tx>
            <c:strRef>
              <c:f>'Leaf 46'!$N$4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46'!$G$4:$L$4</c:f>
              <c:numCache>
                <c:formatCode>General</c:formatCode>
                <c:ptCount val="6"/>
                <c:pt idx="0">
                  <c:v>9828.3785709999993</c:v>
                </c:pt>
                <c:pt idx="1">
                  <c:v>2228.355</c:v>
                </c:pt>
                <c:pt idx="2">
                  <c:v>5173.7321430000002</c:v>
                </c:pt>
                <c:pt idx="3">
                  <c:v>5145.4785709999996</c:v>
                </c:pt>
                <c:pt idx="4">
                  <c:v>7863.8357139999998</c:v>
                </c:pt>
                <c:pt idx="5">
                  <c:v>4920.6571430000004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0B-48D4-8AB8-8B05B09BDEAE}"/>
            </c:ext>
          </c:extLst>
        </c:ser>
        <c:ser>
          <c:idx val="2"/>
          <c:order val="2"/>
          <c:tx>
            <c:strRef>
              <c:f>'Leaf 46'!$N$5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46'!$G$5:$L$5</c:f>
              <c:numCache>
                <c:formatCode>General</c:formatCode>
                <c:ptCount val="6"/>
                <c:pt idx="0">
                  <c:v>18419.407139999999</c:v>
                </c:pt>
                <c:pt idx="1">
                  <c:v>4193</c:v>
                </c:pt>
                <c:pt idx="2">
                  <c:v>9710.15</c:v>
                </c:pt>
                <c:pt idx="3">
                  <c:v>9670.6</c:v>
                </c:pt>
                <c:pt idx="4">
                  <c:v>14742.914290000001</c:v>
                </c:pt>
                <c:pt idx="5">
                  <c:v>9215.3035710000004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0B-48D4-8AB8-8B05B09BDEAE}"/>
            </c:ext>
          </c:extLst>
        </c:ser>
        <c:ser>
          <c:idx val="3"/>
          <c:order val="3"/>
          <c:tx>
            <c:strRef>
              <c:f>'Leaf 46'!$N$6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46'!$G$6:$L$6</c:f>
              <c:numCache>
                <c:formatCode>General</c:formatCode>
                <c:ptCount val="6"/>
                <c:pt idx="0">
                  <c:v>26283.871429999999</c:v>
                </c:pt>
                <c:pt idx="1">
                  <c:v>5955.4642860000004</c:v>
                </c:pt>
                <c:pt idx="2">
                  <c:v>13870.514289999999</c:v>
                </c:pt>
                <c:pt idx="3">
                  <c:v>13823.514289999999</c:v>
                </c:pt>
                <c:pt idx="4">
                  <c:v>21035.407139999999</c:v>
                </c:pt>
                <c:pt idx="5">
                  <c:v>13167.217860000001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0B-48D4-8AB8-8B05B09BDEAE}"/>
            </c:ext>
          </c:extLst>
        </c:ser>
        <c:ser>
          <c:idx val="4"/>
          <c:order val="4"/>
          <c:tx>
            <c:strRef>
              <c:f>'Leaf 46'!$N$7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46'!$G$7:$L$7</c:f>
              <c:numCache>
                <c:formatCode>General</c:formatCode>
                <c:ptCount val="6"/>
                <c:pt idx="0">
                  <c:v>26495.23214</c:v>
                </c:pt>
                <c:pt idx="1">
                  <c:v>5951.0714289999996</c:v>
                </c:pt>
                <c:pt idx="2">
                  <c:v>13862.59643</c:v>
                </c:pt>
                <c:pt idx="3">
                  <c:v>13806.282139999999</c:v>
                </c:pt>
                <c:pt idx="4">
                  <c:v>20996.3</c:v>
                </c:pt>
                <c:pt idx="5">
                  <c:v>13153.228569999999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0B-48D4-8AB8-8B05B09BDEAE}"/>
            </c:ext>
          </c:extLst>
        </c:ser>
        <c:ser>
          <c:idx val="5"/>
          <c:order val="5"/>
          <c:tx>
            <c:strRef>
              <c:f>'Leaf 46'!$N$8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46'!$G$8:$L$8</c:f>
              <c:numCache>
                <c:formatCode>General</c:formatCode>
                <c:ptCount val="6"/>
                <c:pt idx="0">
                  <c:v>18410.599999999999</c:v>
                </c:pt>
                <c:pt idx="1">
                  <c:v>4100.7</c:v>
                </c:pt>
                <c:pt idx="2">
                  <c:v>9535.9785709999996</c:v>
                </c:pt>
                <c:pt idx="3">
                  <c:v>9498.2821430000004</c:v>
                </c:pt>
                <c:pt idx="4">
                  <c:v>14476.28571</c:v>
                </c:pt>
                <c:pt idx="5">
                  <c:v>9071.9142859999993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0B-48D4-8AB8-8B05B09BDEAE}"/>
            </c:ext>
          </c:extLst>
        </c:ser>
        <c:ser>
          <c:idx val="6"/>
          <c:order val="6"/>
          <c:tx>
            <c:strRef>
              <c:f>'Leaf 46'!$N$9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46'!$G$9:$L$9</c:f>
              <c:numCache>
                <c:formatCode>General</c:formatCode>
                <c:ptCount val="6"/>
                <c:pt idx="0">
                  <c:v>9894.432143</c:v>
                </c:pt>
                <c:pt idx="1">
                  <c:v>2184.4032139999999</c:v>
                </c:pt>
                <c:pt idx="2">
                  <c:v>5074.7714290000004</c:v>
                </c:pt>
                <c:pt idx="3">
                  <c:v>5059.317857</c:v>
                </c:pt>
                <c:pt idx="4">
                  <c:v>7742.9642860000004</c:v>
                </c:pt>
                <c:pt idx="5">
                  <c:v>4850.7107139999998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0B-48D4-8AB8-8B05B09BDEAE}"/>
            </c:ext>
          </c:extLst>
        </c:ser>
        <c:ser>
          <c:idx val="7"/>
          <c:order val="7"/>
          <c:tx>
            <c:strRef>
              <c:f>'Leaf 46'!$N$10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46'!$G$10:$L$10</c:f>
              <c:numCache>
                <c:formatCode>General</c:formatCode>
                <c:ptCount val="6"/>
                <c:pt idx="0">
                  <c:v>5129.9571429999996</c:v>
                </c:pt>
                <c:pt idx="1">
                  <c:v>1125.165714</c:v>
                </c:pt>
                <c:pt idx="2">
                  <c:v>2604.6796429999999</c:v>
                </c:pt>
                <c:pt idx="3">
                  <c:v>2598.586429</c:v>
                </c:pt>
                <c:pt idx="4">
                  <c:v>3999.4642859999999</c:v>
                </c:pt>
                <c:pt idx="5">
                  <c:v>2493.5524999999998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D0B-48D4-8AB8-8B05B09BDEAE}"/>
            </c:ext>
          </c:extLst>
        </c:ser>
        <c:ser>
          <c:idx val="8"/>
          <c:order val="8"/>
          <c:tx>
            <c:strRef>
              <c:f>'Leaf 46'!$N$11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46'!$G$11:$L$11</c:f>
              <c:numCache>
                <c:formatCode>General</c:formatCode>
                <c:ptCount val="6"/>
                <c:pt idx="0">
                  <c:v>5160.7785709999998</c:v>
                </c:pt>
                <c:pt idx="1">
                  <c:v>1142.746429</c:v>
                </c:pt>
                <c:pt idx="2">
                  <c:v>2648.2228570000002</c:v>
                </c:pt>
                <c:pt idx="3">
                  <c:v>2639.942857</c:v>
                </c:pt>
                <c:pt idx="4">
                  <c:v>4052.7892860000002</c:v>
                </c:pt>
                <c:pt idx="5">
                  <c:v>2532.0225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D0B-48D4-8AB8-8B05B09BDEAE}"/>
            </c:ext>
          </c:extLst>
        </c:ser>
        <c:ser>
          <c:idx val="9"/>
          <c:order val="9"/>
          <c:tx>
            <c:strRef>
              <c:f>'Leaf 46'!$N$12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46'!$G$12:$L$12</c:f>
              <c:numCache>
                <c:formatCode>General</c:formatCode>
                <c:ptCount val="6"/>
                <c:pt idx="0">
                  <c:v>9986.9035710000007</c:v>
                </c:pt>
                <c:pt idx="1">
                  <c:v>2237.1457140000002</c:v>
                </c:pt>
                <c:pt idx="2">
                  <c:v>5169.7749999999996</c:v>
                </c:pt>
                <c:pt idx="3">
                  <c:v>5155.8142859999998</c:v>
                </c:pt>
                <c:pt idx="4">
                  <c:v>7878.057143</c:v>
                </c:pt>
                <c:pt idx="5">
                  <c:v>4927.6535709999998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D0B-48D4-8AB8-8B05B09BDEAE}"/>
            </c:ext>
          </c:extLst>
        </c:ser>
        <c:ser>
          <c:idx val="10"/>
          <c:order val="10"/>
          <c:tx>
            <c:strRef>
              <c:f>'Leaf 46'!$N$13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46'!$G$13:$L$13</c:f>
              <c:numCache>
                <c:formatCode>General</c:formatCode>
                <c:ptCount val="6"/>
                <c:pt idx="0">
                  <c:v>18683.610710000001</c:v>
                </c:pt>
                <c:pt idx="1">
                  <c:v>4210.5821429999996</c:v>
                </c:pt>
                <c:pt idx="2">
                  <c:v>9733.9</c:v>
                </c:pt>
                <c:pt idx="3">
                  <c:v>9705.0642860000007</c:v>
                </c:pt>
                <c:pt idx="4">
                  <c:v>14778.467860000001</c:v>
                </c:pt>
                <c:pt idx="5">
                  <c:v>9253.7714290000004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D0B-48D4-8AB8-8B05B09BDEAE}"/>
            </c:ext>
          </c:extLst>
        </c:ser>
        <c:ser>
          <c:idx val="11"/>
          <c:order val="11"/>
          <c:tx>
            <c:strRef>
              <c:f>'Leaf 46'!$N$14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46'!$G$14:$L$14</c:f>
              <c:numCache>
                <c:formatCode>General</c:formatCode>
                <c:ptCount val="6"/>
                <c:pt idx="0">
                  <c:v>26675.775000000001</c:v>
                </c:pt>
                <c:pt idx="1">
                  <c:v>6017</c:v>
                </c:pt>
                <c:pt idx="2">
                  <c:v>13969.475</c:v>
                </c:pt>
                <c:pt idx="3">
                  <c:v>13916.567859999999</c:v>
                </c:pt>
                <c:pt idx="4">
                  <c:v>21131.39286</c:v>
                </c:pt>
                <c:pt idx="5">
                  <c:v>13230.16786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D0B-48D4-8AB8-8B05B09BDEAE}"/>
            </c:ext>
          </c:extLst>
        </c:ser>
        <c:ser>
          <c:idx val="12"/>
          <c:order val="12"/>
          <c:tx>
            <c:strRef>
              <c:f>'Leaf 46'!$N$15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46'!$G$15:$L$15</c:f>
              <c:numCache>
                <c:formatCode>General</c:formatCode>
                <c:ptCount val="6"/>
                <c:pt idx="0">
                  <c:v>26838.7</c:v>
                </c:pt>
                <c:pt idx="1">
                  <c:v>5999.4178570000004</c:v>
                </c:pt>
                <c:pt idx="2">
                  <c:v>13918.014289999999</c:v>
                </c:pt>
                <c:pt idx="3">
                  <c:v>13868.317859999999</c:v>
                </c:pt>
                <c:pt idx="4">
                  <c:v>21070.957139999999</c:v>
                </c:pt>
                <c:pt idx="5">
                  <c:v>13170.71429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D0B-48D4-8AB8-8B05B09BDEAE}"/>
            </c:ext>
          </c:extLst>
        </c:ser>
        <c:ser>
          <c:idx val="13"/>
          <c:order val="13"/>
          <c:tx>
            <c:strRef>
              <c:f>'Leaf 46'!$N$16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46'!$G$16:$L$16</c:f>
              <c:numCache>
                <c:formatCode>General</c:formatCode>
                <c:ptCount val="6"/>
                <c:pt idx="0">
                  <c:v>18577.92857</c:v>
                </c:pt>
                <c:pt idx="1">
                  <c:v>4100.7</c:v>
                </c:pt>
                <c:pt idx="2">
                  <c:v>9524.1035709999996</c:v>
                </c:pt>
                <c:pt idx="3">
                  <c:v>9498.2821430000004</c:v>
                </c:pt>
                <c:pt idx="4">
                  <c:v>14476.28571</c:v>
                </c:pt>
                <c:pt idx="5">
                  <c:v>9036.942857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D0B-48D4-8AB8-8B05B09BDEAE}"/>
            </c:ext>
          </c:extLst>
        </c:ser>
        <c:ser>
          <c:idx val="14"/>
          <c:order val="14"/>
          <c:tx>
            <c:strRef>
              <c:f>'Leaf 46'!$N$17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46'!$G$17:$L$17</c:f>
              <c:numCache>
                <c:formatCode>General</c:formatCode>
                <c:ptCount val="6"/>
                <c:pt idx="0">
                  <c:v>9973.692857</c:v>
                </c:pt>
                <c:pt idx="1">
                  <c:v>2180.008214</c:v>
                </c:pt>
                <c:pt idx="2">
                  <c:v>5066.8535709999996</c:v>
                </c:pt>
                <c:pt idx="3">
                  <c:v>5055.8714289999998</c:v>
                </c:pt>
                <c:pt idx="4">
                  <c:v>7750.0749999999998</c:v>
                </c:pt>
                <c:pt idx="5">
                  <c:v>4833.2250000000004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D0B-48D4-8AB8-8B05B09BDEAE}"/>
            </c:ext>
          </c:extLst>
        </c:ser>
        <c:ser>
          <c:idx val="15"/>
          <c:order val="15"/>
          <c:tx>
            <c:strRef>
              <c:f>'Leaf 46'!$N$18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46'!$G$18:$L$18</c:f>
              <c:numCache>
                <c:formatCode>General</c:formatCode>
                <c:ptCount val="6"/>
                <c:pt idx="0">
                  <c:v>5169.5857139999998</c:v>
                </c:pt>
                <c:pt idx="1">
                  <c:v>1125.165714</c:v>
                </c:pt>
                <c:pt idx="2">
                  <c:v>2600.7214290000002</c:v>
                </c:pt>
                <c:pt idx="3">
                  <c:v>2598.586429</c:v>
                </c:pt>
                <c:pt idx="4">
                  <c:v>4003.0178569999998</c:v>
                </c:pt>
                <c:pt idx="5">
                  <c:v>2486.5578569999998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D0B-48D4-8AB8-8B05B09BDEAE}"/>
            </c:ext>
          </c:extLst>
        </c:ser>
        <c:ser>
          <c:idx val="16"/>
          <c:order val="16"/>
          <c:tx>
            <c:strRef>
              <c:f>'Leaf 46'!$N$19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46'!$G$19:$L$19</c:f>
              <c:numCache>
                <c:formatCode>General</c:formatCode>
                <c:ptCount val="6"/>
                <c:pt idx="0">
                  <c:v>5191.6035709999996</c:v>
                </c:pt>
                <c:pt idx="1">
                  <c:v>1147.141429</c:v>
                </c:pt>
                <c:pt idx="2">
                  <c:v>2660.098571</c:v>
                </c:pt>
                <c:pt idx="3">
                  <c:v>2650.2821429999999</c:v>
                </c:pt>
                <c:pt idx="4">
                  <c:v>4070.5642859999998</c:v>
                </c:pt>
                <c:pt idx="5">
                  <c:v>2542.5142860000001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D0B-48D4-8AB8-8B05B09BDEAE}"/>
            </c:ext>
          </c:extLst>
        </c:ser>
        <c:ser>
          <c:idx val="17"/>
          <c:order val="17"/>
          <c:tx>
            <c:strRef>
              <c:f>'Leaf 46'!$N$20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46'!$G$20:$L$20</c:f>
              <c:numCache>
                <c:formatCode>General</c:formatCode>
                <c:ptCount val="6"/>
                <c:pt idx="0">
                  <c:v>10048.549999999999</c:v>
                </c:pt>
                <c:pt idx="1">
                  <c:v>2250.3310710000001</c:v>
                </c:pt>
                <c:pt idx="2">
                  <c:v>5197.4821430000002</c:v>
                </c:pt>
                <c:pt idx="3">
                  <c:v>5179.9392859999998</c:v>
                </c:pt>
                <c:pt idx="4">
                  <c:v>7917.1607139999996</c:v>
                </c:pt>
                <c:pt idx="5">
                  <c:v>4952.1321429999998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D0B-48D4-8AB8-8B05B09BDEAE}"/>
            </c:ext>
          </c:extLst>
        </c:ser>
        <c:ser>
          <c:idx val="18"/>
          <c:order val="18"/>
          <c:tx>
            <c:strRef>
              <c:f>'Leaf 46'!$N$21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46'!$G$21:$L$21</c:f>
              <c:numCache>
                <c:formatCode>General</c:formatCode>
                <c:ptCount val="6"/>
                <c:pt idx="0">
                  <c:v>18793.692859999999</c:v>
                </c:pt>
                <c:pt idx="1">
                  <c:v>4223.7642859999996</c:v>
                </c:pt>
                <c:pt idx="2">
                  <c:v>9745.7785710000007</c:v>
                </c:pt>
                <c:pt idx="3">
                  <c:v>9729.1892860000007</c:v>
                </c:pt>
                <c:pt idx="4">
                  <c:v>14835.35</c:v>
                </c:pt>
                <c:pt idx="5">
                  <c:v>9267.760714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D0B-48D4-8AB8-8B05B09BDEAE}"/>
            </c:ext>
          </c:extLst>
        </c:ser>
        <c:ser>
          <c:idx val="19"/>
          <c:order val="19"/>
          <c:tx>
            <c:strRef>
              <c:f>'Leaf 46'!$N$22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46'!$G$22:$L$22</c:f>
              <c:numCache>
                <c:formatCode>General</c:formatCode>
                <c:ptCount val="6"/>
                <c:pt idx="0">
                  <c:v>26847.507140000002</c:v>
                </c:pt>
                <c:pt idx="1">
                  <c:v>6025.7892860000002</c:v>
                </c:pt>
                <c:pt idx="2">
                  <c:v>13981.35</c:v>
                </c:pt>
                <c:pt idx="3">
                  <c:v>13954.478569999999</c:v>
                </c:pt>
                <c:pt idx="4">
                  <c:v>21227.378570000001</c:v>
                </c:pt>
                <c:pt idx="5">
                  <c:v>13275.63214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D0B-48D4-8AB8-8B05B09BDEAE}"/>
            </c:ext>
          </c:extLst>
        </c:ser>
        <c:ser>
          <c:idx val="20"/>
          <c:order val="20"/>
          <c:tx>
            <c:strRef>
              <c:f>'Leaf 46'!$N$23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46'!$G$23:$L$23</c:f>
              <c:numCache>
                <c:formatCode>General</c:formatCode>
                <c:ptCount val="6"/>
                <c:pt idx="0">
                  <c:v>27014.832139999999</c:v>
                </c:pt>
                <c:pt idx="1">
                  <c:v>6012.6035709999996</c:v>
                </c:pt>
                <c:pt idx="2">
                  <c:v>13945.725</c:v>
                </c:pt>
                <c:pt idx="3">
                  <c:v>13913.121429999999</c:v>
                </c:pt>
                <c:pt idx="4">
                  <c:v>21166.942859999999</c:v>
                </c:pt>
                <c:pt idx="5">
                  <c:v>13233.664290000001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D0B-48D4-8AB8-8B05B09BDEAE}"/>
            </c:ext>
          </c:extLst>
        </c:ser>
        <c:ser>
          <c:idx val="21"/>
          <c:order val="21"/>
          <c:tx>
            <c:strRef>
              <c:f>'Leaf 46'!$N$24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46'!$G$24:$L$24</c:f>
              <c:numCache>
                <c:formatCode>General</c:formatCode>
                <c:ptCount val="6"/>
                <c:pt idx="0">
                  <c:v>18688.014289999999</c:v>
                </c:pt>
                <c:pt idx="1">
                  <c:v>4113.885714</c:v>
                </c:pt>
                <c:pt idx="2">
                  <c:v>9543.8964290000004</c:v>
                </c:pt>
                <c:pt idx="3">
                  <c:v>9529.2999999999993</c:v>
                </c:pt>
                <c:pt idx="4">
                  <c:v>14540.275</c:v>
                </c:pt>
                <c:pt idx="5">
                  <c:v>9082.4071430000004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D0B-48D4-8AB8-8B05B09BDEAE}"/>
            </c:ext>
          </c:extLst>
        </c:ser>
        <c:ser>
          <c:idx val="22"/>
          <c:order val="22"/>
          <c:tx>
            <c:strRef>
              <c:f>'Leaf 46'!$N$25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46'!$G$25:$L$25</c:f>
              <c:numCache>
                <c:formatCode>General</c:formatCode>
                <c:ptCount val="6"/>
                <c:pt idx="0">
                  <c:v>10026.532139999999</c:v>
                </c:pt>
                <c:pt idx="1">
                  <c:v>2188.7985709999998</c:v>
                </c:pt>
                <c:pt idx="2">
                  <c:v>5078.7285709999996</c:v>
                </c:pt>
                <c:pt idx="3">
                  <c:v>5073.1035709999996</c:v>
                </c:pt>
                <c:pt idx="4">
                  <c:v>7782.0714289999996</c:v>
                </c:pt>
                <c:pt idx="5">
                  <c:v>4854.2071429999996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D0B-48D4-8AB8-8B05B09BDEAE}"/>
            </c:ext>
          </c:extLst>
        </c:ser>
        <c:ser>
          <c:idx val="23"/>
          <c:order val="23"/>
          <c:tx>
            <c:strRef>
              <c:f>'Leaf 46'!$N$26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46'!$G$26:$L$26</c:f>
              <c:numCache>
                <c:formatCode>General</c:formatCode>
                <c:ptCount val="6"/>
                <c:pt idx="0">
                  <c:v>5200.4107139999996</c:v>
                </c:pt>
                <c:pt idx="1">
                  <c:v>1129.560714</c:v>
                </c:pt>
                <c:pt idx="2">
                  <c:v>2604.6796429999999</c:v>
                </c:pt>
                <c:pt idx="3">
                  <c:v>2605.4789289999999</c:v>
                </c:pt>
                <c:pt idx="4">
                  <c:v>4020.796429</c:v>
                </c:pt>
                <c:pt idx="5">
                  <c:v>2497.0496429999998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D0B-48D4-8AB8-8B05B09B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46'!$N$3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46'!$G$3:$L$3</c:f>
              <c:numCache>
                <c:formatCode>General</c:formatCode>
                <c:ptCount val="6"/>
                <c:pt idx="0">
                  <c:v>5055.1000000000004</c:v>
                </c:pt>
                <c:pt idx="1">
                  <c:v>1133.9557139999999</c:v>
                </c:pt>
                <c:pt idx="2">
                  <c:v>2644.2642860000001</c:v>
                </c:pt>
                <c:pt idx="3">
                  <c:v>2629.6039289999999</c:v>
                </c:pt>
                <c:pt idx="4">
                  <c:v>4038.5714290000001</c:v>
                </c:pt>
                <c:pt idx="5">
                  <c:v>2518.0335709999999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3-4B2E-BDC8-8623C6CD7B09}"/>
            </c:ext>
          </c:extLst>
        </c:ser>
        <c:ser>
          <c:idx val="1"/>
          <c:order val="1"/>
          <c:tx>
            <c:strRef>
              <c:f>'Leaf 46'!$N$10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46'!$G$10:$L$10</c:f>
              <c:numCache>
                <c:formatCode>General</c:formatCode>
                <c:ptCount val="6"/>
                <c:pt idx="0">
                  <c:v>5129.9571429999996</c:v>
                </c:pt>
                <c:pt idx="1">
                  <c:v>1125.165714</c:v>
                </c:pt>
                <c:pt idx="2">
                  <c:v>2604.6796429999999</c:v>
                </c:pt>
                <c:pt idx="3">
                  <c:v>2598.586429</c:v>
                </c:pt>
                <c:pt idx="4">
                  <c:v>3999.4642859999999</c:v>
                </c:pt>
                <c:pt idx="5">
                  <c:v>2493.5524999999998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3-4B2E-BDC8-8623C6CD7B09}"/>
            </c:ext>
          </c:extLst>
        </c:ser>
        <c:ser>
          <c:idx val="2"/>
          <c:order val="2"/>
          <c:tx>
            <c:strRef>
              <c:f>'Leaf 46'!$N$11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46'!$G$11:$L$11</c:f>
              <c:numCache>
                <c:formatCode>General</c:formatCode>
                <c:ptCount val="6"/>
                <c:pt idx="0">
                  <c:v>5160.7785709999998</c:v>
                </c:pt>
                <c:pt idx="1">
                  <c:v>1142.746429</c:v>
                </c:pt>
                <c:pt idx="2">
                  <c:v>2648.2228570000002</c:v>
                </c:pt>
                <c:pt idx="3">
                  <c:v>2639.942857</c:v>
                </c:pt>
                <c:pt idx="4">
                  <c:v>4052.7892860000002</c:v>
                </c:pt>
                <c:pt idx="5">
                  <c:v>2532.0225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63-4B2E-BDC8-8623C6CD7B09}"/>
            </c:ext>
          </c:extLst>
        </c:ser>
        <c:ser>
          <c:idx val="3"/>
          <c:order val="3"/>
          <c:tx>
            <c:strRef>
              <c:f>'Leaf 46'!$N$18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46'!$G$18:$L$18</c:f>
              <c:numCache>
                <c:formatCode>General</c:formatCode>
                <c:ptCount val="6"/>
                <c:pt idx="0">
                  <c:v>5169.5857139999998</c:v>
                </c:pt>
                <c:pt idx="1">
                  <c:v>1125.165714</c:v>
                </c:pt>
                <c:pt idx="2">
                  <c:v>2600.7214290000002</c:v>
                </c:pt>
                <c:pt idx="3">
                  <c:v>2598.586429</c:v>
                </c:pt>
                <c:pt idx="4">
                  <c:v>4003.0178569999998</c:v>
                </c:pt>
                <c:pt idx="5">
                  <c:v>2486.5578569999998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63-4B2E-BDC8-8623C6CD7B09}"/>
            </c:ext>
          </c:extLst>
        </c:ser>
        <c:ser>
          <c:idx val="4"/>
          <c:order val="4"/>
          <c:tx>
            <c:strRef>
              <c:f>'Leaf 46'!$N$19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46'!$G$19:$L$19</c:f>
              <c:numCache>
                <c:formatCode>General</c:formatCode>
                <c:ptCount val="6"/>
                <c:pt idx="0">
                  <c:v>5191.6035709999996</c:v>
                </c:pt>
                <c:pt idx="1">
                  <c:v>1147.141429</c:v>
                </c:pt>
                <c:pt idx="2">
                  <c:v>2660.098571</c:v>
                </c:pt>
                <c:pt idx="3">
                  <c:v>2650.2821429999999</c:v>
                </c:pt>
                <c:pt idx="4">
                  <c:v>4070.5642859999998</c:v>
                </c:pt>
                <c:pt idx="5">
                  <c:v>2542.5142860000001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63-4B2E-BDC8-8623C6CD7B09}"/>
            </c:ext>
          </c:extLst>
        </c:ser>
        <c:ser>
          <c:idx val="5"/>
          <c:order val="5"/>
          <c:tx>
            <c:strRef>
              <c:f>'Leaf 46'!$N$26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46'!$G$26:$L$26</c:f>
              <c:numCache>
                <c:formatCode>General</c:formatCode>
                <c:ptCount val="6"/>
                <c:pt idx="0">
                  <c:v>5200.4107139999996</c:v>
                </c:pt>
                <c:pt idx="1">
                  <c:v>1129.560714</c:v>
                </c:pt>
                <c:pt idx="2">
                  <c:v>2604.6796429999999</c:v>
                </c:pt>
                <c:pt idx="3">
                  <c:v>2605.4789289999999</c:v>
                </c:pt>
                <c:pt idx="4">
                  <c:v>4020.796429</c:v>
                </c:pt>
                <c:pt idx="5">
                  <c:v>2497.0496429999998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63-4B2E-BDC8-8623C6CD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46'!$N$4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46'!$G$4:$L$4</c:f>
              <c:numCache>
                <c:formatCode>General</c:formatCode>
                <c:ptCount val="6"/>
                <c:pt idx="0">
                  <c:v>9828.3785709999993</c:v>
                </c:pt>
                <c:pt idx="1">
                  <c:v>2228.355</c:v>
                </c:pt>
                <c:pt idx="2">
                  <c:v>5173.7321430000002</c:v>
                </c:pt>
                <c:pt idx="3">
                  <c:v>5145.4785709999996</c:v>
                </c:pt>
                <c:pt idx="4">
                  <c:v>7863.8357139999998</c:v>
                </c:pt>
                <c:pt idx="5">
                  <c:v>4920.6571430000004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A-4E12-A8D7-EE9B0DA26E54}"/>
            </c:ext>
          </c:extLst>
        </c:ser>
        <c:ser>
          <c:idx val="1"/>
          <c:order val="1"/>
          <c:tx>
            <c:strRef>
              <c:f>'Leaf 46'!$N$9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46'!$G$9:$L$9</c:f>
              <c:numCache>
                <c:formatCode>General</c:formatCode>
                <c:ptCount val="6"/>
                <c:pt idx="0">
                  <c:v>9894.432143</c:v>
                </c:pt>
                <c:pt idx="1">
                  <c:v>2184.4032139999999</c:v>
                </c:pt>
                <c:pt idx="2">
                  <c:v>5074.7714290000004</c:v>
                </c:pt>
                <c:pt idx="3">
                  <c:v>5059.317857</c:v>
                </c:pt>
                <c:pt idx="4">
                  <c:v>7742.9642860000004</c:v>
                </c:pt>
                <c:pt idx="5">
                  <c:v>4850.7107139999998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A-4E12-A8D7-EE9B0DA26E54}"/>
            </c:ext>
          </c:extLst>
        </c:ser>
        <c:ser>
          <c:idx val="2"/>
          <c:order val="2"/>
          <c:tx>
            <c:strRef>
              <c:f>'Leaf 46'!$N$12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46'!$G$12:$L$12</c:f>
              <c:numCache>
                <c:formatCode>General</c:formatCode>
                <c:ptCount val="6"/>
                <c:pt idx="0">
                  <c:v>9986.9035710000007</c:v>
                </c:pt>
                <c:pt idx="1">
                  <c:v>2237.1457140000002</c:v>
                </c:pt>
                <c:pt idx="2">
                  <c:v>5169.7749999999996</c:v>
                </c:pt>
                <c:pt idx="3">
                  <c:v>5155.8142859999998</c:v>
                </c:pt>
                <c:pt idx="4">
                  <c:v>7878.057143</c:v>
                </c:pt>
                <c:pt idx="5">
                  <c:v>4927.6535709999998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A-4E12-A8D7-EE9B0DA26E54}"/>
            </c:ext>
          </c:extLst>
        </c:ser>
        <c:ser>
          <c:idx val="3"/>
          <c:order val="3"/>
          <c:tx>
            <c:strRef>
              <c:f>'Leaf 46'!$N$17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46'!$G$17:$L$17</c:f>
              <c:numCache>
                <c:formatCode>General</c:formatCode>
                <c:ptCount val="6"/>
                <c:pt idx="0">
                  <c:v>9973.692857</c:v>
                </c:pt>
                <c:pt idx="1">
                  <c:v>2180.008214</c:v>
                </c:pt>
                <c:pt idx="2">
                  <c:v>5066.8535709999996</c:v>
                </c:pt>
                <c:pt idx="3">
                  <c:v>5055.8714289999998</c:v>
                </c:pt>
                <c:pt idx="4">
                  <c:v>7750.0749999999998</c:v>
                </c:pt>
                <c:pt idx="5">
                  <c:v>4833.2250000000004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A-4E12-A8D7-EE9B0DA26E54}"/>
            </c:ext>
          </c:extLst>
        </c:ser>
        <c:ser>
          <c:idx val="4"/>
          <c:order val="4"/>
          <c:tx>
            <c:strRef>
              <c:f>'Leaf 46'!$N$20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46'!$G$20:$L$20</c:f>
              <c:numCache>
                <c:formatCode>General</c:formatCode>
                <c:ptCount val="6"/>
                <c:pt idx="0">
                  <c:v>10048.549999999999</c:v>
                </c:pt>
                <c:pt idx="1">
                  <c:v>2250.3310710000001</c:v>
                </c:pt>
                <c:pt idx="2">
                  <c:v>5197.4821430000002</c:v>
                </c:pt>
                <c:pt idx="3">
                  <c:v>5179.9392859999998</c:v>
                </c:pt>
                <c:pt idx="4">
                  <c:v>7917.1607139999996</c:v>
                </c:pt>
                <c:pt idx="5">
                  <c:v>4952.1321429999998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DA-4E12-A8D7-EE9B0DA26E54}"/>
            </c:ext>
          </c:extLst>
        </c:ser>
        <c:ser>
          <c:idx val="5"/>
          <c:order val="5"/>
          <c:tx>
            <c:strRef>
              <c:f>'Leaf 46'!$N$25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46'!$G$25:$L$25</c:f>
              <c:numCache>
                <c:formatCode>General</c:formatCode>
                <c:ptCount val="6"/>
                <c:pt idx="0">
                  <c:v>10026.532139999999</c:v>
                </c:pt>
                <c:pt idx="1">
                  <c:v>2188.7985709999998</c:v>
                </c:pt>
                <c:pt idx="2">
                  <c:v>5078.7285709999996</c:v>
                </c:pt>
                <c:pt idx="3">
                  <c:v>5073.1035709999996</c:v>
                </c:pt>
                <c:pt idx="4">
                  <c:v>7782.0714289999996</c:v>
                </c:pt>
                <c:pt idx="5">
                  <c:v>4854.2071429999996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DA-4E12-A8D7-EE9B0DA2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48'!$N$3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48'!$G$3:$L$3</c:f>
              <c:numCache>
                <c:formatCode>General</c:formatCode>
                <c:ptCount val="6"/>
                <c:pt idx="0">
                  <c:v>6252.8214289999996</c:v>
                </c:pt>
                <c:pt idx="1">
                  <c:v>1876.7410709999999</c:v>
                </c:pt>
                <c:pt idx="2">
                  <c:v>4536.4178570000004</c:v>
                </c:pt>
                <c:pt idx="3">
                  <c:v>4301.1071430000002</c:v>
                </c:pt>
                <c:pt idx="4">
                  <c:v>5848.1071430000002</c:v>
                </c:pt>
                <c:pt idx="5">
                  <c:v>2196.284643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0-4EC6-A5D6-48581F20E75A}"/>
            </c:ext>
          </c:extLst>
        </c:ser>
        <c:ser>
          <c:idx val="1"/>
          <c:order val="1"/>
          <c:tx>
            <c:strRef>
              <c:f>'Leaf 48'!$N$10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48'!$G$10:$L$10</c:f>
              <c:numCache>
                <c:formatCode>General</c:formatCode>
                <c:ptCount val="6"/>
                <c:pt idx="0">
                  <c:v>6248.4178570000004</c:v>
                </c:pt>
                <c:pt idx="1">
                  <c:v>1854.7650000000001</c:v>
                </c:pt>
                <c:pt idx="2">
                  <c:v>4481</c:v>
                </c:pt>
                <c:pt idx="3">
                  <c:v>4242.5214290000004</c:v>
                </c:pt>
                <c:pt idx="4">
                  <c:v>5766.3392860000004</c:v>
                </c:pt>
                <c:pt idx="5">
                  <c:v>2196.284643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0-4EC6-A5D6-48581F20E75A}"/>
            </c:ext>
          </c:extLst>
        </c:ser>
        <c:ser>
          <c:idx val="2"/>
          <c:order val="2"/>
          <c:tx>
            <c:strRef>
              <c:f>'Leaf 48'!$N$11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48'!$G$11:$L$11</c:f>
              <c:numCache>
                <c:formatCode>General</c:formatCode>
                <c:ptCount val="6"/>
                <c:pt idx="0">
                  <c:v>6257.2250000000004</c:v>
                </c:pt>
                <c:pt idx="1">
                  <c:v>1872.345714</c:v>
                </c:pt>
                <c:pt idx="2">
                  <c:v>4544.3357139999998</c:v>
                </c:pt>
                <c:pt idx="3">
                  <c:v>4297.6607139999996</c:v>
                </c:pt>
                <c:pt idx="4">
                  <c:v>5837.4392859999998</c:v>
                </c:pt>
                <c:pt idx="5">
                  <c:v>2231.2571429999998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70-4EC6-A5D6-48581F20E75A}"/>
            </c:ext>
          </c:extLst>
        </c:ser>
        <c:ser>
          <c:idx val="3"/>
          <c:order val="3"/>
          <c:tx>
            <c:strRef>
              <c:f>'Leaf 48'!$N$18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48'!$G$18:$L$18</c:f>
              <c:numCache>
                <c:formatCode>General</c:formatCode>
                <c:ptCount val="6"/>
                <c:pt idx="0">
                  <c:v>6252.8214289999996</c:v>
                </c:pt>
                <c:pt idx="1">
                  <c:v>1845.974643</c:v>
                </c:pt>
                <c:pt idx="2">
                  <c:v>4473.0821429999996</c:v>
                </c:pt>
                <c:pt idx="3">
                  <c:v>4232.1785710000004</c:v>
                </c:pt>
                <c:pt idx="4">
                  <c:v>5759.2285709999996</c:v>
                </c:pt>
                <c:pt idx="5">
                  <c:v>2192.787143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70-4EC6-A5D6-48581F20E75A}"/>
            </c:ext>
          </c:extLst>
        </c:ser>
        <c:ser>
          <c:idx val="4"/>
          <c:order val="4"/>
          <c:tx>
            <c:strRef>
              <c:f>'Leaf 48'!$N$19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48'!$G$19:$L$19</c:f>
              <c:numCache>
                <c:formatCode>General</c:formatCode>
                <c:ptCount val="6"/>
                <c:pt idx="0">
                  <c:v>6266.0321430000004</c:v>
                </c:pt>
                <c:pt idx="1">
                  <c:v>1867.9507140000001</c:v>
                </c:pt>
                <c:pt idx="2">
                  <c:v>4536.4178570000004</c:v>
                </c:pt>
                <c:pt idx="3">
                  <c:v>4290.7678569999998</c:v>
                </c:pt>
                <c:pt idx="4">
                  <c:v>5833.885714</c:v>
                </c:pt>
                <c:pt idx="5">
                  <c:v>2227.7600000000002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70-4EC6-A5D6-48581F20E75A}"/>
            </c:ext>
          </c:extLst>
        </c:ser>
        <c:ser>
          <c:idx val="5"/>
          <c:order val="5"/>
          <c:tx>
            <c:strRef>
              <c:f>'Leaf 48'!$N$26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48'!$G$26:$L$26</c:f>
              <c:numCache>
                <c:formatCode>General</c:formatCode>
                <c:ptCount val="6"/>
                <c:pt idx="0">
                  <c:v>6257.2250000000004</c:v>
                </c:pt>
                <c:pt idx="1">
                  <c:v>1841.579643</c:v>
                </c:pt>
                <c:pt idx="2">
                  <c:v>4469.125</c:v>
                </c:pt>
                <c:pt idx="3">
                  <c:v>4228.7357140000004</c:v>
                </c:pt>
                <c:pt idx="4">
                  <c:v>5755.6750000000002</c:v>
                </c:pt>
                <c:pt idx="5">
                  <c:v>2189.2903569999999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70-4EC6-A5D6-48581F20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46'!$N$5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46'!$G$5:$L$5</c:f>
              <c:numCache>
                <c:formatCode>General</c:formatCode>
                <c:ptCount val="6"/>
                <c:pt idx="0">
                  <c:v>18419.407139999999</c:v>
                </c:pt>
                <c:pt idx="1">
                  <c:v>4193</c:v>
                </c:pt>
                <c:pt idx="2">
                  <c:v>9710.15</c:v>
                </c:pt>
                <c:pt idx="3">
                  <c:v>9670.6</c:v>
                </c:pt>
                <c:pt idx="4">
                  <c:v>14742.914290000001</c:v>
                </c:pt>
                <c:pt idx="5">
                  <c:v>9215.3035710000004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6-497E-A965-30C3037E65CE}"/>
            </c:ext>
          </c:extLst>
        </c:ser>
        <c:ser>
          <c:idx val="1"/>
          <c:order val="1"/>
          <c:tx>
            <c:strRef>
              <c:f>'Leaf 46'!$N$8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46'!$G$8:$L$8</c:f>
              <c:numCache>
                <c:formatCode>General</c:formatCode>
                <c:ptCount val="6"/>
                <c:pt idx="0">
                  <c:v>18410.599999999999</c:v>
                </c:pt>
                <c:pt idx="1">
                  <c:v>4100.7</c:v>
                </c:pt>
                <c:pt idx="2">
                  <c:v>9535.9785709999996</c:v>
                </c:pt>
                <c:pt idx="3">
                  <c:v>9498.2821430000004</c:v>
                </c:pt>
                <c:pt idx="4">
                  <c:v>14476.28571</c:v>
                </c:pt>
                <c:pt idx="5">
                  <c:v>9071.9142859999993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6-497E-A965-30C3037E65CE}"/>
            </c:ext>
          </c:extLst>
        </c:ser>
        <c:ser>
          <c:idx val="2"/>
          <c:order val="2"/>
          <c:tx>
            <c:strRef>
              <c:f>'Leaf 46'!$N$13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46'!$G$13:$L$13</c:f>
              <c:numCache>
                <c:formatCode>General</c:formatCode>
                <c:ptCount val="6"/>
                <c:pt idx="0">
                  <c:v>18683.610710000001</c:v>
                </c:pt>
                <c:pt idx="1">
                  <c:v>4210.5821429999996</c:v>
                </c:pt>
                <c:pt idx="2">
                  <c:v>9733.9</c:v>
                </c:pt>
                <c:pt idx="3">
                  <c:v>9705.0642860000007</c:v>
                </c:pt>
                <c:pt idx="4">
                  <c:v>14778.467860000001</c:v>
                </c:pt>
                <c:pt idx="5">
                  <c:v>9253.7714290000004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36-497E-A965-30C3037E65CE}"/>
            </c:ext>
          </c:extLst>
        </c:ser>
        <c:ser>
          <c:idx val="3"/>
          <c:order val="3"/>
          <c:tx>
            <c:strRef>
              <c:f>'Leaf 46'!$N$16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46'!$G$16:$L$16</c:f>
              <c:numCache>
                <c:formatCode>General</c:formatCode>
                <c:ptCount val="6"/>
                <c:pt idx="0">
                  <c:v>18577.92857</c:v>
                </c:pt>
                <c:pt idx="1">
                  <c:v>4100.7</c:v>
                </c:pt>
                <c:pt idx="2">
                  <c:v>9524.1035709999996</c:v>
                </c:pt>
                <c:pt idx="3">
                  <c:v>9498.2821430000004</c:v>
                </c:pt>
                <c:pt idx="4">
                  <c:v>14476.28571</c:v>
                </c:pt>
                <c:pt idx="5">
                  <c:v>9036.942857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36-497E-A965-30C3037E65CE}"/>
            </c:ext>
          </c:extLst>
        </c:ser>
        <c:ser>
          <c:idx val="4"/>
          <c:order val="4"/>
          <c:tx>
            <c:strRef>
              <c:f>'Leaf 46'!$N$21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46'!$G$21:$L$21</c:f>
              <c:numCache>
                <c:formatCode>General</c:formatCode>
                <c:ptCount val="6"/>
                <c:pt idx="0">
                  <c:v>18793.692859999999</c:v>
                </c:pt>
                <c:pt idx="1">
                  <c:v>4223.7642859999996</c:v>
                </c:pt>
                <c:pt idx="2">
                  <c:v>9745.7785710000007</c:v>
                </c:pt>
                <c:pt idx="3">
                  <c:v>9729.1892860000007</c:v>
                </c:pt>
                <c:pt idx="4">
                  <c:v>14835.35</c:v>
                </c:pt>
                <c:pt idx="5">
                  <c:v>9267.760714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36-497E-A965-30C3037E65CE}"/>
            </c:ext>
          </c:extLst>
        </c:ser>
        <c:ser>
          <c:idx val="5"/>
          <c:order val="5"/>
          <c:tx>
            <c:strRef>
              <c:f>'Leaf 46'!$N$24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46'!$G$24:$L$24</c:f>
              <c:numCache>
                <c:formatCode>General</c:formatCode>
                <c:ptCount val="6"/>
                <c:pt idx="0">
                  <c:v>18688.014289999999</c:v>
                </c:pt>
                <c:pt idx="1">
                  <c:v>4113.885714</c:v>
                </c:pt>
                <c:pt idx="2">
                  <c:v>9543.8964290000004</c:v>
                </c:pt>
                <c:pt idx="3">
                  <c:v>9529.2999999999993</c:v>
                </c:pt>
                <c:pt idx="4">
                  <c:v>14540.275</c:v>
                </c:pt>
                <c:pt idx="5">
                  <c:v>9082.4071430000004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36-497E-A965-30C3037E6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46'!$N$6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46'!$G$6:$L$6</c:f>
              <c:numCache>
                <c:formatCode>General</c:formatCode>
                <c:ptCount val="6"/>
                <c:pt idx="0">
                  <c:v>26283.871429999999</c:v>
                </c:pt>
                <c:pt idx="1">
                  <c:v>5955.4642860000004</c:v>
                </c:pt>
                <c:pt idx="2">
                  <c:v>13870.514289999999</c:v>
                </c:pt>
                <c:pt idx="3">
                  <c:v>13823.514289999999</c:v>
                </c:pt>
                <c:pt idx="4">
                  <c:v>21035.407139999999</c:v>
                </c:pt>
                <c:pt idx="5">
                  <c:v>13167.217860000001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9-41FF-A836-01BE2F84E1A7}"/>
            </c:ext>
          </c:extLst>
        </c:ser>
        <c:ser>
          <c:idx val="1"/>
          <c:order val="1"/>
          <c:tx>
            <c:strRef>
              <c:f>'Leaf 46'!$N$7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46'!$G$7:$L$7</c:f>
              <c:numCache>
                <c:formatCode>General</c:formatCode>
                <c:ptCount val="6"/>
                <c:pt idx="0">
                  <c:v>26495.23214</c:v>
                </c:pt>
                <c:pt idx="1">
                  <c:v>5951.0714289999996</c:v>
                </c:pt>
                <c:pt idx="2">
                  <c:v>13862.59643</c:v>
                </c:pt>
                <c:pt idx="3">
                  <c:v>13806.282139999999</c:v>
                </c:pt>
                <c:pt idx="4">
                  <c:v>20996.3</c:v>
                </c:pt>
                <c:pt idx="5">
                  <c:v>13153.228569999999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9-41FF-A836-01BE2F84E1A7}"/>
            </c:ext>
          </c:extLst>
        </c:ser>
        <c:ser>
          <c:idx val="2"/>
          <c:order val="2"/>
          <c:tx>
            <c:strRef>
              <c:f>'Leaf 46'!$N$14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46'!$G$14:$L$14</c:f>
              <c:numCache>
                <c:formatCode>General</c:formatCode>
                <c:ptCount val="6"/>
                <c:pt idx="0">
                  <c:v>26675.775000000001</c:v>
                </c:pt>
                <c:pt idx="1">
                  <c:v>6017</c:v>
                </c:pt>
                <c:pt idx="2">
                  <c:v>13969.475</c:v>
                </c:pt>
                <c:pt idx="3">
                  <c:v>13916.567859999999</c:v>
                </c:pt>
                <c:pt idx="4">
                  <c:v>21131.39286</c:v>
                </c:pt>
                <c:pt idx="5">
                  <c:v>13230.16786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D9-41FF-A836-01BE2F84E1A7}"/>
            </c:ext>
          </c:extLst>
        </c:ser>
        <c:ser>
          <c:idx val="3"/>
          <c:order val="3"/>
          <c:tx>
            <c:strRef>
              <c:f>'Leaf 46'!$N$15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46'!$G$15:$L$15</c:f>
              <c:numCache>
                <c:formatCode>General</c:formatCode>
                <c:ptCount val="6"/>
                <c:pt idx="0">
                  <c:v>26838.7</c:v>
                </c:pt>
                <c:pt idx="1">
                  <c:v>5999.4178570000004</c:v>
                </c:pt>
                <c:pt idx="2">
                  <c:v>13918.014289999999</c:v>
                </c:pt>
                <c:pt idx="3">
                  <c:v>13868.317859999999</c:v>
                </c:pt>
                <c:pt idx="4">
                  <c:v>21070.957139999999</c:v>
                </c:pt>
                <c:pt idx="5">
                  <c:v>13170.71429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D9-41FF-A836-01BE2F84E1A7}"/>
            </c:ext>
          </c:extLst>
        </c:ser>
        <c:ser>
          <c:idx val="4"/>
          <c:order val="4"/>
          <c:tx>
            <c:strRef>
              <c:f>'Leaf 46'!$N$22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46'!$G$22:$L$22</c:f>
              <c:numCache>
                <c:formatCode>General</c:formatCode>
                <c:ptCount val="6"/>
                <c:pt idx="0">
                  <c:v>26847.507140000002</c:v>
                </c:pt>
                <c:pt idx="1">
                  <c:v>6025.7892860000002</c:v>
                </c:pt>
                <c:pt idx="2">
                  <c:v>13981.35</c:v>
                </c:pt>
                <c:pt idx="3">
                  <c:v>13954.478569999999</c:v>
                </c:pt>
                <c:pt idx="4">
                  <c:v>21227.378570000001</c:v>
                </c:pt>
                <c:pt idx="5">
                  <c:v>13275.63214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D9-41FF-A836-01BE2F84E1A7}"/>
            </c:ext>
          </c:extLst>
        </c:ser>
        <c:ser>
          <c:idx val="5"/>
          <c:order val="5"/>
          <c:tx>
            <c:strRef>
              <c:f>'Leaf 46'!$N$23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46'!$G$23:$L$23</c:f>
              <c:numCache>
                <c:formatCode>General</c:formatCode>
                <c:ptCount val="6"/>
                <c:pt idx="0">
                  <c:v>27014.832139999999</c:v>
                </c:pt>
                <c:pt idx="1">
                  <c:v>6012.6035709999996</c:v>
                </c:pt>
                <c:pt idx="2">
                  <c:v>13945.725</c:v>
                </c:pt>
                <c:pt idx="3">
                  <c:v>13913.121429999999</c:v>
                </c:pt>
                <c:pt idx="4">
                  <c:v>21166.942859999999</c:v>
                </c:pt>
                <c:pt idx="5">
                  <c:v>13233.664290000001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D9-41FF-A836-01BE2F84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46'!$N$3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46'!$G$3:$L$3</c:f>
              <c:numCache>
                <c:formatCode>General</c:formatCode>
                <c:ptCount val="6"/>
                <c:pt idx="0">
                  <c:v>5055.1000000000004</c:v>
                </c:pt>
                <c:pt idx="1">
                  <c:v>1133.9557139999999</c:v>
                </c:pt>
                <c:pt idx="2">
                  <c:v>2644.2642860000001</c:v>
                </c:pt>
                <c:pt idx="3">
                  <c:v>2629.6039289999999</c:v>
                </c:pt>
                <c:pt idx="4">
                  <c:v>4038.5714290000001</c:v>
                </c:pt>
                <c:pt idx="5">
                  <c:v>2518.0335709999999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B-4108-898B-FD90EBE35F8C}"/>
            </c:ext>
          </c:extLst>
        </c:ser>
        <c:ser>
          <c:idx val="1"/>
          <c:order val="1"/>
          <c:tx>
            <c:strRef>
              <c:f>'Leaf 46'!$N$4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46'!$G$4:$L$4</c:f>
              <c:numCache>
                <c:formatCode>General</c:formatCode>
                <c:ptCount val="6"/>
                <c:pt idx="0">
                  <c:v>9828.3785709999993</c:v>
                </c:pt>
                <c:pt idx="1">
                  <c:v>2228.355</c:v>
                </c:pt>
                <c:pt idx="2">
                  <c:v>5173.7321430000002</c:v>
                </c:pt>
                <c:pt idx="3">
                  <c:v>5145.4785709999996</c:v>
                </c:pt>
                <c:pt idx="4">
                  <c:v>7863.8357139999998</c:v>
                </c:pt>
                <c:pt idx="5">
                  <c:v>4920.6571430000004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EB-4108-898B-FD90EBE35F8C}"/>
            </c:ext>
          </c:extLst>
        </c:ser>
        <c:ser>
          <c:idx val="2"/>
          <c:order val="2"/>
          <c:tx>
            <c:strRef>
              <c:f>'Leaf 46'!$N$5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46'!$G$5:$L$5</c:f>
              <c:numCache>
                <c:formatCode>General</c:formatCode>
                <c:ptCount val="6"/>
                <c:pt idx="0">
                  <c:v>18419.407139999999</c:v>
                </c:pt>
                <c:pt idx="1">
                  <c:v>4193</c:v>
                </c:pt>
                <c:pt idx="2">
                  <c:v>9710.15</c:v>
                </c:pt>
                <c:pt idx="3">
                  <c:v>9670.6</c:v>
                </c:pt>
                <c:pt idx="4">
                  <c:v>14742.914290000001</c:v>
                </c:pt>
                <c:pt idx="5">
                  <c:v>9215.3035710000004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EB-4108-898B-FD90EBE35F8C}"/>
            </c:ext>
          </c:extLst>
        </c:ser>
        <c:ser>
          <c:idx val="3"/>
          <c:order val="3"/>
          <c:tx>
            <c:strRef>
              <c:f>'Leaf 46'!$N$6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46'!$G$6:$L$6</c:f>
              <c:numCache>
                <c:formatCode>General</c:formatCode>
                <c:ptCount val="6"/>
                <c:pt idx="0">
                  <c:v>26283.871429999999</c:v>
                </c:pt>
                <c:pt idx="1">
                  <c:v>5955.4642860000004</c:v>
                </c:pt>
                <c:pt idx="2">
                  <c:v>13870.514289999999</c:v>
                </c:pt>
                <c:pt idx="3">
                  <c:v>13823.514289999999</c:v>
                </c:pt>
                <c:pt idx="4">
                  <c:v>21035.407139999999</c:v>
                </c:pt>
                <c:pt idx="5">
                  <c:v>13167.217860000001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EB-4108-898B-FD90EBE35F8C}"/>
            </c:ext>
          </c:extLst>
        </c:ser>
        <c:ser>
          <c:idx val="4"/>
          <c:order val="4"/>
          <c:tx>
            <c:strRef>
              <c:f>'Leaf 46'!$N$7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46'!$G$7:$L$7</c:f>
              <c:numCache>
                <c:formatCode>General</c:formatCode>
                <c:ptCount val="6"/>
                <c:pt idx="0">
                  <c:v>26495.23214</c:v>
                </c:pt>
                <c:pt idx="1">
                  <c:v>5951.0714289999996</c:v>
                </c:pt>
                <c:pt idx="2">
                  <c:v>13862.59643</c:v>
                </c:pt>
                <c:pt idx="3">
                  <c:v>13806.282139999999</c:v>
                </c:pt>
                <c:pt idx="4">
                  <c:v>20996.3</c:v>
                </c:pt>
                <c:pt idx="5">
                  <c:v>13153.228569999999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EB-4108-898B-FD90EBE35F8C}"/>
            </c:ext>
          </c:extLst>
        </c:ser>
        <c:ser>
          <c:idx val="5"/>
          <c:order val="5"/>
          <c:tx>
            <c:strRef>
              <c:f>'Leaf 46'!$N$8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46'!$G$8:$L$8</c:f>
              <c:numCache>
                <c:formatCode>General</c:formatCode>
                <c:ptCount val="6"/>
                <c:pt idx="0">
                  <c:v>18410.599999999999</c:v>
                </c:pt>
                <c:pt idx="1">
                  <c:v>4100.7</c:v>
                </c:pt>
                <c:pt idx="2">
                  <c:v>9535.9785709999996</c:v>
                </c:pt>
                <c:pt idx="3">
                  <c:v>9498.2821430000004</c:v>
                </c:pt>
                <c:pt idx="4">
                  <c:v>14476.28571</c:v>
                </c:pt>
                <c:pt idx="5">
                  <c:v>9071.9142859999993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EB-4108-898B-FD90EBE35F8C}"/>
            </c:ext>
          </c:extLst>
        </c:ser>
        <c:ser>
          <c:idx val="6"/>
          <c:order val="6"/>
          <c:tx>
            <c:strRef>
              <c:f>'Leaf 46'!$N$9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46'!$G$9:$L$9</c:f>
              <c:numCache>
                <c:formatCode>General</c:formatCode>
                <c:ptCount val="6"/>
                <c:pt idx="0">
                  <c:v>9894.432143</c:v>
                </c:pt>
                <c:pt idx="1">
                  <c:v>2184.4032139999999</c:v>
                </c:pt>
                <c:pt idx="2">
                  <c:v>5074.7714290000004</c:v>
                </c:pt>
                <c:pt idx="3">
                  <c:v>5059.317857</c:v>
                </c:pt>
                <c:pt idx="4">
                  <c:v>7742.9642860000004</c:v>
                </c:pt>
                <c:pt idx="5">
                  <c:v>4850.7107139999998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EB-4108-898B-FD90EBE35F8C}"/>
            </c:ext>
          </c:extLst>
        </c:ser>
        <c:ser>
          <c:idx val="7"/>
          <c:order val="7"/>
          <c:tx>
            <c:strRef>
              <c:f>'Leaf 46'!$N$10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46'!$G$10:$L$10</c:f>
              <c:numCache>
                <c:formatCode>General</c:formatCode>
                <c:ptCount val="6"/>
                <c:pt idx="0">
                  <c:v>5129.9571429999996</c:v>
                </c:pt>
                <c:pt idx="1">
                  <c:v>1125.165714</c:v>
                </c:pt>
                <c:pt idx="2">
                  <c:v>2604.6796429999999</c:v>
                </c:pt>
                <c:pt idx="3">
                  <c:v>2598.586429</c:v>
                </c:pt>
                <c:pt idx="4">
                  <c:v>3999.4642859999999</c:v>
                </c:pt>
                <c:pt idx="5">
                  <c:v>2493.5524999999998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EB-4108-898B-FD90EBE35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46'!$N$11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46'!$G$11:$L$11</c:f>
              <c:numCache>
                <c:formatCode>General</c:formatCode>
                <c:ptCount val="6"/>
                <c:pt idx="0">
                  <c:v>5160.7785709999998</c:v>
                </c:pt>
                <c:pt idx="1">
                  <c:v>1142.746429</c:v>
                </c:pt>
                <c:pt idx="2">
                  <c:v>2648.2228570000002</c:v>
                </c:pt>
                <c:pt idx="3">
                  <c:v>2639.942857</c:v>
                </c:pt>
                <c:pt idx="4">
                  <c:v>4052.7892860000002</c:v>
                </c:pt>
                <c:pt idx="5">
                  <c:v>2532.0225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82-4B6B-938A-EF7A6B280B86}"/>
            </c:ext>
          </c:extLst>
        </c:ser>
        <c:ser>
          <c:idx val="1"/>
          <c:order val="1"/>
          <c:tx>
            <c:strRef>
              <c:f>'Leaf 46'!$N$12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46'!$G$12:$L$12</c:f>
              <c:numCache>
                <c:formatCode>General</c:formatCode>
                <c:ptCount val="6"/>
                <c:pt idx="0">
                  <c:v>9986.9035710000007</c:v>
                </c:pt>
                <c:pt idx="1">
                  <c:v>2237.1457140000002</c:v>
                </c:pt>
                <c:pt idx="2">
                  <c:v>5169.7749999999996</c:v>
                </c:pt>
                <c:pt idx="3">
                  <c:v>5155.8142859999998</c:v>
                </c:pt>
                <c:pt idx="4">
                  <c:v>7878.057143</c:v>
                </c:pt>
                <c:pt idx="5">
                  <c:v>4927.6535709999998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82-4B6B-938A-EF7A6B280B86}"/>
            </c:ext>
          </c:extLst>
        </c:ser>
        <c:ser>
          <c:idx val="2"/>
          <c:order val="2"/>
          <c:tx>
            <c:strRef>
              <c:f>'Leaf 46'!$N$13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46'!$G$13:$L$13</c:f>
              <c:numCache>
                <c:formatCode>General</c:formatCode>
                <c:ptCount val="6"/>
                <c:pt idx="0">
                  <c:v>18683.610710000001</c:v>
                </c:pt>
                <c:pt idx="1">
                  <c:v>4210.5821429999996</c:v>
                </c:pt>
                <c:pt idx="2">
                  <c:v>9733.9</c:v>
                </c:pt>
                <c:pt idx="3">
                  <c:v>9705.0642860000007</c:v>
                </c:pt>
                <c:pt idx="4">
                  <c:v>14778.467860000001</c:v>
                </c:pt>
                <c:pt idx="5">
                  <c:v>9253.7714290000004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82-4B6B-938A-EF7A6B280B86}"/>
            </c:ext>
          </c:extLst>
        </c:ser>
        <c:ser>
          <c:idx val="3"/>
          <c:order val="3"/>
          <c:tx>
            <c:strRef>
              <c:f>'Leaf 46'!$N$14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46'!$G$14:$L$14</c:f>
              <c:numCache>
                <c:formatCode>General</c:formatCode>
                <c:ptCount val="6"/>
                <c:pt idx="0">
                  <c:v>26675.775000000001</c:v>
                </c:pt>
                <c:pt idx="1">
                  <c:v>6017</c:v>
                </c:pt>
                <c:pt idx="2">
                  <c:v>13969.475</c:v>
                </c:pt>
                <c:pt idx="3">
                  <c:v>13916.567859999999</c:v>
                </c:pt>
                <c:pt idx="4">
                  <c:v>21131.39286</c:v>
                </c:pt>
                <c:pt idx="5">
                  <c:v>13230.16786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82-4B6B-938A-EF7A6B280B86}"/>
            </c:ext>
          </c:extLst>
        </c:ser>
        <c:ser>
          <c:idx val="4"/>
          <c:order val="4"/>
          <c:tx>
            <c:strRef>
              <c:f>'Leaf 46'!$N$15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46'!$G$15:$L$15</c:f>
              <c:numCache>
                <c:formatCode>General</c:formatCode>
                <c:ptCount val="6"/>
                <c:pt idx="0">
                  <c:v>26838.7</c:v>
                </c:pt>
                <c:pt idx="1">
                  <c:v>5999.4178570000004</c:v>
                </c:pt>
                <c:pt idx="2">
                  <c:v>13918.014289999999</c:v>
                </c:pt>
                <c:pt idx="3">
                  <c:v>13868.317859999999</c:v>
                </c:pt>
                <c:pt idx="4">
                  <c:v>21070.957139999999</c:v>
                </c:pt>
                <c:pt idx="5">
                  <c:v>13170.71429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82-4B6B-938A-EF7A6B280B86}"/>
            </c:ext>
          </c:extLst>
        </c:ser>
        <c:ser>
          <c:idx val="5"/>
          <c:order val="5"/>
          <c:tx>
            <c:strRef>
              <c:f>'Leaf 46'!$N$16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46'!$G$16:$L$16</c:f>
              <c:numCache>
                <c:formatCode>General</c:formatCode>
                <c:ptCount val="6"/>
                <c:pt idx="0">
                  <c:v>18577.92857</c:v>
                </c:pt>
                <c:pt idx="1">
                  <c:v>4100.7</c:v>
                </c:pt>
                <c:pt idx="2">
                  <c:v>9524.1035709999996</c:v>
                </c:pt>
                <c:pt idx="3">
                  <c:v>9498.2821430000004</c:v>
                </c:pt>
                <c:pt idx="4">
                  <c:v>14476.28571</c:v>
                </c:pt>
                <c:pt idx="5">
                  <c:v>9036.942857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82-4B6B-938A-EF7A6B280B86}"/>
            </c:ext>
          </c:extLst>
        </c:ser>
        <c:ser>
          <c:idx val="6"/>
          <c:order val="6"/>
          <c:tx>
            <c:strRef>
              <c:f>'Leaf 46'!$N$17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46'!$G$17:$L$17</c:f>
              <c:numCache>
                <c:formatCode>General</c:formatCode>
                <c:ptCount val="6"/>
                <c:pt idx="0">
                  <c:v>9973.692857</c:v>
                </c:pt>
                <c:pt idx="1">
                  <c:v>2180.008214</c:v>
                </c:pt>
                <c:pt idx="2">
                  <c:v>5066.8535709999996</c:v>
                </c:pt>
                <c:pt idx="3">
                  <c:v>5055.8714289999998</c:v>
                </c:pt>
                <c:pt idx="4">
                  <c:v>7750.0749999999998</c:v>
                </c:pt>
                <c:pt idx="5">
                  <c:v>4833.2250000000004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82-4B6B-938A-EF7A6B280B86}"/>
            </c:ext>
          </c:extLst>
        </c:ser>
        <c:ser>
          <c:idx val="7"/>
          <c:order val="7"/>
          <c:tx>
            <c:strRef>
              <c:f>'Leaf 46'!$N$18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46'!$G$18:$L$18</c:f>
              <c:numCache>
                <c:formatCode>General</c:formatCode>
                <c:ptCount val="6"/>
                <c:pt idx="0">
                  <c:v>5169.5857139999998</c:v>
                </c:pt>
                <c:pt idx="1">
                  <c:v>1125.165714</c:v>
                </c:pt>
                <c:pt idx="2">
                  <c:v>2600.7214290000002</c:v>
                </c:pt>
                <c:pt idx="3">
                  <c:v>2598.586429</c:v>
                </c:pt>
                <c:pt idx="4">
                  <c:v>4003.0178569999998</c:v>
                </c:pt>
                <c:pt idx="5">
                  <c:v>2486.5578569999998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82-4B6B-938A-EF7A6B280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46'!$N$19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46'!$G$19:$L$19</c:f>
              <c:numCache>
                <c:formatCode>General</c:formatCode>
                <c:ptCount val="6"/>
                <c:pt idx="0">
                  <c:v>5191.6035709999996</c:v>
                </c:pt>
                <c:pt idx="1">
                  <c:v>1147.141429</c:v>
                </c:pt>
                <c:pt idx="2">
                  <c:v>2660.098571</c:v>
                </c:pt>
                <c:pt idx="3">
                  <c:v>2650.2821429999999</c:v>
                </c:pt>
                <c:pt idx="4">
                  <c:v>4070.5642859999998</c:v>
                </c:pt>
                <c:pt idx="5">
                  <c:v>2542.5142860000001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9-4BD5-88B3-E060A321F8CC}"/>
            </c:ext>
          </c:extLst>
        </c:ser>
        <c:ser>
          <c:idx val="1"/>
          <c:order val="1"/>
          <c:tx>
            <c:strRef>
              <c:f>'Leaf 46'!$N$20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46'!$G$20:$L$20</c:f>
              <c:numCache>
                <c:formatCode>General</c:formatCode>
                <c:ptCount val="6"/>
                <c:pt idx="0">
                  <c:v>10048.549999999999</c:v>
                </c:pt>
                <c:pt idx="1">
                  <c:v>2250.3310710000001</c:v>
                </c:pt>
                <c:pt idx="2">
                  <c:v>5197.4821430000002</c:v>
                </c:pt>
                <c:pt idx="3">
                  <c:v>5179.9392859999998</c:v>
                </c:pt>
                <c:pt idx="4">
                  <c:v>7917.1607139999996</c:v>
                </c:pt>
                <c:pt idx="5">
                  <c:v>4952.1321429999998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9-4BD5-88B3-E060A321F8CC}"/>
            </c:ext>
          </c:extLst>
        </c:ser>
        <c:ser>
          <c:idx val="2"/>
          <c:order val="2"/>
          <c:tx>
            <c:strRef>
              <c:f>'Leaf 46'!$N$21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46'!$G$21:$L$21</c:f>
              <c:numCache>
                <c:formatCode>General</c:formatCode>
                <c:ptCount val="6"/>
                <c:pt idx="0">
                  <c:v>18793.692859999999</c:v>
                </c:pt>
                <c:pt idx="1">
                  <c:v>4223.7642859999996</c:v>
                </c:pt>
                <c:pt idx="2">
                  <c:v>9745.7785710000007</c:v>
                </c:pt>
                <c:pt idx="3">
                  <c:v>9729.1892860000007</c:v>
                </c:pt>
                <c:pt idx="4">
                  <c:v>14835.35</c:v>
                </c:pt>
                <c:pt idx="5">
                  <c:v>9267.760714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49-4BD5-88B3-E060A321F8CC}"/>
            </c:ext>
          </c:extLst>
        </c:ser>
        <c:ser>
          <c:idx val="3"/>
          <c:order val="3"/>
          <c:tx>
            <c:strRef>
              <c:f>'Leaf 46'!$N$22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46'!$G$22:$L$22</c:f>
              <c:numCache>
                <c:formatCode>General</c:formatCode>
                <c:ptCount val="6"/>
                <c:pt idx="0">
                  <c:v>26847.507140000002</c:v>
                </c:pt>
                <c:pt idx="1">
                  <c:v>6025.7892860000002</c:v>
                </c:pt>
                <c:pt idx="2">
                  <c:v>13981.35</c:v>
                </c:pt>
                <c:pt idx="3">
                  <c:v>13954.478569999999</c:v>
                </c:pt>
                <c:pt idx="4">
                  <c:v>21227.378570000001</c:v>
                </c:pt>
                <c:pt idx="5">
                  <c:v>13275.63214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49-4BD5-88B3-E060A321F8CC}"/>
            </c:ext>
          </c:extLst>
        </c:ser>
        <c:ser>
          <c:idx val="4"/>
          <c:order val="4"/>
          <c:tx>
            <c:strRef>
              <c:f>'Leaf 46'!$N$23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46'!$G$23:$L$23</c:f>
              <c:numCache>
                <c:formatCode>General</c:formatCode>
                <c:ptCount val="6"/>
                <c:pt idx="0">
                  <c:v>27014.832139999999</c:v>
                </c:pt>
                <c:pt idx="1">
                  <c:v>6012.6035709999996</c:v>
                </c:pt>
                <c:pt idx="2">
                  <c:v>13945.725</c:v>
                </c:pt>
                <c:pt idx="3">
                  <c:v>13913.121429999999</c:v>
                </c:pt>
                <c:pt idx="4">
                  <c:v>21166.942859999999</c:v>
                </c:pt>
                <c:pt idx="5">
                  <c:v>13233.664290000001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49-4BD5-88B3-E060A321F8CC}"/>
            </c:ext>
          </c:extLst>
        </c:ser>
        <c:ser>
          <c:idx val="5"/>
          <c:order val="5"/>
          <c:tx>
            <c:strRef>
              <c:f>'Leaf 46'!$N$24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46'!$G$24:$L$24</c:f>
              <c:numCache>
                <c:formatCode>General</c:formatCode>
                <c:ptCount val="6"/>
                <c:pt idx="0">
                  <c:v>18688.014289999999</c:v>
                </c:pt>
                <c:pt idx="1">
                  <c:v>4113.885714</c:v>
                </c:pt>
                <c:pt idx="2">
                  <c:v>9543.8964290000004</c:v>
                </c:pt>
                <c:pt idx="3">
                  <c:v>9529.2999999999993</c:v>
                </c:pt>
                <c:pt idx="4">
                  <c:v>14540.275</c:v>
                </c:pt>
                <c:pt idx="5">
                  <c:v>9082.4071430000004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49-4BD5-88B3-E060A321F8CC}"/>
            </c:ext>
          </c:extLst>
        </c:ser>
        <c:ser>
          <c:idx val="6"/>
          <c:order val="6"/>
          <c:tx>
            <c:strRef>
              <c:f>'Leaf 46'!$N$25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46'!$G$25:$L$25</c:f>
              <c:numCache>
                <c:formatCode>General</c:formatCode>
                <c:ptCount val="6"/>
                <c:pt idx="0">
                  <c:v>10026.532139999999</c:v>
                </c:pt>
                <c:pt idx="1">
                  <c:v>2188.7985709999998</c:v>
                </c:pt>
                <c:pt idx="2">
                  <c:v>5078.7285709999996</c:v>
                </c:pt>
                <c:pt idx="3">
                  <c:v>5073.1035709999996</c:v>
                </c:pt>
                <c:pt idx="4">
                  <c:v>7782.0714289999996</c:v>
                </c:pt>
                <c:pt idx="5">
                  <c:v>4854.2071429999996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49-4BD5-88B3-E060A321F8CC}"/>
            </c:ext>
          </c:extLst>
        </c:ser>
        <c:ser>
          <c:idx val="7"/>
          <c:order val="7"/>
          <c:tx>
            <c:strRef>
              <c:f>'Leaf 46'!$N$26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46'!$G$26:$L$26</c:f>
              <c:numCache>
                <c:formatCode>General</c:formatCode>
                <c:ptCount val="6"/>
                <c:pt idx="0">
                  <c:v>5200.4107139999996</c:v>
                </c:pt>
                <c:pt idx="1">
                  <c:v>1129.560714</c:v>
                </c:pt>
                <c:pt idx="2">
                  <c:v>2604.6796429999999</c:v>
                </c:pt>
                <c:pt idx="3">
                  <c:v>2605.4789289999999</c:v>
                </c:pt>
                <c:pt idx="4">
                  <c:v>4020.796429</c:v>
                </c:pt>
                <c:pt idx="5">
                  <c:v>2497.0496429999998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49-4BD5-88B3-E060A321F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45'!$N$3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45'!$G$3:$L$3</c:f>
              <c:numCache>
                <c:formatCode>General</c:formatCode>
                <c:ptCount val="6"/>
                <c:pt idx="0">
                  <c:v>2302.976071</c:v>
                </c:pt>
                <c:pt idx="1">
                  <c:v>962.54392859999996</c:v>
                </c:pt>
                <c:pt idx="2">
                  <c:v>2826.3546430000001</c:v>
                </c:pt>
                <c:pt idx="3">
                  <c:v>2195.3575000000001</c:v>
                </c:pt>
                <c:pt idx="4">
                  <c:v>2399.6785709999999</c:v>
                </c:pt>
                <c:pt idx="5">
                  <c:v>1311.4757139999999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68-4D04-81DD-A52097DD503E}"/>
            </c:ext>
          </c:extLst>
        </c:ser>
        <c:ser>
          <c:idx val="1"/>
          <c:order val="1"/>
          <c:tx>
            <c:strRef>
              <c:f>'Leaf 45'!$N$4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45'!$G$4:$L$4</c:f>
              <c:numCache>
                <c:formatCode>General</c:formatCode>
                <c:ptCount val="6"/>
                <c:pt idx="0">
                  <c:v>4487.0607140000002</c:v>
                </c:pt>
                <c:pt idx="1">
                  <c:v>1898.716786</c:v>
                </c:pt>
                <c:pt idx="2">
                  <c:v>5537.9142860000002</c:v>
                </c:pt>
                <c:pt idx="3">
                  <c:v>4301.1071430000002</c:v>
                </c:pt>
                <c:pt idx="4">
                  <c:v>4682.0392860000002</c:v>
                </c:pt>
                <c:pt idx="5">
                  <c:v>2573.9896429999999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8-4D04-81DD-A52097DD503E}"/>
            </c:ext>
          </c:extLst>
        </c:ser>
        <c:ser>
          <c:idx val="2"/>
          <c:order val="2"/>
          <c:tx>
            <c:strRef>
              <c:f>'Leaf 45'!$N$5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45'!$G$5:$L$5</c:f>
              <c:numCache>
                <c:formatCode>General</c:formatCode>
                <c:ptCount val="6"/>
                <c:pt idx="0">
                  <c:v>8401.6785710000004</c:v>
                </c:pt>
                <c:pt idx="1">
                  <c:v>3568.884286</c:v>
                </c:pt>
                <c:pt idx="2">
                  <c:v>10406.842860000001</c:v>
                </c:pt>
                <c:pt idx="3">
                  <c:v>8085.2571429999998</c:v>
                </c:pt>
                <c:pt idx="4">
                  <c:v>8770.3821430000007</c:v>
                </c:pt>
                <c:pt idx="5">
                  <c:v>4805.2464289999998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68-4D04-81DD-A52097DD503E}"/>
            </c:ext>
          </c:extLst>
        </c:ser>
        <c:ser>
          <c:idx val="3"/>
          <c:order val="3"/>
          <c:tx>
            <c:strRef>
              <c:f>'Leaf 45'!$N$6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45'!$G$6:$L$6</c:f>
              <c:numCache>
                <c:formatCode>General</c:formatCode>
                <c:ptCount val="6"/>
                <c:pt idx="0">
                  <c:v>11919.99286</c:v>
                </c:pt>
                <c:pt idx="1">
                  <c:v>5041.2678569999998</c:v>
                </c:pt>
                <c:pt idx="2">
                  <c:v>14800.75714</c:v>
                </c:pt>
                <c:pt idx="3">
                  <c:v>11493.746429999999</c:v>
                </c:pt>
                <c:pt idx="4">
                  <c:v>12457</c:v>
                </c:pt>
                <c:pt idx="5">
                  <c:v>6819.6750000000002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68-4D04-81DD-A52097DD503E}"/>
            </c:ext>
          </c:extLst>
        </c:ser>
        <c:ser>
          <c:idx val="4"/>
          <c:order val="4"/>
          <c:tx>
            <c:strRef>
              <c:f>'Leaf 45'!$N$7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45'!$G$7:$L$7</c:f>
              <c:numCache>
                <c:formatCode>General</c:formatCode>
                <c:ptCount val="6"/>
                <c:pt idx="0">
                  <c:v>11990.44643</c:v>
                </c:pt>
                <c:pt idx="1">
                  <c:v>5028.0821429999996</c:v>
                </c:pt>
                <c:pt idx="2">
                  <c:v>14749.29643</c:v>
                </c:pt>
                <c:pt idx="3">
                  <c:v>11455.835709999999</c:v>
                </c:pt>
                <c:pt idx="4">
                  <c:v>12421.45</c:v>
                </c:pt>
                <c:pt idx="5">
                  <c:v>6802.1892859999998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68-4D04-81DD-A52097DD503E}"/>
            </c:ext>
          </c:extLst>
        </c:ser>
        <c:ser>
          <c:idx val="5"/>
          <c:order val="5"/>
          <c:tx>
            <c:strRef>
              <c:f>'Leaf 45'!$N$8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45'!$G$8:$L$8</c:f>
              <c:numCache>
                <c:formatCode>General</c:formatCode>
                <c:ptCount val="6"/>
                <c:pt idx="0">
                  <c:v>8340.0321430000004</c:v>
                </c:pt>
                <c:pt idx="1">
                  <c:v>3467.795357</c:v>
                </c:pt>
                <c:pt idx="2">
                  <c:v>10173.29286</c:v>
                </c:pt>
                <c:pt idx="3">
                  <c:v>7899.15</c:v>
                </c:pt>
                <c:pt idx="4">
                  <c:v>8585.5178570000007</c:v>
                </c:pt>
                <c:pt idx="5">
                  <c:v>4700.328571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68-4D04-81DD-A52097DD503E}"/>
            </c:ext>
          </c:extLst>
        </c:ser>
        <c:ser>
          <c:idx val="6"/>
          <c:order val="6"/>
          <c:tx>
            <c:strRef>
              <c:f>'Leaf 45'!$N$9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45'!$G$9:$L$9</c:f>
              <c:numCache>
                <c:formatCode>General</c:formatCode>
                <c:ptCount val="6"/>
                <c:pt idx="0">
                  <c:v>4469.4464289999996</c:v>
                </c:pt>
                <c:pt idx="1">
                  <c:v>1850.37</c:v>
                </c:pt>
                <c:pt idx="2">
                  <c:v>5419.1607139999996</c:v>
                </c:pt>
                <c:pt idx="3">
                  <c:v>4208.057143</c:v>
                </c:pt>
                <c:pt idx="4">
                  <c:v>4589.6071430000002</c:v>
                </c:pt>
                <c:pt idx="5">
                  <c:v>2497.0496429999998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68-4D04-81DD-A52097DD503E}"/>
            </c:ext>
          </c:extLst>
        </c:ser>
        <c:ser>
          <c:idx val="7"/>
          <c:order val="7"/>
          <c:tx>
            <c:strRef>
              <c:f>'Leaf 45'!$N$10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45'!$G$10:$L$10</c:f>
              <c:numCache>
                <c:formatCode>General</c:formatCode>
                <c:ptCount val="6"/>
                <c:pt idx="0">
                  <c:v>2307.3796430000002</c:v>
                </c:pt>
                <c:pt idx="1">
                  <c:v>953.75357140000006</c:v>
                </c:pt>
                <c:pt idx="2">
                  <c:v>2782.8114289999999</c:v>
                </c:pt>
                <c:pt idx="3">
                  <c:v>2160.8932140000002</c:v>
                </c:pt>
                <c:pt idx="4">
                  <c:v>2364.1278569999999</c:v>
                </c:pt>
                <c:pt idx="5">
                  <c:v>1273.0057139999999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68-4D04-81DD-A52097DD503E}"/>
            </c:ext>
          </c:extLst>
        </c:ser>
        <c:ser>
          <c:idx val="8"/>
          <c:order val="8"/>
          <c:tx>
            <c:strRef>
              <c:f>'Leaf 45'!$N$11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45'!$G$11:$L$11</c:f>
              <c:numCache>
                <c:formatCode>General</c:formatCode>
                <c:ptCount val="6"/>
                <c:pt idx="0">
                  <c:v>2311.7828570000001</c:v>
                </c:pt>
                <c:pt idx="1">
                  <c:v>971.33428570000001</c:v>
                </c:pt>
                <c:pt idx="2">
                  <c:v>2834.2714289999999</c:v>
                </c:pt>
                <c:pt idx="3">
                  <c:v>2198.8039290000002</c:v>
                </c:pt>
                <c:pt idx="4">
                  <c:v>2399.6785709999999</c:v>
                </c:pt>
                <c:pt idx="5">
                  <c:v>1311.4757139999999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68-4D04-81DD-A52097DD503E}"/>
            </c:ext>
          </c:extLst>
        </c:ser>
        <c:ser>
          <c:idx val="9"/>
          <c:order val="9"/>
          <c:tx>
            <c:strRef>
              <c:f>'Leaf 45'!$N$12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45'!$G$12:$L$12</c:f>
              <c:numCache>
                <c:formatCode>General</c:formatCode>
                <c:ptCount val="6"/>
                <c:pt idx="0">
                  <c:v>4504.6750000000002</c:v>
                </c:pt>
                <c:pt idx="1">
                  <c:v>1907.5074999999999</c:v>
                </c:pt>
                <c:pt idx="2">
                  <c:v>5541.8714289999998</c:v>
                </c:pt>
                <c:pt idx="3">
                  <c:v>4301.1071430000002</c:v>
                </c:pt>
                <c:pt idx="4">
                  <c:v>4678.4857140000004</c:v>
                </c:pt>
                <c:pt idx="5">
                  <c:v>2560.0007139999998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68-4D04-81DD-A52097DD503E}"/>
            </c:ext>
          </c:extLst>
        </c:ser>
        <c:ser>
          <c:idx val="10"/>
          <c:order val="10"/>
          <c:tx>
            <c:strRef>
              <c:f>'Leaf 45'!$N$13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45'!$G$13:$L$13</c:f>
              <c:numCache>
                <c:formatCode>General</c:formatCode>
                <c:ptCount val="6"/>
                <c:pt idx="0">
                  <c:v>8428.1</c:v>
                </c:pt>
                <c:pt idx="1">
                  <c:v>3582.0714290000001</c:v>
                </c:pt>
                <c:pt idx="2">
                  <c:v>10426.63571</c:v>
                </c:pt>
                <c:pt idx="3">
                  <c:v>8092.15</c:v>
                </c:pt>
                <c:pt idx="4">
                  <c:v>8770.3821430000007</c:v>
                </c:pt>
                <c:pt idx="5">
                  <c:v>4798.2535710000002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68-4D04-81DD-A52097DD503E}"/>
            </c:ext>
          </c:extLst>
        </c:ser>
        <c:ser>
          <c:idx val="11"/>
          <c:order val="11"/>
          <c:tx>
            <c:strRef>
              <c:f>'Leaf 45'!$N$14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45'!$G$14:$L$14</c:f>
              <c:numCache>
                <c:formatCode>General</c:formatCode>
                <c:ptCount val="6"/>
                <c:pt idx="0">
                  <c:v>11990.44643</c:v>
                </c:pt>
                <c:pt idx="1">
                  <c:v>5085.2214290000002</c:v>
                </c:pt>
                <c:pt idx="2">
                  <c:v>14875.967860000001</c:v>
                </c:pt>
                <c:pt idx="3">
                  <c:v>11541.996429999999</c:v>
                </c:pt>
                <c:pt idx="4">
                  <c:v>12485.43929</c:v>
                </c:pt>
                <c:pt idx="5">
                  <c:v>6830.1642860000002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68-4D04-81DD-A52097DD503E}"/>
            </c:ext>
          </c:extLst>
        </c:ser>
        <c:ser>
          <c:idx val="12"/>
          <c:order val="12"/>
          <c:tx>
            <c:strRef>
              <c:f>'Leaf 45'!$N$15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45'!$G$15:$L$15</c:f>
              <c:numCache>
                <c:formatCode>General</c:formatCode>
                <c:ptCount val="6"/>
                <c:pt idx="0">
                  <c:v>12052.09643</c:v>
                </c:pt>
                <c:pt idx="1">
                  <c:v>5067.6392859999996</c:v>
                </c:pt>
                <c:pt idx="2">
                  <c:v>14820.54643</c:v>
                </c:pt>
                <c:pt idx="3">
                  <c:v>11497.192859999999</c:v>
                </c:pt>
                <c:pt idx="4">
                  <c:v>12446.33214</c:v>
                </c:pt>
                <c:pt idx="5">
                  <c:v>6791.6964289999996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68-4D04-81DD-A52097DD503E}"/>
            </c:ext>
          </c:extLst>
        </c:ser>
        <c:ser>
          <c:idx val="13"/>
          <c:order val="13"/>
          <c:tx>
            <c:strRef>
              <c:f>'Leaf 45'!$N$16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45'!$G$16:$L$16</c:f>
              <c:numCache>
                <c:formatCode>General</c:formatCode>
                <c:ptCount val="6"/>
                <c:pt idx="0">
                  <c:v>8362.0499999999993</c:v>
                </c:pt>
                <c:pt idx="1">
                  <c:v>3480.9810710000002</c:v>
                </c:pt>
                <c:pt idx="2">
                  <c:v>10189.128570000001</c:v>
                </c:pt>
                <c:pt idx="3">
                  <c:v>7906.0428570000004</c:v>
                </c:pt>
                <c:pt idx="4">
                  <c:v>8578.4071430000004</c:v>
                </c:pt>
                <c:pt idx="5">
                  <c:v>4661.8607140000004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68-4D04-81DD-A52097DD503E}"/>
            </c:ext>
          </c:extLst>
        </c:ser>
        <c:ser>
          <c:idx val="14"/>
          <c:order val="14"/>
          <c:tx>
            <c:strRef>
              <c:f>'Leaf 45'!$N$17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45'!$G$17:$L$17</c:f>
              <c:numCache>
                <c:formatCode>General</c:formatCode>
                <c:ptCount val="6"/>
                <c:pt idx="0">
                  <c:v>4482.6571430000004</c:v>
                </c:pt>
                <c:pt idx="1">
                  <c:v>1854.7650000000001</c:v>
                </c:pt>
                <c:pt idx="2">
                  <c:v>5419.1607139999996</c:v>
                </c:pt>
                <c:pt idx="3">
                  <c:v>4208.057143</c:v>
                </c:pt>
                <c:pt idx="4">
                  <c:v>4589.6071430000002</c:v>
                </c:pt>
                <c:pt idx="5">
                  <c:v>2472.568929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A68-4D04-81DD-A52097DD503E}"/>
            </c:ext>
          </c:extLst>
        </c:ser>
        <c:ser>
          <c:idx val="15"/>
          <c:order val="15"/>
          <c:tx>
            <c:strRef>
              <c:f>'Leaf 45'!$N$18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45'!$G$18:$L$18</c:f>
              <c:numCache>
                <c:formatCode>General</c:formatCode>
                <c:ptCount val="6"/>
                <c:pt idx="0">
                  <c:v>2316.1864289999999</c:v>
                </c:pt>
                <c:pt idx="1">
                  <c:v>953.75357140000006</c:v>
                </c:pt>
                <c:pt idx="2">
                  <c:v>2782.8114289999999</c:v>
                </c:pt>
                <c:pt idx="3">
                  <c:v>2160.8932140000002</c:v>
                </c:pt>
                <c:pt idx="4">
                  <c:v>2364.1278569999999</c:v>
                </c:pt>
                <c:pt idx="5">
                  <c:v>1262.513929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A68-4D04-81DD-A52097DD503E}"/>
            </c:ext>
          </c:extLst>
        </c:ser>
        <c:ser>
          <c:idx val="16"/>
          <c:order val="16"/>
          <c:tx>
            <c:strRef>
              <c:f>'Leaf 45'!$N$19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45'!$G$19:$L$19</c:f>
              <c:numCache>
                <c:formatCode>General</c:formatCode>
                <c:ptCount val="6"/>
                <c:pt idx="0">
                  <c:v>2320.5896429999998</c:v>
                </c:pt>
                <c:pt idx="1">
                  <c:v>971.33428570000001</c:v>
                </c:pt>
                <c:pt idx="2">
                  <c:v>2826.3546430000001</c:v>
                </c:pt>
                <c:pt idx="3">
                  <c:v>2195.3575000000001</c:v>
                </c:pt>
                <c:pt idx="4">
                  <c:v>2396.1235710000001</c:v>
                </c:pt>
                <c:pt idx="5">
                  <c:v>1283.4974999999999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A68-4D04-81DD-A52097DD503E}"/>
            </c:ext>
          </c:extLst>
        </c:ser>
        <c:ser>
          <c:idx val="17"/>
          <c:order val="17"/>
          <c:tx>
            <c:strRef>
              <c:f>'Leaf 45'!$N$20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45'!$G$20:$L$20</c:f>
              <c:numCache>
                <c:formatCode>General</c:formatCode>
                <c:ptCount val="6"/>
                <c:pt idx="0">
                  <c:v>4504.6750000000002</c:v>
                </c:pt>
                <c:pt idx="1">
                  <c:v>1889.9264290000001</c:v>
                </c:pt>
                <c:pt idx="2">
                  <c:v>5522.078571</c:v>
                </c:pt>
                <c:pt idx="3">
                  <c:v>4287.3214289999996</c:v>
                </c:pt>
                <c:pt idx="4">
                  <c:v>4664.2642859999996</c:v>
                </c:pt>
                <c:pt idx="5">
                  <c:v>2525.027857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A68-4D04-81DD-A52097DD503E}"/>
            </c:ext>
          </c:extLst>
        </c:ser>
        <c:ser>
          <c:idx val="18"/>
          <c:order val="18"/>
          <c:tx>
            <c:strRef>
              <c:f>'Leaf 45'!$N$21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45'!$G$21:$L$21</c:f>
              <c:numCache>
                <c:formatCode>General</c:formatCode>
                <c:ptCount val="6"/>
                <c:pt idx="0">
                  <c:v>8436.9071430000004</c:v>
                </c:pt>
                <c:pt idx="1">
                  <c:v>3573.2785709999998</c:v>
                </c:pt>
                <c:pt idx="2">
                  <c:v>10410.80357</c:v>
                </c:pt>
                <c:pt idx="3">
                  <c:v>8078.364286</c:v>
                </c:pt>
                <c:pt idx="4">
                  <c:v>8756.1607139999996</c:v>
                </c:pt>
                <c:pt idx="5">
                  <c:v>4763.2785709999998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A68-4D04-81DD-A52097DD503E}"/>
            </c:ext>
          </c:extLst>
        </c:ser>
        <c:ser>
          <c:idx val="19"/>
          <c:order val="19"/>
          <c:tx>
            <c:strRef>
              <c:f>'Leaf 45'!$N$22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45'!$G$22:$L$22</c:f>
              <c:numCache>
                <c:formatCode>General</c:formatCode>
                <c:ptCount val="6"/>
                <c:pt idx="0">
                  <c:v>12025.674999999999</c:v>
                </c:pt>
                <c:pt idx="1">
                  <c:v>5089.6178570000002</c:v>
                </c:pt>
                <c:pt idx="2">
                  <c:v>14887.842860000001</c:v>
                </c:pt>
                <c:pt idx="3">
                  <c:v>11545.442859999999</c:v>
                </c:pt>
                <c:pt idx="4">
                  <c:v>12488.99286</c:v>
                </c:pt>
                <c:pt idx="5">
                  <c:v>6777.7071429999996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A68-4D04-81DD-A52097DD503E}"/>
            </c:ext>
          </c:extLst>
        </c:ser>
        <c:ser>
          <c:idx val="20"/>
          <c:order val="20"/>
          <c:tx>
            <c:strRef>
              <c:f>'Leaf 45'!$N$23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45'!$G$23:$L$23</c:f>
              <c:numCache>
                <c:formatCode>General</c:formatCode>
                <c:ptCount val="6"/>
                <c:pt idx="0">
                  <c:v>12082.91786</c:v>
                </c:pt>
                <c:pt idx="1">
                  <c:v>5067.6392859999996</c:v>
                </c:pt>
                <c:pt idx="2">
                  <c:v>14824.50714</c:v>
                </c:pt>
                <c:pt idx="3">
                  <c:v>11497.192859999999</c:v>
                </c:pt>
                <c:pt idx="4">
                  <c:v>12446.33214</c:v>
                </c:pt>
                <c:pt idx="5">
                  <c:v>6721.75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A68-4D04-81DD-A52097DD503E}"/>
            </c:ext>
          </c:extLst>
        </c:ser>
        <c:ser>
          <c:idx val="21"/>
          <c:order val="21"/>
          <c:tx>
            <c:strRef>
              <c:f>'Leaf 45'!$N$24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45'!$G$24:$L$24</c:f>
              <c:numCache>
                <c:formatCode>General</c:formatCode>
                <c:ptCount val="6"/>
                <c:pt idx="0">
                  <c:v>8370.8535709999996</c:v>
                </c:pt>
                <c:pt idx="1">
                  <c:v>3476.5857139999998</c:v>
                </c:pt>
                <c:pt idx="2">
                  <c:v>10173.29286</c:v>
                </c:pt>
                <c:pt idx="3">
                  <c:v>7899.15</c:v>
                </c:pt>
                <c:pt idx="4">
                  <c:v>8571.296429</c:v>
                </c:pt>
                <c:pt idx="5">
                  <c:v>4612.8964290000004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A68-4D04-81DD-A52097DD503E}"/>
            </c:ext>
          </c:extLst>
        </c:ser>
        <c:ser>
          <c:idx val="22"/>
          <c:order val="22"/>
          <c:tx>
            <c:strRef>
              <c:f>'Leaf 45'!$N$25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45'!$G$25:$L$25</c:f>
              <c:numCache>
                <c:formatCode>General</c:formatCode>
                <c:ptCount val="6"/>
                <c:pt idx="0">
                  <c:v>4487.0607140000002</c:v>
                </c:pt>
                <c:pt idx="1">
                  <c:v>1850.37</c:v>
                </c:pt>
                <c:pt idx="2">
                  <c:v>5411.2428570000002</c:v>
                </c:pt>
                <c:pt idx="3">
                  <c:v>4201.1642860000002</c:v>
                </c:pt>
                <c:pt idx="4">
                  <c:v>4582.4964289999998</c:v>
                </c:pt>
                <c:pt idx="5">
                  <c:v>2451.5853569999999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A68-4D04-81DD-A52097DD503E}"/>
            </c:ext>
          </c:extLst>
        </c:ser>
        <c:ser>
          <c:idx val="23"/>
          <c:order val="23"/>
          <c:tx>
            <c:strRef>
              <c:f>'Leaf 45'!$N$26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45'!$G$26:$L$26</c:f>
              <c:numCache>
                <c:formatCode>General</c:formatCode>
                <c:ptCount val="6"/>
                <c:pt idx="0">
                  <c:v>2320.5896429999998</c:v>
                </c:pt>
                <c:pt idx="1">
                  <c:v>953.75357140000006</c:v>
                </c:pt>
                <c:pt idx="2">
                  <c:v>2778.8528569999999</c:v>
                </c:pt>
                <c:pt idx="3">
                  <c:v>2160.8932140000002</c:v>
                </c:pt>
                <c:pt idx="4">
                  <c:v>2364.1278569999999</c:v>
                </c:pt>
                <c:pt idx="5">
                  <c:v>1255.519286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A68-4D04-81DD-A52097DD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45'!$N$3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45'!$G$3:$L$3</c:f>
              <c:numCache>
                <c:formatCode>General</c:formatCode>
                <c:ptCount val="6"/>
                <c:pt idx="0">
                  <c:v>2302.976071</c:v>
                </c:pt>
                <c:pt idx="1">
                  <c:v>962.54392859999996</c:v>
                </c:pt>
                <c:pt idx="2">
                  <c:v>2826.3546430000001</c:v>
                </c:pt>
                <c:pt idx="3">
                  <c:v>2195.3575000000001</c:v>
                </c:pt>
                <c:pt idx="4">
                  <c:v>2399.6785709999999</c:v>
                </c:pt>
                <c:pt idx="5">
                  <c:v>1311.4757139999999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A-4BA6-9006-CFF65A33E79E}"/>
            </c:ext>
          </c:extLst>
        </c:ser>
        <c:ser>
          <c:idx val="1"/>
          <c:order val="1"/>
          <c:tx>
            <c:strRef>
              <c:f>'Leaf 45'!$N$10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45'!$G$10:$L$10</c:f>
              <c:numCache>
                <c:formatCode>General</c:formatCode>
                <c:ptCount val="6"/>
                <c:pt idx="0">
                  <c:v>2307.3796430000002</c:v>
                </c:pt>
                <c:pt idx="1">
                  <c:v>953.75357140000006</c:v>
                </c:pt>
                <c:pt idx="2">
                  <c:v>2782.8114289999999</c:v>
                </c:pt>
                <c:pt idx="3">
                  <c:v>2160.8932140000002</c:v>
                </c:pt>
                <c:pt idx="4">
                  <c:v>2364.1278569999999</c:v>
                </c:pt>
                <c:pt idx="5">
                  <c:v>1273.0057139999999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2A-4BA6-9006-CFF65A33E79E}"/>
            </c:ext>
          </c:extLst>
        </c:ser>
        <c:ser>
          <c:idx val="2"/>
          <c:order val="2"/>
          <c:tx>
            <c:strRef>
              <c:f>'Leaf 45'!$N$11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45'!$G$11:$L$11</c:f>
              <c:numCache>
                <c:formatCode>General</c:formatCode>
                <c:ptCount val="6"/>
                <c:pt idx="0">
                  <c:v>2311.7828570000001</c:v>
                </c:pt>
                <c:pt idx="1">
                  <c:v>971.33428570000001</c:v>
                </c:pt>
                <c:pt idx="2">
                  <c:v>2834.2714289999999</c:v>
                </c:pt>
                <c:pt idx="3">
                  <c:v>2198.8039290000002</c:v>
                </c:pt>
                <c:pt idx="4">
                  <c:v>2399.6785709999999</c:v>
                </c:pt>
                <c:pt idx="5">
                  <c:v>1311.4757139999999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2A-4BA6-9006-CFF65A33E79E}"/>
            </c:ext>
          </c:extLst>
        </c:ser>
        <c:ser>
          <c:idx val="3"/>
          <c:order val="3"/>
          <c:tx>
            <c:strRef>
              <c:f>'Leaf 45'!$N$18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45'!$G$18:$L$18</c:f>
              <c:numCache>
                <c:formatCode>General</c:formatCode>
                <c:ptCount val="6"/>
                <c:pt idx="0">
                  <c:v>2316.1864289999999</c:v>
                </c:pt>
                <c:pt idx="1">
                  <c:v>953.75357140000006</c:v>
                </c:pt>
                <c:pt idx="2">
                  <c:v>2782.8114289999999</c:v>
                </c:pt>
                <c:pt idx="3">
                  <c:v>2160.8932140000002</c:v>
                </c:pt>
                <c:pt idx="4">
                  <c:v>2364.1278569999999</c:v>
                </c:pt>
                <c:pt idx="5">
                  <c:v>1262.513929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2A-4BA6-9006-CFF65A33E79E}"/>
            </c:ext>
          </c:extLst>
        </c:ser>
        <c:ser>
          <c:idx val="4"/>
          <c:order val="4"/>
          <c:tx>
            <c:strRef>
              <c:f>'Leaf 45'!$N$19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45'!$G$19:$L$19</c:f>
              <c:numCache>
                <c:formatCode>General</c:formatCode>
                <c:ptCount val="6"/>
                <c:pt idx="0">
                  <c:v>2320.5896429999998</c:v>
                </c:pt>
                <c:pt idx="1">
                  <c:v>971.33428570000001</c:v>
                </c:pt>
                <c:pt idx="2">
                  <c:v>2826.3546430000001</c:v>
                </c:pt>
                <c:pt idx="3">
                  <c:v>2195.3575000000001</c:v>
                </c:pt>
                <c:pt idx="4">
                  <c:v>2396.1235710000001</c:v>
                </c:pt>
                <c:pt idx="5">
                  <c:v>1283.4974999999999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2A-4BA6-9006-CFF65A33E79E}"/>
            </c:ext>
          </c:extLst>
        </c:ser>
        <c:ser>
          <c:idx val="5"/>
          <c:order val="5"/>
          <c:tx>
            <c:strRef>
              <c:f>'Leaf 45'!$N$26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45'!$G$26:$L$26</c:f>
              <c:numCache>
                <c:formatCode>General</c:formatCode>
                <c:ptCount val="6"/>
                <c:pt idx="0">
                  <c:v>2320.5896429999998</c:v>
                </c:pt>
                <c:pt idx="1">
                  <c:v>953.75357140000006</c:v>
                </c:pt>
                <c:pt idx="2">
                  <c:v>2778.8528569999999</c:v>
                </c:pt>
                <c:pt idx="3">
                  <c:v>2160.8932140000002</c:v>
                </c:pt>
                <c:pt idx="4">
                  <c:v>2364.1278569999999</c:v>
                </c:pt>
                <c:pt idx="5">
                  <c:v>1255.519286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2A-4BA6-9006-CFF65A33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45'!$N$4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45'!$G$4:$L$4</c:f>
              <c:numCache>
                <c:formatCode>General</c:formatCode>
                <c:ptCount val="6"/>
                <c:pt idx="0">
                  <c:v>4487.0607140000002</c:v>
                </c:pt>
                <c:pt idx="1">
                  <c:v>1898.716786</c:v>
                </c:pt>
                <c:pt idx="2">
                  <c:v>5537.9142860000002</c:v>
                </c:pt>
                <c:pt idx="3">
                  <c:v>4301.1071430000002</c:v>
                </c:pt>
                <c:pt idx="4">
                  <c:v>4682.0392860000002</c:v>
                </c:pt>
                <c:pt idx="5">
                  <c:v>2573.9896429999999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4-40E1-8A4C-6C1B76C02192}"/>
            </c:ext>
          </c:extLst>
        </c:ser>
        <c:ser>
          <c:idx val="1"/>
          <c:order val="1"/>
          <c:tx>
            <c:strRef>
              <c:f>'Leaf 45'!$N$9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45'!$G$9:$L$9</c:f>
              <c:numCache>
                <c:formatCode>General</c:formatCode>
                <c:ptCount val="6"/>
                <c:pt idx="0">
                  <c:v>4469.4464289999996</c:v>
                </c:pt>
                <c:pt idx="1">
                  <c:v>1850.37</c:v>
                </c:pt>
                <c:pt idx="2">
                  <c:v>5419.1607139999996</c:v>
                </c:pt>
                <c:pt idx="3">
                  <c:v>4208.057143</c:v>
                </c:pt>
                <c:pt idx="4">
                  <c:v>4589.6071430000002</c:v>
                </c:pt>
                <c:pt idx="5">
                  <c:v>2497.0496429999998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4-40E1-8A4C-6C1B76C02192}"/>
            </c:ext>
          </c:extLst>
        </c:ser>
        <c:ser>
          <c:idx val="2"/>
          <c:order val="2"/>
          <c:tx>
            <c:strRef>
              <c:f>'Leaf 45'!$N$12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45'!$G$12:$L$12</c:f>
              <c:numCache>
                <c:formatCode>General</c:formatCode>
                <c:ptCount val="6"/>
                <c:pt idx="0">
                  <c:v>4504.6750000000002</c:v>
                </c:pt>
                <c:pt idx="1">
                  <c:v>1907.5074999999999</c:v>
                </c:pt>
                <c:pt idx="2">
                  <c:v>5541.8714289999998</c:v>
                </c:pt>
                <c:pt idx="3">
                  <c:v>4301.1071430000002</c:v>
                </c:pt>
                <c:pt idx="4">
                  <c:v>4678.4857140000004</c:v>
                </c:pt>
                <c:pt idx="5">
                  <c:v>2560.0007139999998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04-40E1-8A4C-6C1B76C02192}"/>
            </c:ext>
          </c:extLst>
        </c:ser>
        <c:ser>
          <c:idx val="3"/>
          <c:order val="3"/>
          <c:tx>
            <c:strRef>
              <c:f>'Leaf 45'!$N$17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45'!$G$17:$L$17</c:f>
              <c:numCache>
                <c:formatCode>General</c:formatCode>
                <c:ptCount val="6"/>
                <c:pt idx="0">
                  <c:v>4482.6571430000004</c:v>
                </c:pt>
                <c:pt idx="1">
                  <c:v>1854.7650000000001</c:v>
                </c:pt>
                <c:pt idx="2">
                  <c:v>5419.1607139999996</c:v>
                </c:pt>
                <c:pt idx="3">
                  <c:v>4208.057143</c:v>
                </c:pt>
                <c:pt idx="4">
                  <c:v>4589.6071430000002</c:v>
                </c:pt>
                <c:pt idx="5">
                  <c:v>2472.568929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04-40E1-8A4C-6C1B76C02192}"/>
            </c:ext>
          </c:extLst>
        </c:ser>
        <c:ser>
          <c:idx val="4"/>
          <c:order val="4"/>
          <c:tx>
            <c:strRef>
              <c:f>'Leaf 45'!$N$20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45'!$G$20:$L$20</c:f>
              <c:numCache>
                <c:formatCode>General</c:formatCode>
                <c:ptCount val="6"/>
                <c:pt idx="0">
                  <c:v>4504.6750000000002</c:v>
                </c:pt>
                <c:pt idx="1">
                  <c:v>1889.9264290000001</c:v>
                </c:pt>
                <c:pt idx="2">
                  <c:v>5522.078571</c:v>
                </c:pt>
                <c:pt idx="3">
                  <c:v>4287.3214289999996</c:v>
                </c:pt>
                <c:pt idx="4">
                  <c:v>4664.2642859999996</c:v>
                </c:pt>
                <c:pt idx="5">
                  <c:v>2525.027857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04-40E1-8A4C-6C1B76C02192}"/>
            </c:ext>
          </c:extLst>
        </c:ser>
        <c:ser>
          <c:idx val="5"/>
          <c:order val="5"/>
          <c:tx>
            <c:strRef>
              <c:f>'Leaf 45'!$N$25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45'!$G$25:$L$25</c:f>
              <c:numCache>
                <c:formatCode>General</c:formatCode>
                <c:ptCount val="6"/>
                <c:pt idx="0">
                  <c:v>4487.0607140000002</c:v>
                </c:pt>
                <c:pt idx="1">
                  <c:v>1850.37</c:v>
                </c:pt>
                <c:pt idx="2">
                  <c:v>5411.2428570000002</c:v>
                </c:pt>
                <c:pt idx="3">
                  <c:v>4201.1642860000002</c:v>
                </c:pt>
                <c:pt idx="4">
                  <c:v>4582.4964289999998</c:v>
                </c:pt>
                <c:pt idx="5">
                  <c:v>2451.5853569999999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04-40E1-8A4C-6C1B76C0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45'!$N$5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45'!$G$5:$L$5</c:f>
              <c:numCache>
                <c:formatCode>General</c:formatCode>
                <c:ptCount val="6"/>
                <c:pt idx="0">
                  <c:v>8401.6785710000004</c:v>
                </c:pt>
                <c:pt idx="1">
                  <c:v>3568.884286</c:v>
                </c:pt>
                <c:pt idx="2">
                  <c:v>10406.842860000001</c:v>
                </c:pt>
                <c:pt idx="3">
                  <c:v>8085.2571429999998</c:v>
                </c:pt>
                <c:pt idx="4">
                  <c:v>8770.3821430000007</c:v>
                </c:pt>
                <c:pt idx="5">
                  <c:v>4805.2464289999998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5-4415-92E7-DDF69E3EC288}"/>
            </c:ext>
          </c:extLst>
        </c:ser>
        <c:ser>
          <c:idx val="1"/>
          <c:order val="1"/>
          <c:tx>
            <c:strRef>
              <c:f>'Leaf 45'!$N$8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45'!$G$8:$L$8</c:f>
              <c:numCache>
                <c:formatCode>General</c:formatCode>
                <c:ptCount val="6"/>
                <c:pt idx="0">
                  <c:v>8340.0321430000004</c:v>
                </c:pt>
                <c:pt idx="1">
                  <c:v>3467.795357</c:v>
                </c:pt>
                <c:pt idx="2">
                  <c:v>10173.29286</c:v>
                </c:pt>
                <c:pt idx="3">
                  <c:v>7899.15</c:v>
                </c:pt>
                <c:pt idx="4">
                  <c:v>8585.5178570000007</c:v>
                </c:pt>
                <c:pt idx="5">
                  <c:v>4700.328571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D5-4415-92E7-DDF69E3EC288}"/>
            </c:ext>
          </c:extLst>
        </c:ser>
        <c:ser>
          <c:idx val="2"/>
          <c:order val="2"/>
          <c:tx>
            <c:strRef>
              <c:f>'Leaf 45'!$N$13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45'!$G$13:$L$13</c:f>
              <c:numCache>
                <c:formatCode>General</c:formatCode>
                <c:ptCount val="6"/>
                <c:pt idx="0">
                  <c:v>8428.1</c:v>
                </c:pt>
                <c:pt idx="1">
                  <c:v>3582.0714290000001</c:v>
                </c:pt>
                <c:pt idx="2">
                  <c:v>10426.63571</c:v>
                </c:pt>
                <c:pt idx="3">
                  <c:v>8092.15</c:v>
                </c:pt>
                <c:pt idx="4">
                  <c:v>8770.3821430000007</c:v>
                </c:pt>
                <c:pt idx="5">
                  <c:v>4798.2535710000002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D5-4415-92E7-DDF69E3EC288}"/>
            </c:ext>
          </c:extLst>
        </c:ser>
        <c:ser>
          <c:idx val="3"/>
          <c:order val="3"/>
          <c:tx>
            <c:strRef>
              <c:f>'Leaf 45'!$N$16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45'!$G$16:$L$16</c:f>
              <c:numCache>
                <c:formatCode>General</c:formatCode>
                <c:ptCount val="6"/>
                <c:pt idx="0">
                  <c:v>8362.0499999999993</c:v>
                </c:pt>
                <c:pt idx="1">
                  <c:v>3480.9810710000002</c:v>
                </c:pt>
                <c:pt idx="2">
                  <c:v>10189.128570000001</c:v>
                </c:pt>
                <c:pt idx="3">
                  <c:v>7906.0428570000004</c:v>
                </c:pt>
                <c:pt idx="4">
                  <c:v>8578.4071430000004</c:v>
                </c:pt>
                <c:pt idx="5">
                  <c:v>4661.8607140000004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D5-4415-92E7-DDF69E3EC288}"/>
            </c:ext>
          </c:extLst>
        </c:ser>
        <c:ser>
          <c:idx val="4"/>
          <c:order val="4"/>
          <c:tx>
            <c:strRef>
              <c:f>'Leaf 45'!$N$21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45'!$G$21:$L$21</c:f>
              <c:numCache>
                <c:formatCode>General</c:formatCode>
                <c:ptCount val="6"/>
                <c:pt idx="0">
                  <c:v>8436.9071430000004</c:v>
                </c:pt>
                <c:pt idx="1">
                  <c:v>3573.2785709999998</c:v>
                </c:pt>
                <c:pt idx="2">
                  <c:v>10410.80357</c:v>
                </c:pt>
                <c:pt idx="3">
                  <c:v>8078.364286</c:v>
                </c:pt>
                <c:pt idx="4">
                  <c:v>8756.1607139999996</c:v>
                </c:pt>
                <c:pt idx="5">
                  <c:v>4763.2785709999998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D5-4415-92E7-DDF69E3EC288}"/>
            </c:ext>
          </c:extLst>
        </c:ser>
        <c:ser>
          <c:idx val="5"/>
          <c:order val="5"/>
          <c:tx>
            <c:strRef>
              <c:f>'Leaf 45'!$N$24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45'!$G$24:$L$24</c:f>
              <c:numCache>
                <c:formatCode>General</c:formatCode>
                <c:ptCount val="6"/>
                <c:pt idx="0">
                  <c:v>8370.8535709999996</c:v>
                </c:pt>
                <c:pt idx="1">
                  <c:v>3476.5857139999998</c:v>
                </c:pt>
                <c:pt idx="2">
                  <c:v>10173.29286</c:v>
                </c:pt>
                <c:pt idx="3">
                  <c:v>7899.15</c:v>
                </c:pt>
                <c:pt idx="4">
                  <c:v>8571.296429</c:v>
                </c:pt>
                <c:pt idx="5">
                  <c:v>4612.8964290000004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D5-4415-92E7-DDF69E3EC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45'!$N$6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45'!$G$6:$L$6</c:f>
              <c:numCache>
                <c:formatCode>General</c:formatCode>
                <c:ptCount val="6"/>
                <c:pt idx="0">
                  <c:v>11919.99286</c:v>
                </c:pt>
                <c:pt idx="1">
                  <c:v>5041.2678569999998</c:v>
                </c:pt>
                <c:pt idx="2">
                  <c:v>14800.75714</c:v>
                </c:pt>
                <c:pt idx="3">
                  <c:v>11493.746429999999</c:v>
                </c:pt>
                <c:pt idx="4">
                  <c:v>12457</c:v>
                </c:pt>
                <c:pt idx="5">
                  <c:v>6819.6750000000002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9-47A0-BA17-6964C06BAB19}"/>
            </c:ext>
          </c:extLst>
        </c:ser>
        <c:ser>
          <c:idx val="1"/>
          <c:order val="1"/>
          <c:tx>
            <c:strRef>
              <c:f>'Leaf 45'!$N$7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45'!$G$7:$L$7</c:f>
              <c:numCache>
                <c:formatCode>General</c:formatCode>
                <c:ptCount val="6"/>
                <c:pt idx="0">
                  <c:v>11990.44643</c:v>
                </c:pt>
                <c:pt idx="1">
                  <c:v>5028.0821429999996</c:v>
                </c:pt>
                <c:pt idx="2">
                  <c:v>14749.29643</c:v>
                </c:pt>
                <c:pt idx="3">
                  <c:v>11455.835709999999</c:v>
                </c:pt>
                <c:pt idx="4">
                  <c:v>12421.45</c:v>
                </c:pt>
                <c:pt idx="5">
                  <c:v>6802.1892859999998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59-47A0-BA17-6964C06BAB19}"/>
            </c:ext>
          </c:extLst>
        </c:ser>
        <c:ser>
          <c:idx val="2"/>
          <c:order val="2"/>
          <c:tx>
            <c:strRef>
              <c:f>'Leaf 45'!$N$14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45'!$G$14:$L$14</c:f>
              <c:numCache>
                <c:formatCode>General</c:formatCode>
                <c:ptCount val="6"/>
                <c:pt idx="0">
                  <c:v>11990.44643</c:v>
                </c:pt>
                <c:pt idx="1">
                  <c:v>5085.2214290000002</c:v>
                </c:pt>
                <c:pt idx="2">
                  <c:v>14875.967860000001</c:v>
                </c:pt>
                <c:pt idx="3">
                  <c:v>11541.996429999999</c:v>
                </c:pt>
                <c:pt idx="4">
                  <c:v>12485.43929</c:v>
                </c:pt>
                <c:pt idx="5">
                  <c:v>6830.1642860000002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59-47A0-BA17-6964C06BAB19}"/>
            </c:ext>
          </c:extLst>
        </c:ser>
        <c:ser>
          <c:idx val="3"/>
          <c:order val="3"/>
          <c:tx>
            <c:strRef>
              <c:f>'Leaf 45'!$N$15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45'!$G$15:$L$15</c:f>
              <c:numCache>
                <c:formatCode>General</c:formatCode>
                <c:ptCount val="6"/>
                <c:pt idx="0">
                  <c:v>12052.09643</c:v>
                </c:pt>
                <c:pt idx="1">
                  <c:v>5067.6392859999996</c:v>
                </c:pt>
                <c:pt idx="2">
                  <c:v>14820.54643</c:v>
                </c:pt>
                <c:pt idx="3">
                  <c:v>11497.192859999999</c:v>
                </c:pt>
                <c:pt idx="4">
                  <c:v>12446.33214</c:v>
                </c:pt>
                <c:pt idx="5">
                  <c:v>6791.6964289999996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59-47A0-BA17-6964C06BAB19}"/>
            </c:ext>
          </c:extLst>
        </c:ser>
        <c:ser>
          <c:idx val="4"/>
          <c:order val="4"/>
          <c:tx>
            <c:strRef>
              <c:f>'Leaf 45'!$N$22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45'!$G$22:$L$22</c:f>
              <c:numCache>
                <c:formatCode>General</c:formatCode>
                <c:ptCount val="6"/>
                <c:pt idx="0">
                  <c:v>12025.674999999999</c:v>
                </c:pt>
                <c:pt idx="1">
                  <c:v>5089.6178570000002</c:v>
                </c:pt>
                <c:pt idx="2">
                  <c:v>14887.842860000001</c:v>
                </c:pt>
                <c:pt idx="3">
                  <c:v>11545.442859999999</c:v>
                </c:pt>
                <c:pt idx="4">
                  <c:v>12488.99286</c:v>
                </c:pt>
                <c:pt idx="5">
                  <c:v>6777.7071429999996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59-47A0-BA17-6964C06BAB19}"/>
            </c:ext>
          </c:extLst>
        </c:ser>
        <c:ser>
          <c:idx val="5"/>
          <c:order val="5"/>
          <c:tx>
            <c:strRef>
              <c:f>'Leaf 45'!$N$23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45'!$G$23:$L$23</c:f>
              <c:numCache>
                <c:formatCode>General</c:formatCode>
                <c:ptCount val="6"/>
                <c:pt idx="0">
                  <c:v>12082.91786</c:v>
                </c:pt>
                <c:pt idx="1">
                  <c:v>5067.6392859999996</c:v>
                </c:pt>
                <c:pt idx="2">
                  <c:v>14824.50714</c:v>
                </c:pt>
                <c:pt idx="3">
                  <c:v>11497.192859999999</c:v>
                </c:pt>
                <c:pt idx="4">
                  <c:v>12446.33214</c:v>
                </c:pt>
                <c:pt idx="5">
                  <c:v>6721.75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59-47A0-BA17-6964C06B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48'!$N$4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48'!$G$4:$L$4</c:f>
              <c:numCache>
                <c:formatCode>General</c:formatCode>
                <c:ptCount val="6"/>
                <c:pt idx="0">
                  <c:v>12087.32143</c:v>
                </c:pt>
                <c:pt idx="1">
                  <c:v>3661.182143</c:v>
                </c:pt>
                <c:pt idx="2">
                  <c:v>8863.0357139999996</c:v>
                </c:pt>
                <c:pt idx="3">
                  <c:v>8395.432143</c:v>
                </c:pt>
                <c:pt idx="4">
                  <c:v>11369.146430000001</c:v>
                </c:pt>
                <c:pt idx="5">
                  <c:v>4287.6499999999996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C-4AE9-9534-0826CC374818}"/>
            </c:ext>
          </c:extLst>
        </c:ser>
        <c:ser>
          <c:idx val="1"/>
          <c:order val="1"/>
          <c:tx>
            <c:strRef>
              <c:f>'Leaf 48'!$N$9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48'!$G$9:$L$9</c:f>
              <c:numCache>
                <c:formatCode>General</c:formatCode>
                <c:ptCount val="6"/>
                <c:pt idx="0">
                  <c:v>12052.09643</c:v>
                </c:pt>
                <c:pt idx="1">
                  <c:v>3590.8607139999999</c:v>
                </c:pt>
                <c:pt idx="2">
                  <c:v>8712.614286</c:v>
                </c:pt>
                <c:pt idx="3">
                  <c:v>8243.7928570000004</c:v>
                </c:pt>
                <c:pt idx="4">
                  <c:v>11162.95</c:v>
                </c:pt>
                <c:pt idx="5">
                  <c:v>4266.6678570000004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C-4AE9-9534-0826CC374818}"/>
            </c:ext>
          </c:extLst>
        </c:ser>
        <c:ser>
          <c:idx val="2"/>
          <c:order val="2"/>
          <c:tx>
            <c:strRef>
              <c:f>'Leaf 48'!$N$12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48'!$G$12:$L$12</c:f>
              <c:numCache>
                <c:formatCode>General</c:formatCode>
                <c:ptCount val="6"/>
                <c:pt idx="0">
                  <c:v>12109.33929</c:v>
                </c:pt>
                <c:pt idx="1">
                  <c:v>3665.578571</c:v>
                </c:pt>
                <c:pt idx="2">
                  <c:v>8878.8714290000007</c:v>
                </c:pt>
                <c:pt idx="3">
                  <c:v>8395.432143</c:v>
                </c:pt>
                <c:pt idx="4">
                  <c:v>11354.924999999999</c:v>
                </c:pt>
                <c:pt idx="5">
                  <c:v>4357.5964290000002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C-4AE9-9534-0826CC374818}"/>
            </c:ext>
          </c:extLst>
        </c:ser>
        <c:ser>
          <c:idx val="3"/>
          <c:order val="3"/>
          <c:tx>
            <c:strRef>
              <c:f>'Leaf 48'!$N$17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48'!$G$17:$L$17</c:f>
              <c:numCache>
                <c:formatCode>General</c:formatCode>
                <c:ptCount val="6"/>
                <c:pt idx="0">
                  <c:v>12060.9</c:v>
                </c:pt>
                <c:pt idx="1">
                  <c:v>3573.2785709999998</c:v>
                </c:pt>
                <c:pt idx="2">
                  <c:v>8700.739286</c:v>
                </c:pt>
                <c:pt idx="3">
                  <c:v>8230.0071430000007</c:v>
                </c:pt>
                <c:pt idx="4">
                  <c:v>11148.728569999999</c:v>
                </c:pt>
                <c:pt idx="5">
                  <c:v>4263.171429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6C-4AE9-9534-0826CC374818}"/>
            </c:ext>
          </c:extLst>
        </c:ser>
        <c:ser>
          <c:idx val="4"/>
          <c:order val="4"/>
          <c:tx>
            <c:strRef>
              <c:f>'Leaf 48'!$N$20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48'!$G$20:$L$20</c:f>
              <c:numCache>
                <c:formatCode>General</c:formatCode>
                <c:ptCount val="6"/>
                <c:pt idx="0">
                  <c:v>12109.33929</c:v>
                </c:pt>
                <c:pt idx="1">
                  <c:v>3647.9964289999998</c:v>
                </c:pt>
                <c:pt idx="2">
                  <c:v>8866.9964290000007</c:v>
                </c:pt>
                <c:pt idx="3">
                  <c:v>8381.6464290000004</c:v>
                </c:pt>
                <c:pt idx="4">
                  <c:v>11347.81429</c:v>
                </c:pt>
                <c:pt idx="5">
                  <c:v>4340.1107140000004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6C-4AE9-9534-0826CC374818}"/>
            </c:ext>
          </c:extLst>
        </c:ser>
        <c:ser>
          <c:idx val="5"/>
          <c:order val="5"/>
          <c:tx>
            <c:strRef>
              <c:f>'Leaf 48'!$N$25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48'!$G$25:$L$25</c:f>
              <c:numCache>
                <c:formatCode>General</c:formatCode>
                <c:ptCount val="6"/>
                <c:pt idx="0">
                  <c:v>12069.710709999999</c:v>
                </c:pt>
                <c:pt idx="1">
                  <c:v>3568.884286</c:v>
                </c:pt>
                <c:pt idx="2">
                  <c:v>8692.8214289999996</c:v>
                </c:pt>
                <c:pt idx="3">
                  <c:v>8219.6678570000004</c:v>
                </c:pt>
                <c:pt idx="4">
                  <c:v>11138.06429</c:v>
                </c:pt>
                <c:pt idx="5">
                  <c:v>4256.1750000000002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6C-4AE9-9534-0826CC37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45'!$N$3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45'!$G$3:$L$3</c:f>
              <c:numCache>
                <c:formatCode>General</c:formatCode>
                <c:ptCount val="6"/>
                <c:pt idx="0">
                  <c:v>2302.976071</c:v>
                </c:pt>
                <c:pt idx="1">
                  <c:v>962.54392859999996</c:v>
                </c:pt>
                <c:pt idx="2">
                  <c:v>2826.3546430000001</c:v>
                </c:pt>
                <c:pt idx="3">
                  <c:v>2195.3575000000001</c:v>
                </c:pt>
                <c:pt idx="4">
                  <c:v>2399.6785709999999</c:v>
                </c:pt>
                <c:pt idx="5">
                  <c:v>1311.4757139999999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8-42BC-8685-7C9049F715B7}"/>
            </c:ext>
          </c:extLst>
        </c:ser>
        <c:ser>
          <c:idx val="1"/>
          <c:order val="1"/>
          <c:tx>
            <c:strRef>
              <c:f>'Leaf 45'!$N$4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45'!$G$4:$L$4</c:f>
              <c:numCache>
                <c:formatCode>General</c:formatCode>
                <c:ptCount val="6"/>
                <c:pt idx="0">
                  <c:v>4487.0607140000002</c:v>
                </c:pt>
                <c:pt idx="1">
                  <c:v>1898.716786</c:v>
                </c:pt>
                <c:pt idx="2">
                  <c:v>5537.9142860000002</c:v>
                </c:pt>
                <c:pt idx="3">
                  <c:v>4301.1071430000002</c:v>
                </c:pt>
                <c:pt idx="4">
                  <c:v>4682.0392860000002</c:v>
                </c:pt>
                <c:pt idx="5">
                  <c:v>2573.9896429999999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8-42BC-8685-7C9049F715B7}"/>
            </c:ext>
          </c:extLst>
        </c:ser>
        <c:ser>
          <c:idx val="2"/>
          <c:order val="2"/>
          <c:tx>
            <c:strRef>
              <c:f>'Leaf 45'!$N$5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45'!$G$5:$L$5</c:f>
              <c:numCache>
                <c:formatCode>General</c:formatCode>
                <c:ptCount val="6"/>
                <c:pt idx="0">
                  <c:v>8401.6785710000004</c:v>
                </c:pt>
                <c:pt idx="1">
                  <c:v>3568.884286</c:v>
                </c:pt>
                <c:pt idx="2">
                  <c:v>10406.842860000001</c:v>
                </c:pt>
                <c:pt idx="3">
                  <c:v>8085.2571429999998</c:v>
                </c:pt>
                <c:pt idx="4">
                  <c:v>8770.3821430000007</c:v>
                </c:pt>
                <c:pt idx="5">
                  <c:v>4805.2464289999998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8-42BC-8685-7C9049F715B7}"/>
            </c:ext>
          </c:extLst>
        </c:ser>
        <c:ser>
          <c:idx val="3"/>
          <c:order val="3"/>
          <c:tx>
            <c:strRef>
              <c:f>'Leaf 45'!$N$6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45'!$G$6:$L$6</c:f>
              <c:numCache>
                <c:formatCode>General</c:formatCode>
                <c:ptCount val="6"/>
                <c:pt idx="0">
                  <c:v>11919.99286</c:v>
                </c:pt>
                <c:pt idx="1">
                  <c:v>5041.2678569999998</c:v>
                </c:pt>
                <c:pt idx="2">
                  <c:v>14800.75714</c:v>
                </c:pt>
                <c:pt idx="3">
                  <c:v>11493.746429999999</c:v>
                </c:pt>
                <c:pt idx="4">
                  <c:v>12457</c:v>
                </c:pt>
                <c:pt idx="5">
                  <c:v>6819.6750000000002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48-42BC-8685-7C9049F715B7}"/>
            </c:ext>
          </c:extLst>
        </c:ser>
        <c:ser>
          <c:idx val="4"/>
          <c:order val="4"/>
          <c:tx>
            <c:strRef>
              <c:f>'Leaf 45'!$N$7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45'!$G$7:$L$7</c:f>
              <c:numCache>
                <c:formatCode>General</c:formatCode>
                <c:ptCount val="6"/>
                <c:pt idx="0">
                  <c:v>11990.44643</c:v>
                </c:pt>
                <c:pt idx="1">
                  <c:v>5028.0821429999996</c:v>
                </c:pt>
                <c:pt idx="2">
                  <c:v>14749.29643</c:v>
                </c:pt>
                <c:pt idx="3">
                  <c:v>11455.835709999999</c:v>
                </c:pt>
                <c:pt idx="4">
                  <c:v>12421.45</c:v>
                </c:pt>
                <c:pt idx="5">
                  <c:v>6802.1892859999998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48-42BC-8685-7C9049F715B7}"/>
            </c:ext>
          </c:extLst>
        </c:ser>
        <c:ser>
          <c:idx val="5"/>
          <c:order val="5"/>
          <c:tx>
            <c:strRef>
              <c:f>'Leaf 45'!$N$8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45'!$G$8:$L$8</c:f>
              <c:numCache>
                <c:formatCode>General</c:formatCode>
                <c:ptCount val="6"/>
                <c:pt idx="0">
                  <c:v>8340.0321430000004</c:v>
                </c:pt>
                <c:pt idx="1">
                  <c:v>3467.795357</c:v>
                </c:pt>
                <c:pt idx="2">
                  <c:v>10173.29286</c:v>
                </c:pt>
                <c:pt idx="3">
                  <c:v>7899.15</c:v>
                </c:pt>
                <c:pt idx="4">
                  <c:v>8585.5178570000007</c:v>
                </c:pt>
                <c:pt idx="5">
                  <c:v>4700.328571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48-42BC-8685-7C9049F715B7}"/>
            </c:ext>
          </c:extLst>
        </c:ser>
        <c:ser>
          <c:idx val="6"/>
          <c:order val="6"/>
          <c:tx>
            <c:strRef>
              <c:f>'Leaf 45'!$N$9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45'!$G$9:$L$9</c:f>
              <c:numCache>
                <c:formatCode>General</c:formatCode>
                <c:ptCount val="6"/>
                <c:pt idx="0">
                  <c:v>4469.4464289999996</c:v>
                </c:pt>
                <c:pt idx="1">
                  <c:v>1850.37</c:v>
                </c:pt>
                <c:pt idx="2">
                  <c:v>5419.1607139999996</c:v>
                </c:pt>
                <c:pt idx="3">
                  <c:v>4208.057143</c:v>
                </c:pt>
                <c:pt idx="4">
                  <c:v>4589.6071430000002</c:v>
                </c:pt>
                <c:pt idx="5">
                  <c:v>2497.0496429999998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48-42BC-8685-7C9049F715B7}"/>
            </c:ext>
          </c:extLst>
        </c:ser>
        <c:ser>
          <c:idx val="7"/>
          <c:order val="7"/>
          <c:tx>
            <c:strRef>
              <c:f>'Leaf 45'!$N$10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45'!$G$10:$L$10</c:f>
              <c:numCache>
                <c:formatCode>General</c:formatCode>
                <c:ptCount val="6"/>
                <c:pt idx="0">
                  <c:v>2307.3796430000002</c:v>
                </c:pt>
                <c:pt idx="1">
                  <c:v>953.75357140000006</c:v>
                </c:pt>
                <c:pt idx="2">
                  <c:v>2782.8114289999999</c:v>
                </c:pt>
                <c:pt idx="3">
                  <c:v>2160.8932140000002</c:v>
                </c:pt>
                <c:pt idx="4">
                  <c:v>2364.1278569999999</c:v>
                </c:pt>
                <c:pt idx="5">
                  <c:v>1273.0057139999999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48-42BC-8685-7C9049F7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45'!$N$11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45'!$G$11:$L$11</c:f>
              <c:numCache>
                <c:formatCode>General</c:formatCode>
                <c:ptCount val="6"/>
                <c:pt idx="0">
                  <c:v>2311.7828570000001</c:v>
                </c:pt>
                <c:pt idx="1">
                  <c:v>971.33428570000001</c:v>
                </c:pt>
                <c:pt idx="2">
                  <c:v>2834.2714289999999</c:v>
                </c:pt>
                <c:pt idx="3">
                  <c:v>2198.8039290000002</c:v>
                </c:pt>
                <c:pt idx="4">
                  <c:v>2399.6785709999999</c:v>
                </c:pt>
                <c:pt idx="5">
                  <c:v>1311.4757139999999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7-41A1-A120-E74EAF8633C8}"/>
            </c:ext>
          </c:extLst>
        </c:ser>
        <c:ser>
          <c:idx val="1"/>
          <c:order val="1"/>
          <c:tx>
            <c:strRef>
              <c:f>'Leaf 45'!$N$12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45'!$G$12:$L$12</c:f>
              <c:numCache>
                <c:formatCode>General</c:formatCode>
                <c:ptCount val="6"/>
                <c:pt idx="0">
                  <c:v>4504.6750000000002</c:v>
                </c:pt>
                <c:pt idx="1">
                  <c:v>1907.5074999999999</c:v>
                </c:pt>
                <c:pt idx="2">
                  <c:v>5541.8714289999998</c:v>
                </c:pt>
                <c:pt idx="3">
                  <c:v>4301.1071430000002</c:v>
                </c:pt>
                <c:pt idx="4">
                  <c:v>4678.4857140000004</c:v>
                </c:pt>
                <c:pt idx="5">
                  <c:v>2560.0007139999998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7-41A1-A120-E74EAF8633C8}"/>
            </c:ext>
          </c:extLst>
        </c:ser>
        <c:ser>
          <c:idx val="2"/>
          <c:order val="2"/>
          <c:tx>
            <c:strRef>
              <c:f>'Leaf 45'!$N$13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45'!$G$13:$L$13</c:f>
              <c:numCache>
                <c:formatCode>General</c:formatCode>
                <c:ptCount val="6"/>
                <c:pt idx="0">
                  <c:v>8428.1</c:v>
                </c:pt>
                <c:pt idx="1">
                  <c:v>3582.0714290000001</c:v>
                </c:pt>
                <c:pt idx="2">
                  <c:v>10426.63571</c:v>
                </c:pt>
                <c:pt idx="3">
                  <c:v>8092.15</c:v>
                </c:pt>
                <c:pt idx="4">
                  <c:v>8770.3821430000007</c:v>
                </c:pt>
                <c:pt idx="5">
                  <c:v>4798.2535710000002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17-41A1-A120-E74EAF8633C8}"/>
            </c:ext>
          </c:extLst>
        </c:ser>
        <c:ser>
          <c:idx val="3"/>
          <c:order val="3"/>
          <c:tx>
            <c:strRef>
              <c:f>'Leaf 45'!$N$14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45'!$G$14:$L$14</c:f>
              <c:numCache>
                <c:formatCode>General</c:formatCode>
                <c:ptCount val="6"/>
                <c:pt idx="0">
                  <c:v>11990.44643</c:v>
                </c:pt>
                <c:pt idx="1">
                  <c:v>5085.2214290000002</c:v>
                </c:pt>
                <c:pt idx="2">
                  <c:v>14875.967860000001</c:v>
                </c:pt>
                <c:pt idx="3">
                  <c:v>11541.996429999999</c:v>
                </c:pt>
                <c:pt idx="4">
                  <c:v>12485.43929</c:v>
                </c:pt>
                <c:pt idx="5">
                  <c:v>6830.1642860000002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17-41A1-A120-E74EAF8633C8}"/>
            </c:ext>
          </c:extLst>
        </c:ser>
        <c:ser>
          <c:idx val="4"/>
          <c:order val="4"/>
          <c:tx>
            <c:strRef>
              <c:f>'Leaf 45'!$N$15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45'!$G$15:$L$15</c:f>
              <c:numCache>
                <c:formatCode>General</c:formatCode>
                <c:ptCount val="6"/>
                <c:pt idx="0">
                  <c:v>12052.09643</c:v>
                </c:pt>
                <c:pt idx="1">
                  <c:v>5067.6392859999996</c:v>
                </c:pt>
                <c:pt idx="2">
                  <c:v>14820.54643</c:v>
                </c:pt>
                <c:pt idx="3">
                  <c:v>11497.192859999999</c:v>
                </c:pt>
                <c:pt idx="4">
                  <c:v>12446.33214</c:v>
                </c:pt>
                <c:pt idx="5">
                  <c:v>6791.6964289999996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17-41A1-A120-E74EAF8633C8}"/>
            </c:ext>
          </c:extLst>
        </c:ser>
        <c:ser>
          <c:idx val="5"/>
          <c:order val="5"/>
          <c:tx>
            <c:strRef>
              <c:f>'Leaf 45'!$N$16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45'!$G$16:$L$16</c:f>
              <c:numCache>
                <c:formatCode>General</c:formatCode>
                <c:ptCount val="6"/>
                <c:pt idx="0">
                  <c:v>8362.0499999999993</c:v>
                </c:pt>
                <c:pt idx="1">
                  <c:v>3480.9810710000002</c:v>
                </c:pt>
                <c:pt idx="2">
                  <c:v>10189.128570000001</c:v>
                </c:pt>
                <c:pt idx="3">
                  <c:v>7906.0428570000004</c:v>
                </c:pt>
                <c:pt idx="4">
                  <c:v>8578.4071430000004</c:v>
                </c:pt>
                <c:pt idx="5">
                  <c:v>4661.8607140000004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17-41A1-A120-E74EAF8633C8}"/>
            </c:ext>
          </c:extLst>
        </c:ser>
        <c:ser>
          <c:idx val="6"/>
          <c:order val="6"/>
          <c:tx>
            <c:strRef>
              <c:f>'Leaf 45'!$N$17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45'!$G$17:$L$17</c:f>
              <c:numCache>
                <c:formatCode>General</c:formatCode>
                <c:ptCount val="6"/>
                <c:pt idx="0">
                  <c:v>4482.6571430000004</c:v>
                </c:pt>
                <c:pt idx="1">
                  <c:v>1854.7650000000001</c:v>
                </c:pt>
                <c:pt idx="2">
                  <c:v>5419.1607139999996</c:v>
                </c:pt>
                <c:pt idx="3">
                  <c:v>4208.057143</c:v>
                </c:pt>
                <c:pt idx="4">
                  <c:v>4589.6071430000002</c:v>
                </c:pt>
                <c:pt idx="5">
                  <c:v>2472.568929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17-41A1-A120-E74EAF8633C8}"/>
            </c:ext>
          </c:extLst>
        </c:ser>
        <c:ser>
          <c:idx val="7"/>
          <c:order val="7"/>
          <c:tx>
            <c:strRef>
              <c:f>'Leaf 45'!$N$18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45'!$G$18:$L$18</c:f>
              <c:numCache>
                <c:formatCode>General</c:formatCode>
                <c:ptCount val="6"/>
                <c:pt idx="0">
                  <c:v>2316.1864289999999</c:v>
                </c:pt>
                <c:pt idx="1">
                  <c:v>953.75357140000006</c:v>
                </c:pt>
                <c:pt idx="2">
                  <c:v>2782.8114289999999</c:v>
                </c:pt>
                <c:pt idx="3">
                  <c:v>2160.8932140000002</c:v>
                </c:pt>
                <c:pt idx="4">
                  <c:v>2364.1278569999999</c:v>
                </c:pt>
                <c:pt idx="5">
                  <c:v>1262.513929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17-41A1-A120-E74EAF86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45'!$N$19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45'!$G$19:$L$19</c:f>
              <c:numCache>
                <c:formatCode>General</c:formatCode>
                <c:ptCount val="6"/>
                <c:pt idx="0">
                  <c:v>2320.5896429999998</c:v>
                </c:pt>
                <c:pt idx="1">
                  <c:v>971.33428570000001</c:v>
                </c:pt>
                <c:pt idx="2">
                  <c:v>2826.3546430000001</c:v>
                </c:pt>
                <c:pt idx="3">
                  <c:v>2195.3575000000001</c:v>
                </c:pt>
                <c:pt idx="4">
                  <c:v>2396.1235710000001</c:v>
                </c:pt>
                <c:pt idx="5">
                  <c:v>1283.4974999999999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A6-4F7D-A757-0A41313B6546}"/>
            </c:ext>
          </c:extLst>
        </c:ser>
        <c:ser>
          <c:idx val="1"/>
          <c:order val="1"/>
          <c:tx>
            <c:strRef>
              <c:f>'Leaf 45'!$N$20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45'!$G$20:$L$20</c:f>
              <c:numCache>
                <c:formatCode>General</c:formatCode>
                <c:ptCount val="6"/>
                <c:pt idx="0">
                  <c:v>4504.6750000000002</c:v>
                </c:pt>
                <c:pt idx="1">
                  <c:v>1889.9264290000001</c:v>
                </c:pt>
                <c:pt idx="2">
                  <c:v>5522.078571</c:v>
                </c:pt>
                <c:pt idx="3">
                  <c:v>4287.3214289999996</c:v>
                </c:pt>
                <c:pt idx="4">
                  <c:v>4664.2642859999996</c:v>
                </c:pt>
                <c:pt idx="5">
                  <c:v>2525.027857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A6-4F7D-A757-0A41313B6546}"/>
            </c:ext>
          </c:extLst>
        </c:ser>
        <c:ser>
          <c:idx val="2"/>
          <c:order val="2"/>
          <c:tx>
            <c:strRef>
              <c:f>'Leaf 45'!$N$21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45'!$G$21:$L$21</c:f>
              <c:numCache>
                <c:formatCode>General</c:formatCode>
                <c:ptCount val="6"/>
                <c:pt idx="0">
                  <c:v>8436.9071430000004</c:v>
                </c:pt>
                <c:pt idx="1">
                  <c:v>3573.2785709999998</c:v>
                </c:pt>
                <c:pt idx="2">
                  <c:v>10410.80357</c:v>
                </c:pt>
                <c:pt idx="3">
                  <c:v>8078.364286</c:v>
                </c:pt>
                <c:pt idx="4">
                  <c:v>8756.1607139999996</c:v>
                </c:pt>
                <c:pt idx="5">
                  <c:v>4763.2785709999998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A6-4F7D-A757-0A41313B6546}"/>
            </c:ext>
          </c:extLst>
        </c:ser>
        <c:ser>
          <c:idx val="3"/>
          <c:order val="3"/>
          <c:tx>
            <c:strRef>
              <c:f>'Leaf 45'!$N$22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45'!$G$22:$L$22</c:f>
              <c:numCache>
                <c:formatCode>General</c:formatCode>
                <c:ptCount val="6"/>
                <c:pt idx="0">
                  <c:v>12025.674999999999</c:v>
                </c:pt>
                <c:pt idx="1">
                  <c:v>5089.6178570000002</c:v>
                </c:pt>
                <c:pt idx="2">
                  <c:v>14887.842860000001</c:v>
                </c:pt>
                <c:pt idx="3">
                  <c:v>11545.442859999999</c:v>
                </c:pt>
                <c:pt idx="4">
                  <c:v>12488.99286</c:v>
                </c:pt>
                <c:pt idx="5">
                  <c:v>6777.7071429999996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A6-4F7D-A757-0A41313B6546}"/>
            </c:ext>
          </c:extLst>
        </c:ser>
        <c:ser>
          <c:idx val="4"/>
          <c:order val="4"/>
          <c:tx>
            <c:strRef>
              <c:f>'Leaf 45'!$N$23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45'!$G$23:$L$23</c:f>
              <c:numCache>
                <c:formatCode>General</c:formatCode>
                <c:ptCount val="6"/>
                <c:pt idx="0">
                  <c:v>12082.91786</c:v>
                </c:pt>
                <c:pt idx="1">
                  <c:v>5067.6392859999996</c:v>
                </c:pt>
                <c:pt idx="2">
                  <c:v>14824.50714</c:v>
                </c:pt>
                <c:pt idx="3">
                  <c:v>11497.192859999999</c:v>
                </c:pt>
                <c:pt idx="4">
                  <c:v>12446.33214</c:v>
                </c:pt>
                <c:pt idx="5">
                  <c:v>6721.75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A6-4F7D-A757-0A41313B6546}"/>
            </c:ext>
          </c:extLst>
        </c:ser>
        <c:ser>
          <c:idx val="5"/>
          <c:order val="5"/>
          <c:tx>
            <c:strRef>
              <c:f>'Leaf 45'!$N$24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45'!$G$24:$L$24</c:f>
              <c:numCache>
                <c:formatCode>General</c:formatCode>
                <c:ptCount val="6"/>
                <c:pt idx="0">
                  <c:v>8370.8535709999996</c:v>
                </c:pt>
                <c:pt idx="1">
                  <c:v>3476.5857139999998</c:v>
                </c:pt>
                <c:pt idx="2">
                  <c:v>10173.29286</c:v>
                </c:pt>
                <c:pt idx="3">
                  <c:v>7899.15</c:v>
                </c:pt>
                <c:pt idx="4">
                  <c:v>8571.296429</c:v>
                </c:pt>
                <c:pt idx="5">
                  <c:v>4612.8964290000004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A6-4F7D-A757-0A41313B6546}"/>
            </c:ext>
          </c:extLst>
        </c:ser>
        <c:ser>
          <c:idx val="6"/>
          <c:order val="6"/>
          <c:tx>
            <c:strRef>
              <c:f>'Leaf 45'!$N$25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45'!$G$25:$L$25</c:f>
              <c:numCache>
                <c:formatCode>General</c:formatCode>
                <c:ptCount val="6"/>
                <c:pt idx="0">
                  <c:v>4487.0607140000002</c:v>
                </c:pt>
                <c:pt idx="1">
                  <c:v>1850.37</c:v>
                </c:pt>
                <c:pt idx="2">
                  <c:v>5411.2428570000002</c:v>
                </c:pt>
                <c:pt idx="3">
                  <c:v>4201.1642860000002</c:v>
                </c:pt>
                <c:pt idx="4">
                  <c:v>4582.4964289999998</c:v>
                </c:pt>
                <c:pt idx="5">
                  <c:v>2451.5853569999999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A6-4F7D-A757-0A41313B6546}"/>
            </c:ext>
          </c:extLst>
        </c:ser>
        <c:ser>
          <c:idx val="7"/>
          <c:order val="7"/>
          <c:tx>
            <c:strRef>
              <c:f>'Leaf 45'!$N$26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45'!$G$26:$L$26</c:f>
              <c:numCache>
                <c:formatCode>General</c:formatCode>
                <c:ptCount val="6"/>
                <c:pt idx="0">
                  <c:v>2320.5896429999998</c:v>
                </c:pt>
                <c:pt idx="1">
                  <c:v>953.75357140000006</c:v>
                </c:pt>
                <c:pt idx="2">
                  <c:v>2778.8528569999999</c:v>
                </c:pt>
                <c:pt idx="3">
                  <c:v>2160.8932140000002</c:v>
                </c:pt>
                <c:pt idx="4">
                  <c:v>2364.1278569999999</c:v>
                </c:pt>
                <c:pt idx="5">
                  <c:v>1255.519286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4A6-4F7D-A757-0A41313B6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44'!$N$3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44'!$G$3:$L$3</c:f>
              <c:numCache>
                <c:formatCode>General</c:formatCode>
                <c:ptCount val="6"/>
                <c:pt idx="0">
                  <c:v>3963.057143</c:v>
                </c:pt>
                <c:pt idx="1">
                  <c:v>4570.9857140000004</c:v>
                </c:pt>
                <c:pt idx="2">
                  <c:v>8669.0714289999996</c:v>
                </c:pt>
                <c:pt idx="3">
                  <c:v>8743.5214290000004</c:v>
                </c:pt>
                <c:pt idx="4">
                  <c:v>5286.4035709999998</c:v>
                </c:pt>
                <c:pt idx="5">
                  <c:v>1993.4432139999999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D-4378-A68C-552A267968DC}"/>
            </c:ext>
          </c:extLst>
        </c:ser>
        <c:ser>
          <c:idx val="1"/>
          <c:order val="1"/>
          <c:tx>
            <c:strRef>
              <c:f>'Leaf 44'!$N$4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44'!$G$4:$L$4</c:f>
              <c:numCache>
                <c:formatCode>General</c:formatCode>
                <c:ptCount val="6"/>
                <c:pt idx="0">
                  <c:v>7644.296429</c:v>
                </c:pt>
                <c:pt idx="1">
                  <c:v>8904.6321430000007</c:v>
                </c:pt>
                <c:pt idx="2">
                  <c:v>16926.457139999999</c:v>
                </c:pt>
                <c:pt idx="3">
                  <c:v>17049.346430000001</c:v>
                </c:pt>
                <c:pt idx="4">
                  <c:v>10281.289290000001</c:v>
                </c:pt>
                <c:pt idx="5">
                  <c:v>3899.453571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D-4378-A68C-552A267968DC}"/>
            </c:ext>
          </c:extLst>
        </c:ser>
        <c:ser>
          <c:idx val="2"/>
          <c:order val="2"/>
          <c:tx>
            <c:strRef>
              <c:f>'Leaf 44'!$N$5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44'!$G$5:$L$5</c:f>
              <c:numCache>
                <c:formatCode>General</c:formatCode>
                <c:ptCount val="6"/>
                <c:pt idx="0">
                  <c:v>14200.95357</c:v>
                </c:pt>
                <c:pt idx="1">
                  <c:v>16741.23214</c:v>
                </c:pt>
                <c:pt idx="2">
                  <c:v>31810.346430000001</c:v>
                </c:pt>
                <c:pt idx="3">
                  <c:v>32048.082139999999</c:v>
                </c:pt>
                <c:pt idx="4">
                  <c:v>19257.864290000001</c:v>
                </c:pt>
                <c:pt idx="5">
                  <c:v>7288.307143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D-4378-A68C-552A267968DC}"/>
            </c:ext>
          </c:extLst>
        </c:ser>
        <c:ser>
          <c:idx val="3"/>
          <c:order val="3"/>
          <c:tx>
            <c:strRef>
              <c:f>'Leaf 44'!$N$6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44'!$G$6:$L$6</c:f>
              <c:numCache>
                <c:formatCode>General</c:formatCode>
                <c:ptCount val="6"/>
                <c:pt idx="0">
                  <c:v>20185.167860000001</c:v>
                </c:pt>
                <c:pt idx="1">
                  <c:v>23804.282139999999</c:v>
                </c:pt>
                <c:pt idx="2">
                  <c:v>45471.071430000004</c:v>
                </c:pt>
                <c:pt idx="3">
                  <c:v>45806.10714</c:v>
                </c:pt>
                <c:pt idx="4">
                  <c:v>27494.985710000001</c:v>
                </c:pt>
                <c:pt idx="5">
                  <c:v>10411.36786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1D-4378-A68C-552A267968DC}"/>
            </c:ext>
          </c:extLst>
        </c:ser>
        <c:ser>
          <c:idx val="4"/>
          <c:order val="4"/>
          <c:tx>
            <c:strRef>
              <c:f>'Leaf 44'!$N$7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44'!$G$7:$L$7</c:f>
              <c:numCache>
                <c:formatCode>General</c:formatCode>
                <c:ptCount val="6"/>
                <c:pt idx="0">
                  <c:v>20308.460709999999</c:v>
                </c:pt>
                <c:pt idx="1">
                  <c:v>23716.378570000001</c:v>
                </c:pt>
                <c:pt idx="2">
                  <c:v>45281.035709999996</c:v>
                </c:pt>
                <c:pt idx="3">
                  <c:v>45644.14286</c:v>
                </c:pt>
                <c:pt idx="4">
                  <c:v>27413.217860000001</c:v>
                </c:pt>
                <c:pt idx="5">
                  <c:v>10383.389289999999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1D-4378-A68C-552A267968DC}"/>
            </c:ext>
          </c:extLst>
        </c:ser>
        <c:ser>
          <c:idx val="5"/>
          <c:order val="5"/>
          <c:tx>
            <c:strRef>
              <c:f>'Leaf 44'!$N$8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44'!$G$8:$L$8</c:f>
              <c:numCache>
                <c:formatCode>General</c:formatCode>
                <c:ptCount val="6"/>
                <c:pt idx="0">
                  <c:v>14108.48214</c:v>
                </c:pt>
                <c:pt idx="1">
                  <c:v>16240.182140000001</c:v>
                </c:pt>
                <c:pt idx="2">
                  <c:v>31038.442859999999</c:v>
                </c:pt>
                <c:pt idx="3">
                  <c:v>31303.66071</c:v>
                </c:pt>
                <c:pt idx="4">
                  <c:v>18849.032139999999</c:v>
                </c:pt>
                <c:pt idx="5">
                  <c:v>7130.932143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1D-4378-A68C-552A267968DC}"/>
            </c:ext>
          </c:extLst>
        </c:ser>
        <c:ser>
          <c:idx val="6"/>
          <c:order val="6"/>
          <c:tx>
            <c:strRef>
              <c:f>'Leaf 44'!$N$9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44'!$G$9:$L$9</c:f>
              <c:numCache>
                <c:formatCode>General</c:formatCode>
                <c:ptCount val="6"/>
                <c:pt idx="0">
                  <c:v>7600.260714</c:v>
                </c:pt>
                <c:pt idx="1">
                  <c:v>8654.1035709999996</c:v>
                </c:pt>
                <c:pt idx="2">
                  <c:v>16530.614290000001</c:v>
                </c:pt>
                <c:pt idx="3">
                  <c:v>16677.135709999999</c:v>
                </c:pt>
                <c:pt idx="4">
                  <c:v>10082.20714</c:v>
                </c:pt>
                <c:pt idx="5">
                  <c:v>3801.5321429999999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71D-4378-A68C-552A267968DC}"/>
            </c:ext>
          </c:extLst>
        </c:ser>
        <c:ser>
          <c:idx val="7"/>
          <c:order val="7"/>
          <c:tx>
            <c:strRef>
              <c:f>'Leaf 44'!$N$10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44'!$G$10:$L$10</c:f>
              <c:numCache>
                <c:formatCode>General</c:formatCode>
                <c:ptCount val="6"/>
                <c:pt idx="0">
                  <c:v>3945.442857</c:v>
                </c:pt>
                <c:pt idx="1">
                  <c:v>4469.8964290000004</c:v>
                </c:pt>
                <c:pt idx="2">
                  <c:v>8494.8964290000004</c:v>
                </c:pt>
                <c:pt idx="3">
                  <c:v>8571.2000000000007</c:v>
                </c:pt>
                <c:pt idx="4">
                  <c:v>5201.0821429999996</c:v>
                </c:pt>
                <c:pt idx="5">
                  <c:v>1944.4814289999999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1D-4378-A68C-552A267968DC}"/>
            </c:ext>
          </c:extLst>
        </c:ser>
        <c:ser>
          <c:idx val="8"/>
          <c:order val="8"/>
          <c:tx>
            <c:strRef>
              <c:f>'Leaf 44'!$N$11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44'!$G$11:$L$11</c:f>
              <c:numCache>
                <c:formatCode>General</c:formatCode>
                <c:ptCount val="6"/>
                <c:pt idx="0">
                  <c:v>3923.4250000000002</c:v>
                </c:pt>
                <c:pt idx="1">
                  <c:v>4518.2428570000002</c:v>
                </c:pt>
                <c:pt idx="2">
                  <c:v>8597.817857</c:v>
                </c:pt>
                <c:pt idx="3">
                  <c:v>8660.807143</c:v>
                </c:pt>
                <c:pt idx="4">
                  <c:v>5268.6285710000002</c:v>
                </c:pt>
                <c:pt idx="5">
                  <c:v>1996.9403569999999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71D-4378-A68C-552A267968DC}"/>
            </c:ext>
          </c:extLst>
        </c:ser>
        <c:ser>
          <c:idx val="9"/>
          <c:order val="9"/>
          <c:tx>
            <c:strRef>
              <c:f>'Leaf 44'!$N$12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44'!$G$12:$L$12</c:f>
              <c:numCache>
                <c:formatCode>General</c:formatCode>
                <c:ptCount val="6"/>
                <c:pt idx="0">
                  <c:v>7578.2428570000002</c:v>
                </c:pt>
                <c:pt idx="1">
                  <c:v>8825.5178570000007</c:v>
                </c:pt>
                <c:pt idx="2">
                  <c:v>16807.707139999999</c:v>
                </c:pt>
                <c:pt idx="3">
                  <c:v>16918.382140000002</c:v>
                </c:pt>
                <c:pt idx="4">
                  <c:v>10252.85</c:v>
                </c:pt>
                <c:pt idx="5">
                  <c:v>3895.9571430000001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71D-4378-A68C-552A267968DC}"/>
            </c:ext>
          </c:extLst>
        </c:ser>
        <c:ser>
          <c:idx val="10"/>
          <c:order val="10"/>
          <c:tx>
            <c:strRef>
              <c:f>'Leaf 44'!$N$13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44'!$G$13:$L$13</c:f>
              <c:numCache>
                <c:formatCode>General</c:formatCode>
                <c:ptCount val="6"/>
                <c:pt idx="0">
                  <c:v>14086.46429</c:v>
                </c:pt>
                <c:pt idx="1">
                  <c:v>16631.353569999999</c:v>
                </c:pt>
                <c:pt idx="2">
                  <c:v>31640.132140000002</c:v>
                </c:pt>
                <c:pt idx="3">
                  <c:v>31834.407139999999</c:v>
                </c:pt>
                <c:pt idx="4">
                  <c:v>19218.760709999999</c:v>
                </c:pt>
                <c:pt idx="5">
                  <c:v>7277.817857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71D-4378-A68C-552A267968DC}"/>
            </c:ext>
          </c:extLst>
        </c:ser>
        <c:ser>
          <c:idx val="11"/>
          <c:order val="11"/>
          <c:tx>
            <c:strRef>
              <c:f>'Leaf 44'!$N$14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44'!$G$14:$L$14</c:f>
              <c:numCache>
                <c:formatCode>General</c:formatCode>
                <c:ptCount val="6"/>
                <c:pt idx="0">
                  <c:v>20088.292860000001</c:v>
                </c:pt>
                <c:pt idx="1">
                  <c:v>23720.775000000001</c:v>
                </c:pt>
                <c:pt idx="2">
                  <c:v>45328.535709999996</c:v>
                </c:pt>
                <c:pt idx="3">
                  <c:v>45637.25</c:v>
                </c:pt>
                <c:pt idx="4">
                  <c:v>27512.760709999999</c:v>
                </c:pt>
                <c:pt idx="5">
                  <c:v>10393.88214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71D-4378-A68C-552A267968DC}"/>
            </c:ext>
          </c:extLst>
        </c:ser>
        <c:ser>
          <c:idx val="12"/>
          <c:order val="12"/>
          <c:tx>
            <c:strRef>
              <c:f>'Leaf 44'!$N$15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44'!$G$15:$L$15</c:f>
              <c:numCache>
                <c:formatCode>General</c:formatCode>
                <c:ptCount val="6"/>
                <c:pt idx="0">
                  <c:v>20202.782139999999</c:v>
                </c:pt>
                <c:pt idx="1">
                  <c:v>23566.942859999999</c:v>
                </c:pt>
                <c:pt idx="2">
                  <c:v>45043.535709999996</c:v>
                </c:pt>
                <c:pt idx="3">
                  <c:v>45402.89286</c:v>
                </c:pt>
                <c:pt idx="4">
                  <c:v>27391.889289999999</c:v>
                </c:pt>
                <c:pt idx="5">
                  <c:v>10355.414290000001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71D-4378-A68C-552A267968DC}"/>
            </c:ext>
          </c:extLst>
        </c:ser>
        <c:ser>
          <c:idx val="13"/>
          <c:order val="13"/>
          <c:tx>
            <c:strRef>
              <c:f>'Leaf 44'!$N$16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44'!$G$16:$L$16</c:f>
              <c:numCache>
                <c:formatCode>General</c:formatCode>
                <c:ptCount val="6"/>
                <c:pt idx="0">
                  <c:v>13993.99286</c:v>
                </c:pt>
                <c:pt idx="1">
                  <c:v>16090.746429999999</c:v>
                </c:pt>
                <c:pt idx="2">
                  <c:v>30793.014289999999</c:v>
                </c:pt>
                <c:pt idx="3">
                  <c:v>31069.30357</c:v>
                </c:pt>
                <c:pt idx="4">
                  <c:v>18799.260709999999</c:v>
                </c:pt>
                <c:pt idx="5">
                  <c:v>7099.4571429999996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71D-4378-A68C-552A267968DC}"/>
            </c:ext>
          </c:extLst>
        </c:ser>
        <c:ser>
          <c:idx val="14"/>
          <c:order val="14"/>
          <c:tx>
            <c:strRef>
              <c:f>'Leaf 44'!$N$17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44'!$G$17:$L$17</c:f>
              <c:numCache>
                <c:formatCode>General</c:formatCode>
                <c:ptCount val="6"/>
                <c:pt idx="0">
                  <c:v>7547.421429</c:v>
                </c:pt>
                <c:pt idx="1">
                  <c:v>8574.9928569999993</c:v>
                </c:pt>
                <c:pt idx="2">
                  <c:v>16399.98214</c:v>
                </c:pt>
                <c:pt idx="3">
                  <c:v>16549.617859999998</c:v>
                </c:pt>
                <c:pt idx="4">
                  <c:v>10053.764289999999</c:v>
                </c:pt>
                <c:pt idx="5">
                  <c:v>3784.046429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71D-4378-A68C-552A267968DC}"/>
            </c:ext>
          </c:extLst>
        </c:ser>
        <c:ser>
          <c:idx val="15"/>
          <c:order val="15"/>
          <c:tx>
            <c:strRef>
              <c:f>'Leaf 44'!$N$18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44'!$G$18:$L$18</c:f>
              <c:numCache>
                <c:formatCode>General</c:formatCode>
                <c:ptCount val="6"/>
                <c:pt idx="0">
                  <c:v>3919.0214289999999</c:v>
                </c:pt>
                <c:pt idx="1">
                  <c:v>4430.3392860000004</c:v>
                </c:pt>
                <c:pt idx="2">
                  <c:v>8431.5607139999993</c:v>
                </c:pt>
                <c:pt idx="3">
                  <c:v>8516.057143</c:v>
                </c:pt>
                <c:pt idx="4">
                  <c:v>5193.9714290000002</c:v>
                </c:pt>
                <c:pt idx="5">
                  <c:v>1937.4867859999999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71D-4378-A68C-552A267968DC}"/>
            </c:ext>
          </c:extLst>
        </c:ser>
        <c:ser>
          <c:idx val="16"/>
          <c:order val="16"/>
          <c:tx>
            <c:strRef>
              <c:f>'Leaf 44'!$N$19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44'!$G$19:$L$19</c:f>
              <c:numCache>
                <c:formatCode>General</c:formatCode>
                <c:ptCount val="6"/>
                <c:pt idx="0">
                  <c:v>3905.8107140000002</c:v>
                </c:pt>
                <c:pt idx="1">
                  <c:v>4491.8714289999998</c:v>
                </c:pt>
                <c:pt idx="2">
                  <c:v>8558.2321429999993</c:v>
                </c:pt>
                <c:pt idx="3">
                  <c:v>8622.8964290000004</c:v>
                </c:pt>
                <c:pt idx="4">
                  <c:v>5261.5178569999998</c:v>
                </c:pt>
                <c:pt idx="5">
                  <c:v>1982.951429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71D-4378-A68C-552A267968DC}"/>
            </c:ext>
          </c:extLst>
        </c:ser>
        <c:ser>
          <c:idx val="17"/>
          <c:order val="17"/>
          <c:tx>
            <c:strRef>
              <c:f>'Leaf 44'!$N$20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44'!$G$20:$L$20</c:f>
              <c:numCache>
                <c:formatCode>General</c:formatCode>
                <c:ptCount val="6"/>
                <c:pt idx="0">
                  <c:v>7543.0178569999998</c:v>
                </c:pt>
                <c:pt idx="1">
                  <c:v>8772.7749999999996</c:v>
                </c:pt>
                <c:pt idx="2">
                  <c:v>16736.45</c:v>
                </c:pt>
                <c:pt idx="3">
                  <c:v>16842.560710000002</c:v>
                </c:pt>
                <c:pt idx="4">
                  <c:v>10242.18571</c:v>
                </c:pt>
                <c:pt idx="5">
                  <c:v>3871.4749999999999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71D-4378-A68C-552A267968DC}"/>
            </c:ext>
          </c:extLst>
        </c:ser>
        <c:ser>
          <c:idx val="18"/>
          <c:order val="18"/>
          <c:tx>
            <c:strRef>
              <c:f>'Leaf 44'!$N$21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44'!$G$21:$L$21</c:f>
              <c:numCache>
                <c:formatCode>General</c:formatCode>
                <c:ptCount val="6"/>
                <c:pt idx="0">
                  <c:v>14024.817859999999</c:v>
                </c:pt>
                <c:pt idx="1">
                  <c:v>16534.66071</c:v>
                </c:pt>
                <c:pt idx="2">
                  <c:v>31501.582139999999</c:v>
                </c:pt>
                <c:pt idx="3">
                  <c:v>31699.992859999998</c:v>
                </c:pt>
                <c:pt idx="4">
                  <c:v>19197.42857</c:v>
                </c:pt>
                <c:pt idx="5">
                  <c:v>7235.85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71D-4378-A68C-552A267968DC}"/>
            </c:ext>
          </c:extLst>
        </c:ser>
        <c:ser>
          <c:idx val="19"/>
          <c:order val="19"/>
          <c:tx>
            <c:strRef>
              <c:f>'Leaf 44'!$N$22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44'!$G$22:$L$22</c:f>
              <c:numCache>
                <c:formatCode>General</c:formatCode>
                <c:ptCount val="6"/>
                <c:pt idx="0">
                  <c:v>20009.032139999999</c:v>
                </c:pt>
                <c:pt idx="1">
                  <c:v>23597.707139999999</c:v>
                </c:pt>
                <c:pt idx="2">
                  <c:v>45142.5</c:v>
                </c:pt>
                <c:pt idx="3">
                  <c:v>45475.25</c:v>
                </c:pt>
                <c:pt idx="4">
                  <c:v>27505.65</c:v>
                </c:pt>
                <c:pt idx="5">
                  <c:v>10348.41786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71D-4378-A68C-552A267968DC}"/>
            </c:ext>
          </c:extLst>
        </c:ser>
        <c:ser>
          <c:idx val="20"/>
          <c:order val="20"/>
          <c:tx>
            <c:strRef>
              <c:f>'Leaf 44'!$N$23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44'!$G$23:$L$23</c:f>
              <c:numCache>
                <c:formatCode>General</c:formatCode>
                <c:ptCount val="6"/>
                <c:pt idx="0">
                  <c:v>20141.135709999999</c:v>
                </c:pt>
                <c:pt idx="1">
                  <c:v>23443.878570000001</c:v>
                </c:pt>
                <c:pt idx="2">
                  <c:v>44869.35714</c:v>
                </c:pt>
                <c:pt idx="3">
                  <c:v>45244.35714</c:v>
                </c:pt>
                <c:pt idx="4">
                  <c:v>27388.332139999999</c:v>
                </c:pt>
                <c:pt idx="5">
                  <c:v>10316.942859999999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71D-4378-A68C-552A267968DC}"/>
            </c:ext>
          </c:extLst>
        </c:ser>
        <c:ser>
          <c:idx val="21"/>
          <c:order val="21"/>
          <c:tx>
            <c:strRef>
              <c:f>'Leaf 44'!$N$24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44'!$G$24:$L$24</c:f>
              <c:numCache>
                <c:formatCode>General</c:formatCode>
                <c:ptCount val="6"/>
                <c:pt idx="0">
                  <c:v>13941.15</c:v>
                </c:pt>
                <c:pt idx="1">
                  <c:v>15994.05357</c:v>
                </c:pt>
                <c:pt idx="2">
                  <c:v>30650.510709999999</c:v>
                </c:pt>
                <c:pt idx="3">
                  <c:v>30928.003570000001</c:v>
                </c:pt>
                <c:pt idx="4">
                  <c:v>18777.932140000001</c:v>
                </c:pt>
                <c:pt idx="5">
                  <c:v>7060.9857140000004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71D-4378-A68C-552A267968DC}"/>
            </c:ext>
          </c:extLst>
        </c:ser>
        <c:ser>
          <c:idx val="22"/>
          <c:order val="22"/>
          <c:tx>
            <c:strRef>
              <c:f>'Leaf 44'!$N$25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44'!$G$25:$L$25</c:f>
              <c:numCache>
                <c:formatCode>General</c:formatCode>
                <c:ptCount val="6"/>
                <c:pt idx="0">
                  <c:v>7516.5964290000002</c:v>
                </c:pt>
                <c:pt idx="1">
                  <c:v>8522.25</c:v>
                </c:pt>
                <c:pt idx="2">
                  <c:v>16336.646430000001</c:v>
                </c:pt>
                <c:pt idx="3">
                  <c:v>16487.582139999999</c:v>
                </c:pt>
                <c:pt idx="4">
                  <c:v>10050.210709999999</c:v>
                </c:pt>
                <c:pt idx="5">
                  <c:v>3766.557143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71D-4378-A68C-552A267968DC}"/>
            </c:ext>
          </c:extLst>
        </c:ser>
        <c:ser>
          <c:idx val="23"/>
          <c:order val="23"/>
          <c:tx>
            <c:strRef>
              <c:f>'Leaf 44'!$N$26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44'!$G$26:$L$26</c:f>
              <c:numCache>
                <c:formatCode>General</c:formatCode>
                <c:ptCount val="6"/>
                <c:pt idx="0">
                  <c:v>3901.4107140000001</c:v>
                </c:pt>
                <c:pt idx="1">
                  <c:v>4403.9678569999996</c:v>
                </c:pt>
                <c:pt idx="2">
                  <c:v>8395.9357139999993</c:v>
                </c:pt>
                <c:pt idx="3">
                  <c:v>8481.5928569999996</c:v>
                </c:pt>
                <c:pt idx="4">
                  <c:v>5186.8607140000004</c:v>
                </c:pt>
                <c:pt idx="5">
                  <c:v>1926.9949999999999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71D-4378-A68C-552A2679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44'!$N$3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44'!$G$3:$L$3</c:f>
              <c:numCache>
                <c:formatCode>General</c:formatCode>
                <c:ptCount val="6"/>
                <c:pt idx="0">
                  <c:v>3963.057143</c:v>
                </c:pt>
                <c:pt idx="1">
                  <c:v>4570.9857140000004</c:v>
                </c:pt>
                <c:pt idx="2">
                  <c:v>8669.0714289999996</c:v>
                </c:pt>
                <c:pt idx="3">
                  <c:v>8743.5214290000004</c:v>
                </c:pt>
                <c:pt idx="4">
                  <c:v>5286.4035709999998</c:v>
                </c:pt>
                <c:pt idx="5">
                  <c:v>1993.4432139999999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7-41D3-B148-8A13FE59B0F8}"/>
            </c:ext>
          </c:extLst>
        </c:ser>
        <c:ser>
          <c:idx val="1"/>
          <c:order val="1"/>
          <c:tx>
            <c:strRef>
              <c:f>'Leaf 44'!$N$10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44'!$G$10:$L$10</c:f>
              <c:numCache>
                <c:formatCode>General</c:formatCode>
                <c:ptCount val="6"/>
                <c:pt idx="0">
                  <c:v>3945.442857</c:v>
                </c:pt>
                <c:pt idx="1">
                  <c:v>4469.8964290000004</c:v>
                </c:pt>
                <c:pt idx="2">
                  <c:v>8494.8964290000004</c:v>
                </c:pt>
                <c:pt idx="3">
                  <c:v>8571.2000000000007</c:v>
                </c:pt>
                <c:pt idx="4">
                  <c:v>5201.0821429999996</c:v>
                </c:pt>
                <c:pt idx="5">
                  <c:v>1944.4814289999999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77-41D3-B148-8A13FE59B0F8}"/>
            </c:ext>
          </c:extLst>
        </c:ser>
        <c:ser>
          <c:idx val="2"/>
          <c:order val="2"/>
          <c:tx>
            <c:strRef>
              <c:f>'Leaf 44'!$N$11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44'!$G$11:$L$11</c:f>
              <c:numCache>
                <c:formatCode>General</c:formatCode>
                <c:ptCount val="6"/>
                <c:pt idx="0">
                  <c:v>3923.4250000000002</c:v>
                </c:pt>
                <c:pt idx="1">
                  <c:v>4518.2428570000002</c:v>
                </c:pt>
                <c:pt idx="2">
                  <c:v>8597.817857</c:v>
                </c:pt>
                <c:pt idx="3">
                  <c:v>8660.807143</c:v>
                </c:pt>
                <c:pt idx="4">
                  <c:v>5268.6285710000002</c:v>
                </c:pt>
                <c:pt idx="5">
                  <c:v>1996.9403569999999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77-41D3-B148-8A13FE59B0F8}"/>
            </c:ext>
          </c:extLst>
        </c:ser>
        <c:ser>
          <c:idx val="3"/>
          <c:order val="3"/>
          <c:tx>
            <c:strRef>
              <c:f>'Leaf 44'!$N$18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44'!$G$18:$L$18</c:f>
              <c:numCache>
                <c:formatCode>General</c:formatCode>
                <c:ptCount val="6"/>
                <c:pt idx="0">
                  <c:v>3919.0214289999999</c:v>
                </c:pt>
                <c:pt idx="1">
                  <c:v>4430.3392860000004</c:v>
                </c:pt>
                <c:pt idx="2">
                  <c:v>8431.5607139999993</c:v>
                </c:pt>
                <c:pt idx="3">
                  <c:v>8516.057143</c:v>
                </c:pt>
                <c:pt idx="4">
                  <c:v>5193.9714290000002</c:v>
                </c:pt>
                <c:pt idx="5">
                  <c:v>1937.4867859999999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77-41D3-B148-8A13FE59B0F8}"/>
            </c:ext>
          </c:extLst>
        </c:ser>
        <c:ser>
          <c:idx val="4"/>
          <c:order val="4"/>
          <c:tx>
            <c:strRef>
              <c:f>'Leaf 44'!$N$19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44'!$G$19:$L$19</c:f>
              <c:numCache>
                <c:formatCode>General</c:formatCode>
                <c:ptCount val="6"/>
                <c:pt idx="0">
                  <c:v>3905.8107140000002</c:v>
                </c:pt>
                <c:pt idx="1">
                  <c:v>4491.8714289999998</c:v>
                </c:pt>
                <c:pt idx="2">
                  <c:v>8558.2321429999993</c:v>
                </c:pt>
                <c:pt idx="3">
                  <c:v>8622.8964290000004</c:v>
                </c:pt>
                <c:pt idx="4">
                  <c:v>5261.5178569999998</c:v>
                </c:pt>
                <c:pt idx="5">
                  <c:v>1982.951429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77-41D3-B148-8A13FE59B0F8}"/>
            </c:ext>
          </c:extLst>
        </c:ser>
        <c:ser>
          <c:idx val="5"/>
          <c:order val="5"/>
          <c:tx>
            <c:strRef>
              <c:f>'Leaf 44'!$N$26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44'!$G$26:$L$26</c:f>
              <c:numCache>
                <c:formatCode>General</c:formatCode>
                <c:ptCount val="6"/>
                <c:pt idx="0">
                  <c:v>3901.4107140000001</c:v>
                </c:pt>
                <c:pt idx="1">
                  <c:v>4403.9678569999996</c:v>
                </c:pt>
                <c:pt idx="2">
                  <c:v>8395.9357139999993</c:v>
                </c:pt>
                <c:pt idx="3">
                  <c:v>8481.5928569999996</c:v>
                </c:pt>
                <c:pt idx="4">
                  <c:v>5186.8607140000004</c:v>
                </c:pt>
                <c:pt idx="5">
                  <c:v>1926.9949999999999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77-41D3-B148-8A13FE59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44'!$N$4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44'!$G$4:$L$4</c:f>
              <c:numCache>
                <c:formatCode>General</c:formatCode>
                <c:ptCount val="6"/>
                <c:pt idx="0">
                  <c:v>7644.296429</c:v>
                </c:pt>
                <c:pt idx="1">
                  <c:v>8904.6321430000007</c:v>
                </c:pt>
                <c:pt idx="2">
                  <c:v>16926.457139999999</c:v>
                </c:pt>
                <c:pt idx="3">
                  <c:v>17049.346430000001</c:v>
                </c:pt>
                <c:pt idx="4">
                  <c:v>10281.289290000001</c:v>
                </c:pt>
                <c:pt idx="5">
                  <c:v>3899.453571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A-4EBE-AECE-B57DEB5EE375}"/>
            </c:ext>
          </c:extLst>
        </c:ser>
        <c:ser>
          <c:idx val="1"/>
          <c:order val="1"/>
          <c:tx>
            <c:strRef>
              <c:f>'Leaf 44'!$N$9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44'!$G$9:$L$9</c:f>
              <c:numCache>
                <c:formatCode>General</c:formatCode>
                <c:ptCount val="6"/>
                <c:pt idx="0">
                  <c:v>7600.260714</c:v>
                </c:pt>
                <c:pt idx="1">
                  <c:v>8654.1035709999996</c:v>
                </c:pt>
                <c:pt idx="2">
                  <c:v>16530.614290000001</c:v>
                </c:pt>
                <c:pt idx="3">
                  <c:v>16677.135709999999</c:v>
                </c:pt>
                <c:pt idx="4">
                  <c:v>10082.20714</c:v>
                </c:pt>
                <c:pt idx="5">
                  <c:v>3801.5321429999999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EA-4EBE-AECE-B57DEB5EE375}"/>
            </c:ext>
          </c:extLst>
        </c:ser>
        <c:ser>
          <c:idx val="2"/>
          <c:order val="2"/>
          <c:tx>
            <c:strRef>
              <c:f>'Leaf 44'!$N$12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44'!$G$12:$L$12</c:f>
              <c:numCache>
                <c:formatCode>General</c:formatCode>
                <c:ptCount val="6"/>
                <c:pt idx="0">
                  <c:v>7578.2428570000002</c:v>
                </c:pt>
                <c:pt idx="1">
                  <c:v>8825.5178570000007</c:v>
                </c:pt>
                <c:pt idx="2">
                  <c:v>16807.707139999999</c:v>
                </c:pt>
                <c:pt idx="3">
                  <c:v>16918.382140000002</c:v>
                </c:pt>
                <c:pt idx="4">
                  <c:v>10252.85</c:v>
                </c:pt>
                <c:pt idx="5">
                  <c:v>3895.9571430000001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EA-4EBE-AECE-B57DEB5EE375}"/>
            </c:ext>
          </c:extLst>
        </c:ser>
        <c:ser>
          <c:idx val="3"/>
          <c:order val="3"/>
          <c:tx>
            <c:strRef>
              <c:f>'Leaf 44'!$N$17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44'!$G$17:$L$17</c:f>
              <c:numCache>
                <c:formatCode>General</c:formatCode>
                <c:ptCount val="6"/>
                <c:pt idx="0">
                  <c:v>7547.421429</c:v>
                </c:pt>
                <c:pt idx="1">
                  <c:v>8574.9928569999993</c:v>
                </c:pt>
                <c:pt idx="2">
                  <c:v>16399.98214</c:v>
                </c:pt>
                <c:pt idx="3">
                  <c:v>16549.617859999998</c:v>
                </c:pt>
                <c:pt idx="4">
                  <c:v>10053.764289999999</c:v>
                </c:pt>
                <c:pt idx="5">
                  <c:v>3784.046429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EA-4EBE-AECE-B57DEB5EE375}"/>
            </c:ext>
          </c:extLst>
        </c:ser>
        <c:ser>
          <c:idx val="4"/>
          <c:order val="4"/>
          <c:tx>
            <c:strRef>
              <c:f>'Leaf 44'!$N$20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44'!$G$20:$L$20</c:f>
              <c:numCache>
                <c:formatCode>General</c:formatCode>
                <c:ptCount val="6"/>
                <c:pt idx="0">
                  <c:v>7543.0178569999998</c:v>
                </c:pt>
                <c:pt idx="1">
                  <c:v>8772.7749999999996</c:v>
                </c:pt>
                <c:pt idx="2">
                  <c:v>16736.45</c:v>
                </c:pt>
                <c:pt idx="3">
                  <c:v>16842.560710000002</c:v>
                </c:pt>
                <c:pt idx="4">
                  <c:v>10242.18571</c:v>
                </c:pt>
                <c:pt idx="5">
                  <c:v>3871.4749999999999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EA-4EBE-AECE-B57DEB5EE375}"/>
            </c:ext>
          </c:extLst>
        </c:ser>
        <c:ser>
          <c:idx val="5"/>
          <c:order val="5"/>
          <c:tx>
            <c:strRef>
              <c:f>'Leaf 44'!$N$25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44'!$G$25:$L$25</c:f>
              <c:numCache>
                <c:formatCode>General</c:formatCode>
                <c:ptCount val="6"/>
                <c:pt idx="0">
                  <c:v>7516.5964290000002</c:v>
                </c:pt>
                <c:pt idx="1">
                  <c:v>8522.25</c:v>
                </c:pt>
                <c:pt idx="2">
                  <c:v>16336.646430000001</c:v>
                </c:pt>
                <c:pt idx="3">
                  <c:v>16487.582139999999</c:v>
                </c:pt>
                <c:pt idx="4">
                  <c:v>10050.210709999999</c:v>
                </c:pt>
                <c:pt idx="5">
                  <c:v>3766.557143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EA-4EBE-AECE-B57DEB5E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44'!$N$5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44'!$G$5:$L$5</c:f>
              <c:numCache>
                <c:formatCode>General</c:formatCode>
                <c:ptCount val="6"/>
                <c:pt idx="0">
                  <c:v>14200.95357</c:v>
                </c:pt>
                <c:pt idx="1">
                  <c:v>16741.23214</c:v>
                </c:pt>
                <c:pt idx="2">
                  <c:v>31810.346430000001</c:v>
                </c:pt>
                <c:pt idx="3">
                  <c:v>32048.082139999999</c:v>
                </c:pt>
                <c:pt idx="4">
                  <c:v>19257.864290000001</c:v>
                </c:pt>
                <c:pt idx="5">
                  <c:v>7288.307143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E-4718-A0B7-E9921644826A}"/>
            </c:ext>
          </c:extLst>
        </c:ser>
        <c:ser>
          <c:idx val="1"/>
          <c:order val="1"/>
          <c:tx>
            <c:strRef>
              <c:f>'Leaf 44'!$N$8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44'!$G$8:$L$8</c:f>
              <c:numCache>
                <c:formatCode>General</c:formatCode>
                <c:ptCount val="6"/>
                <c:pt idx="0">
                  <c:v>14108.48214</c:v>
                </c:pt>
                <c:pt idx="1">
                  <c:v>16240.182140000001</c:v>
                </c:pt>
                <c:pt idx="2">
                  <c:v>31038.442859999999</c:v>
                </c:pt>
                <c:pt idx="3">
                  <c:v>31303.66071</c:v>
                </c:pt>
                <c:pt idx="4">
                  <c:v>18849.032139999999</c:v>
                </c:pt>
                <c:pt idx="5">
                  <c:v>7130.932143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5E-4718-A0B7-E9921644826A}"/>
            </c:ext>
          </c:extLst>
        </c:ser>
        <c:ser>
          <c:idx val="2"/>
          <c:order val="2"/>
          <c:tx>
            <c:strRef>
              <c:f>'Leaf 44'!$N$13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44'!$G$13:$L$13</c:f>
              <c:numCache>
                <c:formatCode>General</c:formatCode>
                <c:ptCount val="6"/>
                <c:pt idx="0">
                  <c:v>14086.46429</c:v>
                </c:pt>
                <c:pt idx="1">
                  <c:v>16631.353569999999</c:v>
                </c:pt>
                <c:pt idx="2">
                  <c:v>31640.132140000002</c:v>
                </c:pt>
                <c:pt idx="3">
                  <c:v>31834.407139999999</c:v>
                </c:pt>
                <c:pt idx="4">
                  <c:v>19218.760709999999</c:v>
                </c:pt>
                <c:pt idx="5">
                  <c:v>7277.817857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5E-4718-A0B7-E9921644826A}"/>
            </c:ext>
          </c:extLst>
        </c:ser>
        <c:ser>
          <c:idx val="3"/>
          <c:order val="3"/>
          <c:tx>
            <c:strRef>
              <c:f>'Leaf 44'!$N$16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44'!$G$16:$L$16</c:f>
              <c:numCache>
                <c:formatCode>General</c:formatCode>
                <c:ptCount val="6"/>
                <c:pt idx="0">
                  <c:v>13993.99286</c:v>
                </c:pt>
                <c:pt idx="1">
                  <c:v>16090.746429999999</c:v>
                </c:pt>
                <c:pt idx="2">
                  <c:v>30793.014289999999</c:v>
                </c:pt>
                <c:pt idx="3">
                  <c:v>31069.30357</c:v>
                </c:pt>
                <c:pt idx="4">
                  <c:v>18799.260709999999</c:v>
                </c:pt>
                <c:pt idx="5">
                  <c:v>7099.4571429999996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5E-4718-A0B7-E9921644826A}"/>
            </c:ext>
          </c:extLst>
        </c:ser>
        <c:ser>
          <c:idx val="4"/>
          <c:order val="4"/>
          <c:tx>
            <c:strRef>
              <c:f>'Leaf 44'!$N$21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44'!$G$21:$L$21</c:f>
              <c:numCache>
                <c:formatCode>General</c:formatCode>
                <c:ptCount val="6"/>
                <c:pt idx="0">
                  <c:v>14024.817859999999</c:v>
                </c:pt>
                <c:pt idx="1">
                  <c:v>16534.66071</c:v>
                </c:pt>
                <c:pt idx="2">
                  <c:v>31501.582139999999</c:v>
                </c:pt>
                <c:pt idx="3">
                  <c:v>31699.992859999998</c:v>
                </c:pt>
                <c:pt idx="4">
                  <c:v>19197.42857</c:v>
                </c:pt>
                <c:pt idx="5">
                  <c:v>7235.85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5E-4718-A0B7-E9921644826A}"/>
            </c:ext>
          </c:extLst>
        </c:ser>
        <c:ser>
          <c:idx val="5"/>
          <c:order val="5"/>
          <c:tx>
            <c:strRef>
              <c:f>'Leaf 44'!$N$24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44'!$G$24:$L$24</c:f>
              <c:numCache>
                <c:formatCode>General</c:formatCode>
                <c:ptCount val="6"/>
                <c:pt idx="0">
                  <c:v>13941.15</c:v>
                </c:pt>
                <c:pt idx="1">
                  <c:v>15994.05357</c:v>
                </c:pt>
                <c:pt idx="2">
                  <c:v>30650.510709999999</c:v>
                </c:pt>
                <c:pt idx="3">
                  <c:v>30928.003570000001</c:v>
                </c:pt>
                <c:pt idx="4">
                  <c:v>18777.932140000001</c:v>
                </c:pt>
                <c:pt idx="5">
                  <c:v>7060.9857140000004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5E-4718-A0B7-E99216448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44'!$N$6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44'!$G$6:$L$6</c:f>
              <c:numCache>
                <c:formatCode>General</c:formatCode>
                <c:ptCount val="6"/>
                <c:pt idx="0">
                  <c:v>20185.167860000001</c:v>
                </c:pt>
                <c:pt idx="1">
                  <c:v>23804.282139999999</c:v>
                </c:pt>
                <c:pt idx="2">
                  <c:v>45471.071430000004</c:v>
                </c:pt>
                <c:pt idx="3">
                  <c:v>45806.10714</c:v>
                </c:pt>
                <c:pt idx="4">
                  <c:v>27494.985710000001</c:v>
                </c:pt>
                <c:pt idx="5">
                  <c:v>10411.36786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C-46A8-90FE-E642D376AB1C}"/>
            </c:ext>
          </c:extLst>
        </c:ser>
        <c:ser>
          <c:idx val="1"/>
          <c:order val="1"/>
          <c:tx>
            <c:strRef>
              <c:f>'Leaf 44'!$N$7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44'!$G$7:$L$7</c:f>
              <c:numCache>
                <c:formatCode>General</c:formatCode>
                <c:ptCount val="6"/>
                <c:pt idx="0">
                  <c:v>20308.460709999999</c:v>
                </c:pt>
                <c:pt idx="1">
                  <c:v>23716.378570000001</c:v>
                </c:pt>
                <c:pt idx="2">
                  <c:v>45281.035709999996</c:v>
                </c:pt>
                <c:pt idx="3">
                  <c:v>45644.14286</c:v>
                </c:pt>
                <c:pt idx="4">
                  <c:v>27413.217860000001</c:v>
                </c:pt>
                <c:pt idx="5">
                  <c:v>10383.389289999999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C-46A8-90FE-E642D376AB1C}"/>
            </c:ext>
          </c:extLst>
        </c:ser>
        <c:ser>
          <c:idx val="2"/>
          <c:order val="2"/>
          <c:tx>
            <c:strRef>
              <c:f>'Leaf 44'!$N$14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44'!$G$14:$L$14</c:f>
              <c:numCache>
                <c:formatCode>General</c:formatCode>
                <c:ptCount val="6"/>
                <c:pt idx="0">
                  <c:v>20088.292860000001</c:v>
                </c:pt>
                <c:pt idx="1">
                  <c:v>23720.775000000001</c:v>
                </c:pt>
                <c:pt idx="2">
                  <c:v>45328.535709999996</c:v>
                </c:pt>
                <c:pt idx="3">
                  <c:v>45637.25</c:v>
                </c:pt>
                <c:pt idx="4">
                  <c:v>27512.760709999999</c:v>
                </c:pt>
                <c:pt idx="5">
                  <c:v>10393.88214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C-46A8-90FE-E642D376AB1C}"/>
            </c:ext>
          </c:extLst>
        </c:ser>
        <c:ser>
          <c:idx val="3"/>
          <c:order val="3"/>
          <c:tx>
            <c:strRef>
              <c:f>'Leaf 44'!$N$15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44'!$G$15:$L$15</c:f>
              <c:numCache>
                <c:formatCode>General</c:formatCode>
                <c:ptCount val="6"/>
                <c:pt idx="0">
                  <c:v>20202.782139999999</c:v>
                </c:pt>
                <c:pt idx="1">
                  <c:v>23566.942859999999</c:v>
                </c:pt>
                <c:pt idx="2">
                  <c:v>45043.535709999996</c:v>
                </c:pt>
                <c:pt idx="3">
                  <c:v>45402.89286</c:v>
                </c:pt>
                <c:pt idx="4">
                  <c:v>27391.889289999999</c:v>
                </c:pt>
                <c:pt idx="5">
                  <c:v>10355.414290000001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1C-46A8-90FE-E642D376AB1C}"/>
            </c:ext>
          </c:extLst>
        </c:ser>
        <c:ser>
          <c:idx val="4"/>
          <c:order val="4"/>
          <c:tx>
            <c:strRef>
              <c:f>'Leaf 44'!$N$22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44'!$G$22:$L$22</c:f>
              <c:numCache>
                <c:formatCode>General</c:formatCode>
                <c:ptCount val="6"/>
                <c:pt idx="0">
                  <c:v>20009.032139999999</c:v>
                </c:pt>
                <c:pt idx="1">
                  <c:v>23597.707139999999</c:v>
                </c:pt>
                <c:pt idx="2">
                  <c:v>45142.5</c:v>
                </c:pt>
                <c:pt idx="3">
                  <c:v>45475.25</c:v>
                </c:pt>
                <c:pt idx="4">
                  <c:v>27505.65</c:v>
                </c:pt>
                <c:pt idx="5">
                  <c:v>10348.41786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1C-46A8-90FE-E642D376AB1C}"/>
            </c:ext>
          </c:extLst>
        </c:ser>
        <c:ser>
          <c:idx val="5"/>
          <c:order val="5"/>
          <c:tx>
            <c:strRef>
              <c:f>'Leaf 44'!$N$23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44'!$G$23:$L$23</c:f>
              <c:numCache>
                <c:formatCode>General</c:formatCode>
                <c:ptCount val="6"/>
                <c:pt idx="0">
                  <c:v>20141.135709999999</c:v>
                </c:pt>
                <c:pt idx="1">
                  <c:v>23443.878570000001</c:v>
                </c:pt>
                <c:pt idx="2">
                  <c:v>44869.35714</c:v>
                </c:pt>
                <c:pt idx="3">
                  <c:v>45244.35714</c:v>
                </c:pt>
                <c:pt idx="4">
                  <c:v>27388.332139999999</c:v>
                </c:pt>
                <c:pt idx="5">
                  <c:v>10316.942859999999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1C-46A8-90FE-E642D376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44'!$N$3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44'!$G$3:$L$3</c:f>
              <c:numCache>
                <c:formatCode>General</c:formatCode>
                <c:ptCount val="6"/>
                <c:pt idx="0">
                  <c:v>3963.057143</c:v>
                </c:pt>
                <c:pt idx="1">
                  <c:v>4570.9857140000004</c:v>
                </c:pt>
                <c:pt idx="2">
                  <c:v>8669.0714289999996</c:v>
                </c:pt>
                <c:pt idx="3">
                  <c:v>8743.5214290000004</c:v>
                </c:pt>
                <c:pt idx="4">
                  <c:v>5286.4035709999998</c:v>
                </c:pt>
                <c:pt idx="5">
                  <c:v>1993.4432139999999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7-4420-B550-5F601DEFAA02}"/>
            </c:ext>
          </c:extLst>
        </c:ser>
        <c:ser>
          <c:idx val="1"/>
          <c:order val="1"/>
          <c:tx>
            <c:strRef>
              <c:f>'Leaf 44'!$N$4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44'!$G$4:$L$4</c:f>
              <c:numCache>
                <c:formatCode>General</c:formatCode>
                <c:ptCount val="6"/>
                <c:pt idx="0">
                  <c:v>7644.296429</c:v>
                </c:pt>
                <c:pt idx="1">
                  <c:v>8904.6321430000007</c:v>
                </c:pt>
                <c:pt idx="2">
                  <c:v>16926.457139999999</c:v>
                </c:pt>
                <c:pt idx="3">
                  <c:v>17049.346430000001</c:v>
                </c:pt>
                <c:pt idx="4">
                  <c:v>10281.289290000001</c:v>
                </c:pt>
                <c:pt idx="5">
                  <c:v>3899.453571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7-4420-B550-5F601DEFAA02}"/>
            </c:ext>
          </c:extLst>
        </c:ser>
        <c:ser>
          <c:idx val="2"/>
          <c:order val="2"/>
          <c:tx>
            <c:strRef>
              <c:f>'Leaf 44'!$N$5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44'!$G$5:$L$5</c:f>
              <c:numCache>
                <c:formatCode>General</c:formatCode>
                <c:ptCount val="6"/>
                <c:pt idx="0">
                  <c:v>14200.95357</c:v>
                </c:pt>
                <c:pt idx="1">
                  <c:v>16741.23214</c:v>
                </c:pt>
                <c:pt idx="2">
                  <c:v>31810.346430000001</c:v>
                </c:pt>
                <c:pt idx="3">
                  <c:v>32048.082139999999</c:v>
                </c:pt>
                <c:pt idx="4">
                  <c:v>19257.864290000001</c:v>
                </c:pt>
                <c:pt idx="5">
                  <c:v>7288.307143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7-4420-B550-5F601DEFAA02}"/>
            </c:ext>
          </c:extLst>
        </c:ser>
        <c:ser>
          <c:idx val="3"/>
          <c:order val="3"/>
          <c:tx>
            <c:strRef>
              <c:f>'Leaf 44'!$N$6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44'!$G$6:$L$6</c:f>
              <c:numCache>
                <c:formatCode>General</c:formatCode>
                <c:ptCount val="6"/>
                <c:pt idx="0">
                  <c:v>20185.167860000001</c:v>
                </c:pt>
                <c:pt idx="1">
                  <c:v>23804.282139999999</c:v>
                </c:pt>
                <c:pt idx="2">
                  <c:v>45471.071430000004</c:v>
                </c:pt>
                <c:pt idx="3">
                  <c:v>45806.10714</c:v>
                </c:pt>
                <c:pt idx="4">
                  <c:v>27494.985710000001</c:v>
                </c:pt>
                <c:pt idx="5">
                  <c:v>10411.36786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B7-4420-B550-5F601DEFAA02}"/>
            </c:ext>
          </c:extLst>
        </c:ser>
        <c:ser>
          <c:idx val="4"/>
          <c:order val="4"/>
          <c:tx>
            <c:strRef>
              <c:f>'Leaf 44'!$N$7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44'!$G$7:$L$7</c:f>
              <c:numCache>
                <c:formatCode>General</c:formatCode>
                <c:ptCount val="6"/>
                <c:pt idx="0">
                  <c:v>20308.460709999999</c:v>
                </c:pt>
                <c:pt idx="1">
                  <c:v>23716.378570000001</c:v>
                </c:pt>
                <c:pt idx="2">
                  <c:v>45281.035709999996</c:v>
                </c:pt>
                <c:pt idx="3">
                  <c:v>45644.14286</c:v>
                </c:pt>
                <c:pt idx="4">
                  <c:v>27413.217860000001</c:v>
                </c:pt>
                <c:pt idx="5">
                  <c:v>10383.389289999999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B7-4420-B550-5F601DEFAA02}"/>
            </c:ext>
          </c:extLst>
        </c:ser>
        <c:ser>
          <c:idx val="5"/>
          <c:order val="5"/>
          <c:tx>
            <c:strRef>
              <c:f>'Leaf 44'!$N$8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44'!$G$8:$L$8</c:f>
              <c:numCache>
                <c:formatCode>General</c:formatCode>
                <c:ptCount val="6"/>
                <c:pt idx="0">
                  <c:v>14108.48214</c:v>
                </c:pt>
                <c:pt idx="1">
                  <c:v>16240.182140000001</c:v>
                </c:pt>
                <c:pt idx="2">
                  <c:v>31038.442859999999</c:v>
                </c:pt>
                <c:pt idx="3">
                  <c:v>31303.66071</c:v>
                </c:pt>
                <c:pt idx="4">
                  <c:v>18849.032139999999</c:v>
                </c:pt>
                <c:pt idx="5">
                  <c:v>7130.932143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B7-4420-B550-5F601DEFAA02}"/>
            </c:ext>
          </c:extLst>
        </c:ser>
        <c:ser>
          <c:idx val="6"/>
          <c:order val="6"/>
          <c:tx>
            <c:strRef>
              <c:f>'Leaf 44'!$N$9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44'!$G$9:$L$9</c:f>
              <c:numCache>
                <c:formatCode>General</c:formatCode>
                <c:ptCount val="6"/>
                <c:pt idx="0">
                  <c:v>7600.260714</c:v>
                </c:pt>
                <c:pt idx="1">
                  <c:v>8654.1035709999996</c:v>
                </c:pt>
                <c:pt idx="2">
                  <c:v>16530.614290000001</c:v>
                </c:pt>
                <c:pt idx="3">
                  <c:v>16677.135709999999</c:v>
                </c:pt>
                <c:pt idx="4">
                  <c:v>10082.20714</c:v>
                </c:pt>
                <c:pt idx="5">
                  <c:v>3801.5321429999999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B7-4420-B550-5F601DEFAA02}"/>
            </c:ext>
          </c:extLst>
        </c:ser>
        <c:ser>
          <c:idx val="7"/>
          <c:order val="7"/>
          <c:tx>
            <c:strRef>
              <c:f>'Leaf 44'!$N$10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44'!$G$10:$L$10</c:f>
              <c:numCache>
                <c:formatCode>General</c:formatCode>
                <c:ptCount val="6"/>
                <c:pt idx="0">
                  <c:v>3945.442857</c:v>
                </c:pt>
                <c:pt idx="1">
                  <c:v>4469.8964290000004</c:v>
                </c:pt>
                <c:pt idx="2">
                  <c:v>8494.8964290000004</c:v>
                </c:pt>
                <c:pt idx="3">
                  <c:v>8571.2000000000007</c:v>
                </c:pt>
                <c:pt idx="4">
                  <c:v>5201.0821429999996</c:v>
                </c:pt>
                <c:pt idx="5">
                  <c:v>1944.4814289999999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B7-4420-B550-5F601DEF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44'!$N$11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44'!$G$11:$L$11</c:f>
              <c:numCache>
                <c:formatCode>General</c:formatCode>
                <c:ptCount val="6"/>
                <c:pt idx="0">
                  <c:v>3923.4250000000002</c:v>
                </c:pt>
                <c:pt idx="1">
                  <c:v>4518.2428570000002</c:v>
                </c:pt>
                <c:pt idx="2">
                  <c:v>8597.817857</c:v>
                </c:pt>
                <c:pt idx="3">
                  <c:v>8660.807143</c:v>
                </c:pt>
                <c:pt idx="4">
                  <c:v>5268.6285710000002</c:v>
                </c:pt>
                <c:pt idx="5">
                  <c:v>1996.9403569999999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C-4DAA-A72C-8E21D682CEF2}"/>
            </c:ext>
          </c:extLst>
        </c:ser>
        <c:ser>
          <c:idx val="1"/>
          <c:order val="1"/>
          <c:tx>
            <c:strRef>
              <c:f>'Leaf 44'!$N$12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44'!$G$12:$L$12</c:f>
              <c:numCache>
                <c:formatCode>General</c:formatCode>
                <c:ptCount val="6"/>
                <c:pt idx="0">
                  <c:v>7578.2428570000002</c:v>
                </c:pt>
                <c:pt idx="1">
                  <c:v>8825.5178570000007</c:v>
                </c:pt>
                <c:pt idx="2">
                  <c:v>16807.707139999999</c:v>
                </c:pt>
                <c:pt idx="3">
                  <c:v>16918.382140000002</c:v>
                </c:pt>
                <c:pt idx="4">
                  <c:v>10252.85</c:v>
                </c:pt>
                <c:pt idx="5">
                  <c:v>3895.9571430000001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C-4DAA-A72C-8E21D682CEF2}"/>
            </c:ext>
          </c:extLst>
        </c:ser>
        <c:ser>
          <c:idx val="2"/>
          <c:order val="2"/>
          <c:tx>
            <c:strRef>
              <c:f>'Leaf 44'!$N$13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44'!$G$13:$L$13</c:f>
              <c:numCache>
                <c:formatCode>General</c:formatCode>
                <c:ptCount val="6"/>
                <c:pt idx="0">
                  <c:v>14086.46429</c:v>
                </c:pt>
                <c:pt idx="1">
                  <c:v>16631.353569999999</c:v>
                </c:pt>
                <c:pt idx="2">
                  <c:v>31640.132140000002</c:v>
                </c:pt>
                <c:pt idx="3">
                  <c:v>31834.407139999999</c:v>
                </c:pt>
                <c:pt idx="4">
                  <c:v>19218.760709999999</c:v>
                </c:pt>
                <c:pt idx="5">
                  <c:v>7277.817857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C-4DAA-A72C-8E21D682CEF2}"/>
            </c:ext>
          </c:extLst>
        </c:ser>
        <c:ser>
          <c:idx val="3"/>
          <c:order val="3"/>
          <c:tx>
            <c:strRef>
              <c:f>'Leaf 44'!$N$14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44'!$G$14:$L$14</c:f>
              <c:numCache>
                <c:formatCode>General</c:formatCode>
                <c:ptCount val="6"/>
                <c:pt idx="0">
                  <c:v>20088.292860000001</c:v>
                </c:pt>
                <c:pt idx="1">
                  <c:v>23720.775000000001</c:v>
                </c:pt>
                <c:pt idx="2">
                  <c:v>45328.535709999996</c:v>
                </c:pt>
                <c:pt idx="3">
                  <c:v>45637.25</c:v>
                </c:pt>
                <c:pt idx="4">
                  <c:v>27512.760709999999</c:v>
                </c:pt>
                <c:pt idx="5">
                  <c:v>10393.88214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8C-4DAA-A72C-8E21D682CEF2}"/>
            </c:ext>
          </c:extLst>
        </c:ser>
        <c:ser>
          <c:idx val="4"/>
          <c:order val="4"/>
          <c:tx>
            <c:strRef>
              <c:f>'Leaf 44'!$N$15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44'!$G$15:$L$15</c:f>
              <c:numCache>
                <c:formatCode>General</c:formatCode>
                <c:ptCount val="6"/>
                <c:pt idx="0">
                  <c:v>20202.782139999999</c:v>
                </c:pt>
                <c:pt idx="1">
                  <c:v>23566.942859999999</c:v>
                </c:pt>
                <c:pt idx="2">
                  <c:v>45043.535709999996</c:v>
                </c:pt>
                <c:pt idx="3">
                  <c:v>45402.89286</c:v>
                </c:pt>
                <c:pt idx="4">
                  <c:v>27391.889289999999</c:v>
                </c:pt>
                <c:pt idx="5">
                  <c:v>10355.414290000001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8C-4DAA-A72C-8E21D682CEF2}"/>
            </c:ext>
          </c:extLst>
        </c:ser>
        <c:ser>
          <c:idx val="5"/>
          <c:order val="5"/>
          <c:tx>
            <c:strRef>
              <c:f>'Leaf 44'!$N$16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44'!$G$16:$L$16</c:f>
              <c:numCache>
                <c:formatCode>General</c:formatCode>
                <c:ptCount val="6"/>
                <c:pt idx="0">
                  <c:v>13993.99286</c:v>
                </c:pt>
                <c:pt idx="1">
                  <c:v>16090.746429999999</c:v>
                </c:pt>
                <c:pt idx="2">
                  <c:v>30793.014289999999</c:v>
                </c:pt>
                <c:pt idx="3">
                  <c:v>31069.30357</c:v>
                </c:pt>
                <c:pt idx="4">
                  <c:v>18799.260709999999</c:v>
                </c:pt>
                <c:pt idx="5">
                  <c:v>7099.4571429999996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8C-4DAA-A72C-8E21D682CEF2}"/>
            </c:ext>
          </c:extLst>
        </c:ser>
        <c:ser>
          <c:idx val="6"/>
          <c:order val="6"/>
          <c:tx>
            <c:strRef>
              <c:f>'Leaf 44'!$N$17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44'!$G$17:$L$17</c:f>
              <c:numCache>
                <c:formatCode>General</c:formatCode>
                <c:ptCount val="6"/>
                <c:pt idx="0">
                  <c:v>7547.421429</c:v>
                </c:pt>
                <c:pt idx="1">
                  <c:v>8574.9928569999993</c:v>
                </c:pt>
                <c:pt idx="2">
                  <c:v>16399.98214</c:v>
                </c:pt>
                <c:pt idx="3">
                  <c:v>16549.617859999998</c:v>
                </c:pt>
                <c:pt idx="4">
                  <c:v>10053.764289999999</c:v>
                </c:pt>
                <c:pt idx="5">
                  <c:v>3784.046429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8C-4DAA-A72C-8E21D682CEF2}"/>
            </c:ext>
          </c:extLst>
        </c:ser>
        <c:ser>
          <c:idx val="7"/>
          <c:order val="7"/>
          <c:tx>
            <c:strRef>
              <c:f>'Leaf 44'!$N$18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44'!$G$18:$L$18</c:f>
              <c:numCache>
                <c:formatCode>General</c:formatCode>
                <c:ptCount val="6"/>
                <c:pt idx="0">
                  <c:v>3919.0214289999999</c:v>
                </c:pt>
                <c:pt idx="1">
                  <c:v>4430.3392860000004</c:v>
                </c:pt>
                <c:pt idx="2">
                  <c:v>8431.5607139999993</c:v>
                </c:pt>
                <c:pt idx="3">
                  <c:v>8516.057143</c:v>
                </c:pt>
                <c:pt idx="4">
                  <c:v>5193.9714290000002</c:v>
                </c:pt>
                <c:pt idx="5">
                  <c:v>1937.4867859999999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8C-4DAA-A72C-8E21D682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48'!$N$5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48'!$G$5:$L$5</c:f>
              <c:numCache>
                <c:formatCode>General</c:formatCode>
                <c:ptCount val="6"/>
                <c:pt idx="0">
                  <c:v>22589.421429999999</c:v>
                </c:pt>
                <c:pt idx="1">
                  <c:v>6891.6392859999996</c:v>
                </c:pt>
                <c:pt idx="2">
                  <c:v>16688.95</c:v>
                </c:pt>
                <c:pt idx="3">
                  <c:v>15801.746429999999</c:v>
                </c:pt>
                <c:pt idx="4">
                  <c:v>21326.924999999999</c:v>
                </c:pt>
                <c:pt idx="5">
                  <c:v>8099.6750000000002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00-45E2-ACEE-3051F0E1D367}"/>
            </c:ext>
          </c:extLst>
        </c:ser>
        <c:ser>
          <c:idx val="1"/>
          <c:order val="1"/>
          <c:tx>
            <c:strRef>
              <c:f>'Leaf 48'!$N$8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48'!$G$8:$L$8</c:f>
              <c:numCache>
                <c:formatCode>General</c:formatCode>
                <c:ptCount val="6"/>
                <c:pt idx="0">
                  <c:v>22435.30357</c:v>
                </c:pt>
                <c:pt idx="1">
                  <c:v>6724.6214289999998</c:v>
                </c:pt>
                <c:pt idx="2">
                  <c:v>16352.478569999999</c:v>
                </c:pt>
                <c:pt idx="3">
                  <c:v>15467.44643</c:v>
                </c:pt>
                <c:pt idx="4">
                  <c:v>20850.539290000001</c:v>
                </c:pt>
                <c:pt idx="5">
                  <c:v>7963.2785709999998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00-45E2-ACEE-3051F0E1D367}"/>
            </c:ext>
          </c:extLst>
        </c:ser>
        <c:ser>
          <c:idx val="2"/>
          <c:order val="2"/>
          <c:tx>
            <c:strRef>
              <c:f>'Leaf 48'!$N$13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48'!$G$13:$L$13</c:f>
              <c:numCache>
                <c:formatCode>General</c:formatCode>
                <c:ptCount val="6"/>
                <c:pt idx="0">
                  <c:v>22607.03571</c:v>
                </c:pt>
                <c:pt idx="1">
                  <c:v>6896.0357139999996</c:v>
                </c:pt>
                <c:pt idx="2">
                  <c:v>16720.621429999999</c:v>
                </c:pt>
                <c:pt idx="3">
                  <c:v>15794.853569999999</c:v>
                </c:pt>
                <c:pt idx="4">
                  <c:v>21277.153569999999</c:v>
                </c:pt>
                <c:pt idx="5">
                  <c:v>8131.15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00-45E2-ACEE-3051F0E1D367}"/>
            </c:ext>
          </c:extLst>
        </c:ser>
        <c:ser>
          <c:idx val="3"/>
          <c:order val="3"/>
          <c:tx>
            <c:strRef>
              <c:f>'Leaf 48'!$N$16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48'!$G$16:$L$16</c:f>
              <c:numCache>
                <c:formatCode>General</c:formatCode>
                <c:ptCount val="6"/>
                <c:pt idx="0">
                  <c:v>22435.30357</c:v>
                </c:pt>
                <c:pt idx="1">
                  <c:v>6698.25</c:v>
                </c:pt>
                <c:pt idx="2">
                  <c:v>16328.728569999999</c:v>
                </c:pt>
                <c:pt idx="3">
                  <c:v>15429.539290000001</c:v>
                </c:pt>
                <c:pt idx="4">
                  <c:v>20804.328570000001</c:v>
                </c:pt>
                <c:pt idx="5">
                  <c:v>7956.2857139999996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00-45E2-ACEE-3051F0E1D367}"/>
            </c:ext>
          </c:extLst>
        </c:ser>
        <c:ser>
          <c:idx val="4"/>
          <c:order val="4"/>
          <c:tx>
            <c:strRef>
              <c:f>'Leaf 48'!$N$21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48'!$G$21:$L$21</c:f>
              <c:numCache>
                <c:formatCode>General</c:formatCode>
                <c:ptCount val="6"/>
                <c:pt idx="0">
                  <c:v>22611.439289999998</c:v>
                </c:pt>
                <c:pt idx="1">
                  <c:v>6874.057143</c:v>
                </c:pt>
                <c:pt idx="2">
                  <c:v>16700.825000000001</c:v>
                </c:pt>
                <c:pt idx="3">
                  <c:v>15767.28571</c:v>
                </c:pt>
                <c:pt idx="4">
                  <c:v>21255.82143</c:v>
                </c:pt>
                <c:pt idx="5">
                  <c:v>8117.1607139999996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00-45E2-ACEE-3051F0E1D367}"/>
            </c:ext>
          </c:extLst>
        </c:ser>
        <c:ser>
          <c:idx val="5"/>
          <c:order val="5"/>
          <c:tx>
            <c:strRef>
              <c:f>'Leaf 48'!$N$24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48'!$G$24:$L$24</c:f>
              <c:numCache>
                <c:formatCode>General</c:formatCode>
                <c:ptCount val="6"/>
                <c:pt idx="0">
                  <c:v>22457.32143</c:v>
                </c:pt>
                <c:pt idx="1">
                  <c:v>6685.0642859999998</c:v>
                </c:pt>
                <c:pt idx="2">
                  <c:v>16320.81429</c:v>
                </c:pt>
                <c:pt idx="3">
                  <c:v>15419.2</c:v>
                </c:pt>
                <c:pt idx="4">
                  <c:v>20790.103569999999</c:v>
                </c:pt>
                <c:pt idx="5">
                  <c:v>7949.2928570000004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00-45E2-ACEE-3051F0E1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44'!$N$19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44'!$G$19:$L$19</c:f>
              <c:numCache>
                <c:formatCode>General</c:formatCode>
                <c:ptCount val="6"/>
                <c:pt idx="0">
                  <c:v>3905.8107140000002</c:v>
                </c:pt>
                <c:pt idx="1">
                  <c:v>4491.8714289999998</c:v>
                </c:pt>
                <c:pt idx="2">
                  <c:v>8558.2321429999993</c:v>
                </c:pt>
                <c:pt idx="3">
                  <c:v>8622.8964290000004</c:v>
                </c:pt>
                <c:pt idx="4">
                  <c:v>5261.5178569999998</c:v>
                </c:pt>
                <c:pt idx="5">
                  <c:v>1982.951429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2-4480-8E91-47413C55A50F}"/>
            </c:ext>
          </c:extLst>
        </c:ser>
        <c:ser>
          <c:idx val="1"/>
          <c:order val="1"/>
          <c:tx>
            <c:strRef>
              <c:f>'Leaf 44'!$N$20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44'!$G$20:$L$20</c:f>
              <c:numCache>
                <c:formatCode>General</c:formatCode>
                <c:ptCount val="6"/>
                <c:pt idx="0">
                  <c:v>7543.0178569999998</c:v>
                </c:pt>
                <c:pt idx="1">
                  <c:v>8772.7749999999996</c:v>
                </c:pt>
                <c:pt idx="2">
                  <c:v>16736.45</c:v>
                </c:pt>
                <c:pt idx="3">
                  <c:v>16842.560710000002</c:v>
                </c:pt>
                <c:pt idx="4">
                  <c:v>10242.18571</c:v>
                </c:pt>
                <c:pt idx="5">
                  <c:v>3871.4749999999999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2-4480-8E91-47413C55A50F}"/>
            </c:ext>
          </c:extLst>
        </c:ser>
        <c:ser>
          <c:idx val="2"/>
          <c:order val="2"/>
          <c:tx>
            <c:strRef>
              <c:f>'Leaf 44'!$N$21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44'!$G$21:$L$21</c:f>
              <c:numCache>
                <c:formatCode>General</c:formatCode>
                <c:ptCount val="6"/>
                <c:pt idx="0">
                  <c:v>14024.817859999999</c:v>
                </c:pt>
                <c:pt idx="1">
                  <c:v>16534.66071</c:v>
                </c:pt>
                <c:pt idx="2">
                  <c:v>31501.582139999999</c:v>
                </c:pt>
                <c:pt idx="3">
                  <c:v>31699.992859999998</c:v>
                </c:pt>
                <c:pt idx="4">
                  <c:v>19197.42857</c:v>
                </c:pt>
                <c:pt idx="5">
                  <c:v>7235.85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A2-4480-8E91-47413C55A50F}"/>
            </c:ext>
          </c:extLst>
        </c:ser>
        <c:ser>
          <c:idx val="3"/>
          <c:order val="3"/>
          <c:tx>
            <c:strRef>
              <c:f>'Leaf 44'!$N$22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44'!$G$22:$L$22</c:f>
              <c:numCache>
                <c:formatCode>General</c:formatCode>
                <c:ptCount val="6"/>
                <c:pt idx="0">
                  <c:v>20009.032139999999</c:v>
                </c:pt>
                <c:pt idx="1">
                  <c:v>23597.707139999999</c:v>
                </c:pt>
                <c:pt idx="2">
                  <c:v>45142.5</c:v>
                </c:pt>
                <c:pt idx="3">
                  <c:v>45475.25</c:v>
                </c:pt>
                <c:pt idx="4">
                  <c:v>27505.65</c:v>
                </c:pt>
                <c:pt idx="5">
                  <c:v>10348.41786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A2-4480-8E91-47413C55A50F}"/>
            </c:ext>
          </c:extLst>
        </c:ser>
        <c:ser>
          <c:idx val="4"/>
          <c:order val="4"/>
          <c:tx>
            <c:strRef>
              <c:f>'Leaf 44'!$N$23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44'!$G$23:$L$23</c:f>
              <c:numCache>
                <c:formatCode>General</c:formatCode>
                <c:ptCount val="6"/>
                <c:pt idx="0">
                  <c:v>20141.135709999999</c:v>
                </c:pt>
                <c:pt idx="1">
                  <c:v>23443.878570000001</c:v>
                </c:pt>
                <c:pt idx="2">
                  <c:v>44869.35714</c:v>
                </c:pt>
                <c:pt idx="3">
                  <c:v>45244.35714</c:v>
                </c:pt>
                <c:pt idx="4">
                  <c:v>27388.332139999999</c:v>
                </c:pt>
                <c:pt idx="5">
                  <c:v>10316.942859999999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A2-4480-8E91-47413C55A50F}"/>
            </c:ext>
          </c:extLst>
        </c:ser>
        <c:ser>
          <c:idx val="5"/>
          <c:order val="5"/>
          <c:tx>
            <c:strRef>
              <c:f>'Leaf 44'!$N$24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44'!$G$24:$L$24</c:f>
              <c:numCache>
                <c:formatCode>General</c:formatCode>
                <c:ptCount val="6"/>
                <c:pt idx="0">
                  <c:v>13941.15</c:v>
                </c:pt>
                <c:pt idx="1">
                  <c:v>15994.05357</c:v>
                </c:pt>
                <c:pt idx="2">
                  <c:v>30650.510709999999</c:v>
                </c:pt>
                <c:pt idx="3">
                  <c:v>30928.003570000001</c:v>
                </c:pt>
                <c:pt idx="4">
                  <c:v>18777.932140000001</c:v>
                </c:pt>
                <c:pt idx="5">
                  <c:v>7060.9857140000004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A2-4480-8E91-47413C55A50F}"/>
            </c:ext>
          </c:extLst>
        </c:ser>
        <c:ser>
          <c:idx val="6"/>
          <c:order val="6"/>
          <c:tx>
            <c:strRef>
              <c:f>'Leaf 44'!$N$25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44'!$G$25:$L$25</c:f>
              <c:numCache>
                <c:formatCode>General</c:formatCode>
                <c:ptCount val="6"/>
                <c:pt idx="0">
                  <c:v>7516.5964290000002</c:v>
                </c:pt>
                <c:pt idx="1">
                  <c:v>8522.25</c:v>
                </c:pt>
                <c:pt idx="2">
                  <c:v>16336.646430000001</c:v>
                </c:pt>
                <c:pt idx="3">
                  <c:v>16487.582139999999</c:v>
                </c:pt>
                <c:pt idx="4">
                  <c:v>10050.210709999999</c:v>
                </c:pt>
                <c:pt idx="5">
                  <c:v>3766.557143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A2-4480-8E91-47413C55A50F}"/>
            </c:ext>
          </c:extLst>
        </c:ser>
        <c:ser>
          <c:idx val="7"/>
          <c:order val="7"/>
          <c:tx>
            <c:strRef>
              <c:f>'Leaf 44'!$N$26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44'!$G$26:$L$26</c:f>
              <c:numCache>
                <c:formatCode>General</c:formatCode>
                <c:ptCount val="6"/>
                <c:pt idx="0">
                  <c:v>3901.4107140000001</c:v>
                </c:pt>
                <c:pt idx="1">
                  <c:v>4403.9678569999996</c:v>
                </c:pt>
                <c:pt idx="2">
                  <c:v>8395.9357139999993</c:v>
                </c:pt>
                <c:pt idx="3">
                  <c:v>8481.5928569999996</c:v>
                </c:pt>
                <c:pt idx="4">
                  <c:v>5186.8607140000004</c:v>
                </c:pt>
                <c:pt idx="5">
                  <c:v>1926.9949999999999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A2-4480-8E91-47413C55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43'!$N$3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43'!$G$3:$L$3</c:f>
              <c:numCache>
                <c:formatCode>General</c:formatCode>
                <c:ptCount val="6"/>
                <c:pt idx="0">
                  <c:v>5684.7857139999996</c:v>
                </c:pt>
                <c:pt idx="1">
                  <c:v>3313.963929</c:v>
                </c:pt>
                <c:pt idx="2">
                  <c:v>8657.1964289999996</c:v>
                </c:pt>
                <c:pt idx="3">
                  <c:v>8154.1857140000002</c:v>
                </c:pt>
                <c:pt idx="4">
                  <c:v>6584.0071429999998</c:v>
                </c:pt>
                <c:pt idx="5">
                  <c:v>3179.017143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F-4A0A-892C-DBE1EB4B83CB}"/>
            </c:ext>
          </c:extLst>
        </c:ser>
        <c:ser>
          <c:idx val="1"/>
          <c:order val="1"/>
          <c:tx>
            <c:strRef>
              <c:f>'Leaf 43'!$N$4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43'!$G$4:$L$4</c:f>
              <c:numCache>
                <c:formatCode>General</c:formatCode>
                <c:ptCount val="6"/>
                <c:pt idx="0">
                  <c:v>11004.085709999999</c:v>
                </c:pt>
                <c:pt idx="1">
                  <c:v>6504.864286</c:v>
                </c:pt>
                <c:pt idx="2">
                  <c:v>16934.375</c:v>
                </c:pt>
                <c:pt idx="3">
                  <c:v>15925.817859999999</c:v>
                </c:pt>
                <c:pt idx="4">
                  <c:v>12812.50714</c:v>
                </c:pt>
                <c:pt idx="5">
                  <c:v>6186.6678570000004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F-4A0A-892C-DBE1EB4B83CB}"/>
            </c:ext>
          </c:extLst>
        </c:ser>
        <c:ser>
          <c:idx val="2"/>
          <c:order val="2"/>
          <c:tx>
            <c:strRef>
              <c:f>'Leaf 43'!$N$5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43'!$G$5:$L$5</c:f>
              <c:numCache>
                <c:formatCode>General</c:formatCode>
                <c:ptCount val="6"/>
                <c:pt idx="0">
                  <c:v>20550.650000000001</c:v>
                </c:pt>
                <c:pt idx="1">
                  <c:v>12253.75714</c:v>
                </c:pt>
                <c:pt idx="2">
                  <c:v>31893.471430000001</c:v>
                </c:pt>
                <c:pt idx="3">
                  <c:v>29973.35</c:v>
                </c:pt>
                <c:pt idx="4">
                  <c:v>24018.117859999998</c:v>
                </c:pt>
                <c:pt idx="5">
                  <c:v>11554.975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AF-4A0A-892C-DBE1EB4B83CB}"/>
            </c:ext>
          </c:extLst>
        </c:ser>
        <c:ser>
          <c:idx val="3"/>
          <c:order val="3"/>
          <c:tx>
            <c:strRef>
              <c:f>'Leaf 43'!$N$6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43'!$G$6:$L$6</c:f>
              <c:numCache>
                <c:formatCode>General</c:formatCode>
                <c:ptCount val="6"/>
                <c:pt idx="0">
                  <c:v>25028.903569999999</c:v>
                </c:pt>
                <c:pt idx="1">
                  <c:v>14868.889289999999</c:v>
                </c:pt>
                <c:pt idx="2">
                  <c:v>38987.071430000004</c:v>
                </c:pt>
                <c:pt idx="3">
                  <c:v>36659.35714</c:v>
                </c:pt>
                <c:pt idx="4">
                  <c:v>29336.51786</c:v>
                </c:pt>
                <c:pt idx="5">
                  <c:v>14097.48929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AF-4A0A-892C-DBE1EB4B83CB}"/>
            </c:ext>
          </c:extLst>
        </c:ser>
        <c:ser>
          <c:idx val="4"/>
          <c:order val="4"/>
          <c:tx>
            <c:strRef>
              <c:f>'Leaf 43'!$N$7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43'!$G$7:$L$7</c:f>
              <c:numCache>
                <c:formatCode>General</c:formatCode>
                <c:ptCount val="6"/>
                <c:pt idx="0">
                  <c:v>25187.42857</c:v>
                </c:pt>
                <c:pt idx="1">
                  <c:v>14833.725</c:v>
                </c:pt>
                <c:pt idx="2">
                  <c:v>38943.535709999996</c:v>
                </c:pt>
                <c:pt idx="3">
                  <c:v>36652.464290000004</c:v>
                </c:pt>
                <c:pt idx="4">
                  <c:v>29350.735710000001</c:v>
                </c:pt>
                <c:pt idx="5">
                  <c:v>14090.496429999999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AF-4A0A-892C-DBE1EB4B83CB}"/>
            </c:ext>
          </c:extLst>
        </c:ser>
        <c:ser>
          <c:idx val="5"/>
          <c:order val="5"/>
          <c:tx>
            <c:strRef>
              <c:f>'Leaf 43'!$N$8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43'!$G$8:$L$8</c:f>
              <c:numCache>
                <c:formatCode>General</c:formatCode>
                <c:ptCount val="6"/>
                <c:pt idx="0">
                  <c:v>20436.164290000001</c:v>
                </c:pt>
                <c:pt idx="1">
                  <c:v>11915.32857</c:v>
                </c:pt>
                <c:pt idx="2">
                  <c:v>31279.907139999999</c:v>
                </c:pt>
                <c:pt idx="3">
                  <c:v>29463.282139999999</c:v>
                </c:pt>
                <c:pt idx="4">
                  <c:v>23637.724999999999</c:v>
                </c:pt>
                <c:pt idx="5">
                  <c:v>11345.139289999999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AF-4A0A-892C-DBE1EB4B83CB}"/>
            </c:ext>
          </c:extLst>
        </c:ser>
        <c:ser>
          <c:idx val="6"/>
          <c:order val="6"/>
          <c:tx>
            <c:strRef>
              <c:f>'Leaf 43'!$N$9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43'!$G$9:$L$9</c:f>
              <c:numCache>
                <c:formatCode>General</c:formatCode>
                <c:ptCount val="6"/>
                <c:pt idx="0">
                  <c:v>10964.45714</c:v>
                </c:pt>
                <c:pt idx="1">
                  <c:v>6324.6607139999996</c:v>
                </c:pt>
                <c:pt idx="2">
                  <c:v>16597.907139999999</c:v>
                </c:pt>
                <c:pt idx="3">
                  <c:v>15646.66071</c:v>
                </c:pt>
                <c:pt idx="4">
                  <c:v>12609.86786</c:v>
                </c:pt>
                <c:pt idx="5">
                  <c:v>6053.7714290000004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AF-4A0A-892C-DBE1EB4B83CB}"/>
            </c:ext>
          </c:extLst>
        </c:ser>
        <c:ser>
          <c:idx val="7"/>
          <c:order val="7"/>
          <c:tx>
            <c:strRef>
              <c:f>'Leaf 43'!$N$10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43'!$G$10:$L$10</c:f>
              <c:numCache>
                <c:formatCode>General</c:formatCode>
                <c:ptCount val="6"/>
                <c:pt idx="0">
                  <c:v>5684.7857139999996</c:v>
                </c:pt>
                <c:pt idx="1">
                  <c:v>3256.8267860000001</c:v>
                </c:pt>
                <c:pt idx="2">
                  <c:v>8518.65</c:v>
                </c:pt>
                <c:pt idx="3">
                  <c:v>8037.0071429999998</c:v>
                </c:pt>
                <c:pt idx="4">
                  <c:v>6502.239286</c:v>
                </c:pt>
                <c:pt idx="5">
                  <c:v>3109.0714290000001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AF-4A0A-892C-DBE1EB4B83CB}"/>
            </c:ext>
          </c:extLst>
        </c:ser>
        <c:ser>
          <c:idx val="8"/>
          <c:order val="8"/>
          <c:tx>
            <c:strRef>
              <c:f>'Leaf 43'!$N$11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43'!$G$11:$L$11</c:f>
              <c:numCache>
                <c:formatCode>General</c:formatCode>
                <c:ptCount val="6"/>
                <c:pt idx="0">
                  <c:v>5693.5928569999996</c:v>
                </c:pt>
                <c:pt idx="1">
                  <c:v>3318.3592859999999</c:v>
                </c:pt>
                <c:pt idx="2">
                  <c:v>8637.4035710000007</c:v>
                </c:pt>
                <c:pt idx="3">
                  <c:v>8136.953571</c:v>
                </c:pt>
                <c:pt idx="4">
                  <c:v>6576.8964290000004</c:v>
                </c:pt>
                <c:pt idx="5">
                  <c:v>3158.0335709999999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AF-4A0A-892C-DBE1EB4B83CB}"/>
            </c:ext>
          </c:extLst>
        </c:ser>
        <c:ser>
          <c:idx val="9"/>
          <c:order val="9"/>
          <c:tx>
            <c:strRef>
              <c:f>'Leaf 43'!$N$12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43'!$G$12:$L$12</c:f>
              <c:numCache>
                <c:formatCode>General</c:formatCode>
                <c:ptCount val="6"/>
                <c:pt idx="0">
                  <c:v>11017.29643</c:v>
                </c:pt>
                <c:pt idx="1">
                  <c:v>6469.703571</c:v>
                </c:pt>
                <c:pt idx="2">
                  <c:v>16867.085709999999</c:v>
                </c:pt>
                <c:pt idx="3">
                  <c:v>15881.01786</c:v>
                </c:pt>
                <c:pt idx="4">
                  <c:v>12794.73214</c:v>
                </c:pt>
                <c:pt idx="5">
                  <c:v>6144.7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AF-4A0A-892C-DBE1EB4B83CB}"/>
            </c:ext>
          </c:extLst>
        </c:ser>
        <c:ser>
          <c:idx val="10"/>
          <c:order val="10"/>
          <c:tx>
            <c:strRef>
              <c:f>'Leaf 43'!$N$13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43'!$G$13:$L$13</c:f>
              <c:numCache>
                <c:formatCode>General</c:formatCode>
                <c:ptCount val="6"/>
                <c:pt idx="0">
                  <c:v>20563.860710000001</c:v>
                </c:pt>
                <c:pt idx="1">
                  <c:v>12157.06429</c:v>
                </c:pt>
                <c:pt idx="2">
                  <c:v>31715.33929</c:v>
                </c:pt>
                <c:pt idx="3">
                  <c:v>29856.174999999999</c:v>
                </c:pt>
                <c:pt idx="4">
                  <c:v>23961.235710000001</c:v>
                </c:pt>
                <c:pt idx="5">
                  <c:v>11492.025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BAF-4A0A-892C-DBE1EB4B83CB}"/>
            </c:ext>
          </c:extLst>
        </c:ser>
        <c:ser>
          <c:idx val="11"/>
          <c:order val="11"/>
          <c:tx>
            <c:strRef>
              <c:f>'Leaf 43'!$N$14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43'!$G$14:$L$14</c:f>
              <c:numCache>
                <c:formatCode>General</c:formatCode>
                <c:ptCount val="6"/>
                <c:pt idx="0">
                  <c:v>25367.967860000001</c:v>
                </c:pt>
                <c:pt idx="1">
                  <c:v>14965.57857</c:v>
                </c:pt>
                <c:pt idx="2">
                  <c:v>39260.214290000004</c:v>
                </c:pt>
                <c:pt idx="3">
                  <c:v>36955.75</c:v>
                </c:pt>
                <c:pt idx="4">
                  <c:v>29635.139289999999</c:v>
                </c:pt>
                <c:pt idx="5">
                  <c:v>14202.407139999999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BAF-4A0A-892C-DBE1EB4B83CB}"/>
            </c:ext>
          </c:extLst>
        </c:ser>
        <c:ser>
          <c:idx val="12"/>
          <c:order val="12"/>
          <c:tx>
            <c:strRef>
              <c:f>'Leaf 43'!$N$15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43'!$G$15:$L$15</c:f>
              <c:numCache>
                <c:formatCode>General</c:formatCode>
                <c:ptCount val="6"/>
                <c:pt idx="0">
                  <c:v>25500.067859999999</c:v>
                </c:pt>
                <c:pt idx="1">
                  <c:v>14961.18571</c:v>
                </c:pt>
                <c:pt idx="2">
                  <c:v>39236.464290000004</c:v>
                </c:pt>
                <c:pt idx="3">
                  <c:v>36935.071430000004</c:v>
                </c:pt>
                <c:pt idx="4">
                  <c:v>29624.478569999999</c:v>
                </c:pt>
                <c:pt idx="5">
                  <c:v>14191.91786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BAF-4A0A-892C-DBE1EB4B83CB}"/>
            </c:ext>
          </c:extLst>
        </c:ser>
        <c:ser>
          <c:idx val="13"/>
          <c:order val="13"/>
          <c:tx>
            <c:strRef>
              <c:f>'Leaf 43'!$N$16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43'!$G$16:$L$16</c:f>
              <c:numCache>
                <c:formatCode>General</c:formatCode>
                <c:ptCount val="6"/>
                <c:pt idx="0">
                  <c:v>20462.582139999999</c:v>
                </c:pt>
                <c:pt idx="1">
                  <c:v>11910.932140000001</c:v>
                </c:pt>
                <c:pt idx="2">
                  <c:v>31196.782139999999</c:v>
                </c:pt>
                <c:pt idx="3">
                  <c:v>29390.907139999999</c:v>
                </c:pt>
                <c:pt idx="4">
                  <c:v>23602.174999999999</c:v>
                </c:pt>
                <c:pt idx="5">
                  <c:v>11310.16786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BAF-4A0A-892C-DBE1EB4B83CB}"/>
            </c:ext>
          </c:extLst>
        </c:ser>
        <c:ser>
          <c:idx val="14"/>
          <c:order val="14"/>
          <c:tx>
            <c:strRef>
              <c:f>'Leaf 43'!$N$17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43'!$G$17:$L$17</c:f>
              <c:numCache>
                <c:formatCode>General</c:formatCode>
                <c:ptCount val="6"/>
                <c:pt idx="0">
                  <c:v>10986.475</c:v>
                </c:pt>
                <c:pt idx="1">
                  <c:v>6329.057143</c:v>
                </c:pt>
                <c:pt idx="2">
                  <c:v>16578.114290000001</c:v>
                </c:pt>
                <c:pt idx="3">
                  <c:v>15622.53571</c:v>
                </c:pt>
                <c:pt idx="4">
                  <c:v>12602.75714</c:v>
                </c:pt>
                <c:pt idx="5">
                  <c:v>6043.2821430000004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BAF-4A0A-892C-DBE1EB4B83CB}"/>
            </c:ext>
          </c:extLst>
        </c:ser>
        <c:ser>
          <c:idx val="15"/>
          <c:order val="15"/>
          <c:tx>
            <c:strRef>
              <c:f>'Leaf 43'!$N$18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43'!$G$18:$L$18</c:f>
              <c:numCache>
                <c:formatCode>General</c:formatCode>
                <c:ptCount val="6"/>
                <c:pt idx="0">
                  <c:v>5693.5928569999996</c:v>
                </c:pt>
                <c:pt idx="1">
                  <c:v>3265.6171429999999</c:v>
                </c:pt>
                <c:pt idx="2">
                  <c:v>8510.7321429999993</c:v>
                </c:pt>
                <c:pt idx="3">
                  <c:v>8026.6678570000004</c:v>
                </c:pt>
                <c:pt idx="4">
                  <c:v>6498.6857140000002</c:v>
                </c:pt>
                <c:pt idx="5">
                  <c:v>3109.0714290000001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BAF-4A0A-892C-DBE1EB4B83CB}"/>
            </c:ext>
          </c:extLst>
        </c:ser>
        <c:ser>
          <c:idx val="16"/>
          <c:order val="16"/>
          <c:tx>
            <c:strRef>
              <c:f>'Leaf 43'!$N$19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43'!$G$19:$L$19</c:f>
              <c:numCache>
                <c:formatCode>General</c:formatCode>
                <c:ptCount val="6"/>
                <c:pt idx="0">
                  <c:v>5715.6071430000002</c:v>
                </c:pt>
                <c:pt idx="1">
                  <c:v>3327.1496430000002</c:v>
                </c:pt>
                <c:pt idx="2">
                  <c:v>8653.2357140000004</c:v>
                </c:pt>
                <c:pt idx="3">
                  <c:v>8147.2928570000004</c:v>
                </c:pt>
                <c:pt idx="4">
                  <c:v>6587.5642859999998</c:v>
                </c:pt>
                <c:pt idx="5">
                  <c:v>3165.0282139999999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BAF-4A0A-892C-DBE1EB4B83CB}"/>
            </c:ext>
          </c:extLst>
        </c:ser>
        <c:ser>
          <c:idx val="17"/>
          <c:order val="17"/>
          <c:tx>
            <c:strRef>
              <c:f>'Leaf 43'!$N$20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43'!$G$20:$L$20</c:f>
              <c:numCache>
                <c:formatCode>General</c:formatCode>
                <c:ptCount val="6"/>
                <c:pt idx="0">
                  <c:v>11061.32857</c:v>
                </c:pt>
                <c:pt idx="1">
                  <c:v>6513.6535709999998</c:v>
                </c:pt>
                <c:pt idx="2">
                  <c:v>16906.667860000001</c:v>
                </c:pt>
                <c:pt idx="3">
                  <c:v>15905.139289999999</c:v>
                </c:pt>
                <c:pt idx="4">
                  <c:v>12819.61786</c:v>
                </c:pt>
                <c:pt idx="5">
                  <c:v>6144.7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BAF-4A0A-892C-DBE1EB4B83CB}"/>
            </c:ext>
          </c:extLst>
        </c:ser>
        <c:ser>
          <c:idx val="18"/>
          <c:order val="18"/>
          <c:tx>
            <c:strRef>
              <c:f>'Leaf 43'!$N$21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43'!$G$21:$L$21</c:f>
              <c:numCache>
                <c:formatCode>General</c:formatCode>
                <c:ptCount val="6"/>
                <c:pt idx="0">
                  <c:v>20638.717860000001</c:v>
                </c:pt>
                <c:pt idx="1">
                  <c:v>12222.98929</c:v>
                </c:pt>
                <c:pt idx="2">
                  <c:v>31754.924999999999</c:v>
                </c:pt>
                <c:pt idx="3">
                  <c:v>29883.746429999999</c:v>
                </c:pt>
                <c:pt idx="4">
                  <c:v>24014.564289999998</c:v>
                </c:pt>
                <c:pt idx="5">
                  <c:v>11471.04286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BAF-4A0A-892C-DBE1EB4B83CB}"/>
            </c:ext>
          </c:extLst>
        </c:ser>
        <c:ser>
          <c:idx val="19"/>
          <c:order val="19"/>
          <c:tx>
            <c:strRef>
              <c:f>'Leaf 43'!$N$22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43'!$G$22:$L$22</c:f>
              <c:numCache>
                <c:formatCode>General</c:formatCode>
                <c:ptCount val="6"/>
                <c:pt idx="0">
                  <c:v>25645.378570000001</c:v>
                </c:pt>
                <c:pt idx="1">
                  <c:v>15106.225</c:v>
                </c:pt>
                <c:pt idx="2">
                  <c:v>39541.25</c:v>
                </c:pt>
                <c:pt idx="3">
                  <c:v>37228.035709999996</c:v>
                </c:pt>
                <c:pt idx="4">
                  <c:v>29887.557140000001</c:v>
                </c:pt>
                <c:pt idx="5">
                  <c:v>14272.353569999999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BAF-4A0A-892C-DBE1EB4B83CB}"/>
            </c:ext>
          </c:extLst>
        </c:ser>
        <c:ser>
          <c:idx val="20"/>
          <c:order val="20"/>
          <c:tx>
            <c:strRef>
              <c:f>'Leaf 43'!$N$23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43'!$G$23:$L$23</c:f>
              <c:numCache>
                <c:formatCode>General</c:formatCode>
                <c:ptCount val="6"/>
                <c:pt idx="0">
                  <c:v>25773.078570000001</c:v>
                </c:pt>
                <c:pt idx="1">
                  <c:v>15084.25</c:v>
                </c:pt>
                <c:pt idx="2">
                  <c:v>39485.821430000004</c:v>
                </c:pt>
                <c:pt idx="3">
                  <c:v>37186.678569999996</c:v>
                </c:pt>
                <c:pt idx="4">
                  <c:v>29859.114290000001</c:v>
                </c:pt>
                <c:pt idx="5">
                  <c:v>14258.36429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BAF-4A0A-892C-DBE1EB4B83CB}"/>
            </c:ext>
          </c:extLst>
        </c:ser>
        <c:ser>
          <c:idx val="21"/>
          <c:order val="21"/>
          <c:tx>
            <c:strRef>
              <c:f>'Leaf 43'!$N$24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43'!$G$24:$L$24</c:f>
              <c:numCache>
                <c:formatCode>General</c:formatCode>
                <c:ptCount val="6"/>
                <c:pt idx="0">
                  <c:v>20528.632140000002</c:v>
                </c:pt>
                <c:pt idx="1">
                  <c:v>11919.72143</c:v>
                </c:pt>
                <c:pt idx="2">
                  <c:v>31169.07143</c:v>
                </c:pt>
                <c:pt idx="3">
                  <c:v>29370.228569999999</c:v>
                </c:pt>
                <c:pt idx="4">
                  <c:v>23616.39286</c:v>
                </c:pt>
                <c:pt idx="5">
                  <c:v>11278.692859999999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BAF-4A0A-892C-DBE1EB4B83CB}"/>
            </c:ext>
          </c:extLst>
        </c:ser>
        <c:ser>
          <c:idx val="22"/>
          <c:order val="22"/>
          <c:tx>
            <c:strRef>
              <c:f>'Leaf 43'!$N$25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43'!$G$25:$L$25</c:f>
              <c:numCache>
                <c:formatCode>General</c:formatCode>
                <c:ptCount val="6"/>
                <c:pt idx="0">
                  <c:v>11021.7</c:v>
                </c:pt>
                <c:pt idx="1">
                  <c:v>6337.8464290000002</c:v>
                </c:pt>
                <c:pt idx="2">
                  <c:v>16570.2</c:v>
                </c:pt>
                <c:pt idx="3">
                  <c:v>15619.08929</c:v>
                </c:pt>
                <c:pt idx="4">
                  <c:v>12616.978569999999</c:v>
                </c:pt>
                <c:pt idx="5">
                  <c:v>6029.2928570000004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BAF-4A0A-892C-DBE1EB4B83CB}"/>
            </c:ext>
          </c:extLst>
        </c:ser>
        <c:ser>
          <c:idx val="23"/>
          <c:order val="23"/>
          <c:tx>
            <c:strRef>
              <c:f>'Leaf 43'!$N$26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43'!$G$26:$L$26</c:f>
              <c:numCache>
                <c:formatCode>General</c:formatCode>
                <c:ptCount val="6"/>
                <c:pt idx="0">
                  <c:v>5715.6071430000002</c:v>
                </c:pt>
                <c:pt idx="1">
                  <c:v>3270.0121429999999</c:v>
                </c:pt>
                <c:pt idx="2">
                  <c:v>8506.7714290000004</c:v>
                </c:pt>
                <c:pt idx="3">
                  <c:v>8026.6678570000004</c:v>
                </c:pt>
                <c:pt idx="4">
                  <c:v>6509.35</c:v>
                </c:pt>
                <c:pt idx="5">
                  <c:v>3102.0774999999999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BAF-4A0A-892C-DBE1EB4B8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43'!$N$3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43'!$G$3:$L$3</c:f>
              <c:numCache>
                <c:formatCode>General</c:formatCode>
                <c:ptCount val="6"/>
                <c:pt idx="0">
                  <c:v>5684.7857139999996</c:v>
                </c:pt>
                <c:pt idx="1">
                  <c:v>3313.963929</c:v>
                </c:pt>
                <c:pt idx="2">
                  <c:v>8657.1964289999996</c:v>
                </c:pt>
                <c:pt idx="3">
                  <c:v>8154.1857140000002</c:v>
                </c:pt>
                <c:pt idx="4">
                  <c:v>6584.0071429999998</c:v>
                </c:pt>
                <c:pt idx="5">
                  <c:v>3179.017143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F-491C-B3C5-B637D3887333}"/>
            </c:ext>
          </c:extLst>
        </c:ser>
        <c:ser>
          <c:idx val="1"/>
          <c:order val="1"/>
          <c:tx>
            <c:strRef>
              <c:f>'Leaf 43'!$N$10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43'!$G$10:$L$10</c:f>
              <c:numCache>
                <c:formatCode>General</c:formatCode>
                <c:ptCount val="6"/>
                <c:pt idx="0">
                  <c:v>5684.7857139999996</c:v>
                </c:pt>
                <c:pt idx="1">
                  <c:v>3256.8267860000001</c:v>
                </c:pt>
                <c:pt idx="2">
                  <c:v>8518.65</c:v>
                </c:pt>
                <c:pt idx="3">
                  <c:v>8037.0071429999998</c:v>
                </c:pt>
                <c:pt idx="4">
                  <c:v>6502.239286</c:v>
                </c:pt>
                <c:pt idx="5">
                  <c:v>3109.0714290000001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3F-491C-B3C5-B637D3887333}"/>
            </c:ext>
          </c:extLst>
        </c:ser>
        <c:ser>
          <c:idx val="2"/>
          <c:order val="2"/>
          <c:tx>
            <c:strRef>
              <c:f>'Leaf 43'!$N$11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43'!$G$11:$L$11</c:f>
              <c:numCache>
                <c:formatCode>General</c:formatCode>
                <c:ptCount val="6"/>
                <c:pt idx="0">
                  <c:v>5693.5928569999996</c:v>
                </c:pt>
                <c:pt idx="1">
                  <c:v>3318.3592859999999</c:v>
                </c:pt>
                <c:pt idx="2">
                  <c:v>8637.4035710000007</c:v>
                </c:pt>
                <c:pt idx="3">
                  <c:v>8136.953571</c:v>
                </c:pt>
                <c:pt idx="4">
                  <c:v>6576.8964290000004</c:v>
                </c:pt>
                <c:pt idx="5">
                  <c:v>3158.0335709999999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3F-491C-B3C5-B637D3887333}"/>
            </c:ext>
          </c:extLst>
        </c:ser>
        <c:ser>
          <c:idx val="3"/>
          <c:order val="3"/>
          <c:tx>
            <c:strRef>
              <c:f>'Leaf 43'!$N$18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43'!$G$18:$L$18</c:f>
              <c:numCache>
                <c:formatCode>General</c:formatCode>
                <c:ptCount val="6"/>
                <c:pt idx="0">
                  <c:v>5693.5928569999996</c:v>
                </c:pt>
                <c:pt idx="1">
                  <c:v>3265.6171429999999</c:v>
                </c:pt>
                <c:pt idx="2">
                  <c:v>8510.7321429999993</c:v>
                </c:pt>
                <c:pt idx="3">
                  <c:v>8026.6678570000004</c:v>
                </c:pt>
                <c:pt idx="4">
                  <c:v>6498.6857140000002</c:v>
                </c:pt>
                <c:pt idx="5">
                  <c:v>3109.0714290000001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3F-491C-B3C5-B637D3887333}"/>
            </c:ext>
          </c:extLst>
        </c:ser>
        <c:ser>
          <c:idx val="4"/>
          <c:order val="4"/>
          <c:tx>
            <c:strRef>
              <c:f>'Leaf 43'!$N$19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43'!$G$19:$L$19</c:f>
              <c:numCache>
                <c:formatCode>General</c:formatCode>
                <c:ptCount val="6"/>
                <c:pt idx="0">
                  <c:v>5715.6071430000002</c:v>
                </c:pt>
                <c:pt idx="1">
                  <c:v>3327.1496430000002</c:v>
                </c:pt>
                <c:pt idx="2">
                  <c:v>8653.2357140000004</c:v>
                </c:pt>
                <c:pt idx="3">
                  <c:v>8147.2928570000004</c:v>
                </c:pt>
                <c:pt idx="4">
                  <c:v>6587.5642859999998</c:v>
                </c:pt>
                <c:pt idx="5">
                  <c:v>3165.0282139999999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3F-491C-B3C5-B637D3887333}"/>
            </c:ext>
          </c:extLst>
        </c:ser>
        <c:ser>
          <c:idx val="5"/>
          <c:order val="5"/>
          <c:tx>
            <c:strRef>
              <c:f>'Leaf 43'!$N$26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43'!$G$26:$L$26</c:f>
              <c:numCache>
                <c:formatCode>General</c:formatCode>
                <c:ptCount val="6"/>
                <c:pt idx="0">
                  <c:v>5715.6071430000002</c:v>
                </c:pt>
                <c:pt idx="1">
                  <c:v>3270.0121429999999</c:v>
                </c:pt>
                <c:pt idx="2">
                  <c:v>8506.7714290000004</c:v>
                </c:pt>
                <c:pt idx="3">
                  <c:v>8026.6678570000004</c:v>
                </c:pt>
                <c:pt idx="4">
                  <c:v>6509.35</c:v>
                </c:pt>
                <c:pt idx="5">
                  <c:v>3102.0774999999999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3F-491C-B3C5-B637D388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43'!$N$4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43'!$G$4:$L$4</c:f>
              <c:numCache>
                <c:formatCode>General</c:formatCode>
                <c:ptCount val="6"/>
                <c:pt idx="0">
                  <c:v>11004.085709999999</c:v>
                </c:pt>
                <c:pt idx="1">
                  <c:v>6504.864286</c:v>
                </c:pt>
                <c:pt idx="2">
                  <c:v>16934.375</c:v>
                </c:pt>
                <c:pt idx="3">
                  <c:v>15925.817859999999</c:v>
                </c:pt>
                <c:pt idx="4">
                  <c:v>12812.50714</c:v>
                </c:pt>
                <c:pt idx="5">
                  <c:v>6186.6678570000004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2-4D06-B05F-31089B125D8C}"/>
            </c:ext>
          </c:extLst>
        </c:ser>
        <c:ser>
          <c:idx val="1"/>
          <c:order val="1"/>
          <c:tx>
            <c:strRef>
              <c:f>'Leaf 43'!$N$9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43'!$G$9:$L$9</c:f>
              <c:numCache>
                <c:formatCode>General</c:formatCode>
                <c:ptCount val="6"/>
                <c:pt idx="0">
                  <c:v>10964.45714</c:v>
                </c:pt>
                <c:pt idx="1">
                  <c:v>6324.6607139999996</c:v>
                </c:pt>
                <c:pt idx="2">
                  <c:v>16597.907139999999</c:v>
                </c:pt>
                <c:pt idx="3">
                  <c:v>15646.66071</c:v>
                </c:pt>
                <c:pt idx="4">
                  <c:v>12609.86786</c:v>
                </c:pt>
                <c:pt idx="5">
                  <c:v>6053.7714290000004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02-4D06-B05F-31089B125D8C}"/>
            </c:ext>
          </c:extLst>
        </c:ser>
        <c:ser>
          <c:idx val="2"/>
          <c:order val="2"/>
          <c:tx>
            <c:strRef>
              <c:f>'Leaf 43'!$N$12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43'!$G$12:$L$12</c:f>
              <c:numCache>
                <c:formatCode>General</c:formatCode>
                <c:ptCount val="6"/>
                <c:pt idx="0">
                  <c:v>11017.29643</c:v>
                </c:pt>
                <c:pt idx="1">
                  <c:v>6469.703571</c:v>
                </c:pt>
                <c:pt idx="2">
                  <c:v>16867.085709999999</c:v>
                </c:pt>
                <c:pt idx="3">
                  <c:v>15881.01786</c:v>
                </c:pt>
                <c:pt idx="4">
                  <c:v>12794.73214</c:v>
                </c:pt>
                <c:pt idx="5">
                  <c:v>6144.7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02-4D06-B05F-31089B125D8C}"/>
            </c:ext>
          </c:extLst>
        </c:ser>
        <c:ser>
          <c:idx val="3"/>
          <c:order val="3"/>
          <c:tx>
            <c:strRef>
              <c:f>'Leaf 43'!$N$17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43'!$G$17:$L$17</c:f>
              <c:numCache>
                <c:formatCode>General</c:formatCode>
                <c:ptCount val="6"/>
                <c:pt idx="0">
                  <c:v>10986.475</c:v>
                </c:pt>
                <c:pt idx="1">
                  <c:v>6329.057143</c:v>
                </c:pt>
                <c:pt idx="2">
                  <c:v>16578.114290000001</c:v>
                </c:pt>
                <c:pt idx="3">
                  <c:v>15622.53571</c:v>
                </c:pt>
                <c:pt idx="4">
                  <c:v>12602.75714</c:v>
                </c:pt>
                <c:pt idx="5">
                  <c:v>6043.2821430000004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02-4D06-B05F-31089B125D8C}"/>
            </c:ext>
          </c:extLst>
        </c:ser>
        <c:ser>
          <c:idx val="4"/>
          <c:order val="4"/>
          <c:tx>
            <c:strRef>
              <c:f>'Leaf 43'!$N$20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43'!$G$20:$L$20</c:f>
              <c:numCache>
                <c:formatCode>General</c:formatCode>
                <c:ptCount val="6"/>
                <c:pt idx="0">
                  <c:v>11061.32857</c:v>
                </c:pt>
                <c:pt idx="1">
                  <c:v>6513.6535709999998</c:v>
                </c:pt>
                <c:pt idx="2">
                  <c:v>16906.667860000001</c:v>
                </c:pt>
                <c:pt idx="3">
                  <c:v>15905.139289999999</c:v>
                </c:pt>
                <c:pt idx="4">
                  <c:v>12819.61786</c:v>
                </c:pt>
                <c:pt idx="5">
                  <c:v>6144.7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02-4D06-B05F-31089B125D8C}"/>
            </c:ext>
          </c:extLst>
        </c:ser>
        <c:ser>
          <c:idx val="5"/>
          <c:order val="5"/>
          <c:tx>
            <c:strRef>
              <c:f>'Leaf 43'!$N$25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43'!$G$25:$L$25</c:f>
              <c:numCache>
                <c:formatCode>General</c:formatCode>
                <c:ptCount val="6"/>
                <c:pt idx="0">
                  <c:v>11021.7</c:v>
                </c:pt>
                <c:pt idx="1">
                  <c:v>6337.8464290000002</c:v>
                </c:pt>
                <c:pt idx="2">
                  <c:v>16570.2</c:v>
                </c:pt>
                <c:pt idx="3">
                  <c:v>15619.08929</c:v>
                </c:pt>
                <c:pt idx="4">
                  <c:v>12616.978569999999</c:v>
                </c:pt>
                <c:pt idx="5">
                  <c:v>6029.2928570000004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02-4D06-B05F-31089B125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43'!$N$5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43'!$G$5:$L$5</c:f>
              <c:numCache>
                <c:formatCode>General</c:formatCode>
                <c:ptCount val="6"/>
                <c:pt idx="0">
                  <c:v>20550.650000000001</c:v>
                </c:pt>
                <c:pt idx="1">
                  <c:v>12253.75714</c:v>
                </c:pt>
                <c:pt idx="2">
                  <c:v>31893.471430000001</c:v>
                </c:pt>
                <c:pt idx="3">
                  <c:v>29973.35</c:v>
                </c:pt>
                <c:pt idx="4">
                  <c:v>24018.117859999998</c:v>
                </c:pt>
                <c:pt idx="5">
                  <c:v>11554.975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E-4745-9EA5-022B99999E15}"/>
            </c:ext>
          </c:extLst>
        </c:ser>
        <c:ser>
          <c:idx val="1"/>
          <c:order val="1"/>
          <c:tx>
            <c:strRef>
              <c:f>'Leaf 43'!$N$8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43'!$G$8:$L$8</c:f>
              <c:numCache>
                <c:formatCode>General</c:formatCode>
                <c:ptCount val="6"/>
                <c:pt idx="0">
                  <c:v>20436.164290000001</c:v>
                </c:pt>
                <c:pt idx="1">
                  <c:v>11915.32857</c:v>
                </c:pt>
                <c:pt idx="2">
                  <c:v>31279.907139999999</c:v>
                </c:pt>
                <c:pt idx="3">
                  <c:v>29463.282139999999</c:v>
                </c:pt>
                <c:pt idx="4">
                  <c:v>23637.724999999999</c:v>
                </c:pt>
                <c:pt idx="5">
                  <c:v>11345.139289999999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E-4745-9EA5-022B99999E15}"/>
            </c:ext>
          </c:extLst>
        </c:ser>
        <c:ser>
          <c:idx val="2"/>
          <c:order val="2"/>
          <c:tx>
            <c:strRef>
              <c:f>'Leaf 43'!$N$13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43'!$G$13:$L$13</c:f>
              <c:numCache>
                <c:formatCode>General</c:formatCode>
                <c:ptCount val="6"/>
                <c:pt idx="0">
                  <c:v>20563.860710000001</c:v>
                </c:pt>
                <c:pt idx="1">
                  <c:v>12157.06429</c:v>
                </c:pt>
                <c:pt idx="2">
                  <c:v>31715.33929</c:v>
                </c:pt>
                <c:pt idx="3">
                  <c:v>29856.174999999999</c:v>
                </c:pt>
                <c:pt idx="4">
                  <c:v>23961.235710000001</c:v>
                </c:pt>
                <c:pt idx="5">
                  <c:v>11492.025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E-4745-9EA5-022B99999E15}"/>
            </c:ext>
          </c:extLst>
        </c:ser>
        <c:ser>
          <c:idx val="3"/>
          <c:order val="3"/>
          <c:tx>
            <c:strRef>
              <c:f>'Leaf 43'!$N$16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43'!$G$16:$L$16</c:f>
              <c:numCache>
                <c:formatCode>General</c:formatCode>
                <c:ptCount val="6"/>
                <c:pt idx="0">
                  <c:v>20462.582139999999</c:v>
                </c:pt>
                <c:pt idx="1">
                  <c:v>11910.932140000001</c:v>
                </c:pt>
                <c:pt idx="2">
                  <c:v>31196.782139999999</c:v>
                </c:pt>
                <c:pt idx="3">
                  <c:v>29390.907139999999</c:v>
                </c:pt>
                <c:pt idx="4">
                  <c:v>23602.174999999999</c:v>
                </c:pt>
                <c:pt idx="5">
                  <c:v>11310.16786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E-4745-9EA5-022B99999E15}"/>
            </c:ext>
          </c:extLst>
        </c:ser>
        <c:ser>
          <c:idx val="4"/>
          <c:order val="4"/>
          <c:tx>
            <c:strRef>
              <c:f>'Leaf 43'!$N$21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43'!$G$21:$L$21</c:f>
              <c:numCache>
                <c:formatCode>General</c:formatCode>
                <c:ptCount val="6"/>
                <c:pt idx="0">
                  <c:v>20638.717860000001</c:v>
                </c:pt>
                <c:pt idx="1">
                  <c:v>12222.98929</c:v>
                </c:pt>
                <c:pt idx="2">
                  <c:v>31754.924999999999</c:v>
                </c:pt>
                <c:pt idx="3">
                  <c:v>29883.746429999999</c:v>
                </c:pt>
                <c:pt idx="4">
                  <c:v>24014.564289999998</c:v>
                </c:pt>
                <c:pt idx="5">
                  <c:v>11471.04286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E-4745-9EA5-022B99999E15}"/>
            </c:ext>
          </c:extLst>
        </c:ser>
        <c:ser>
          <c:idx val="5"/>
          <c:order val="5"/>
          <c:tx>
            <c:strRef>
              <c:f>'Leaf 43'!$N$24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43'!$G$24:$L$24</c:f>
              <c:numCache>
                <c:formatCode>General</c:formatCode>
                <c:ptCount val="6"/>
                <c:pt idx="0">
                  <c:v>20528.632140000002</c:v>
                </c:pt>
                <c:pt idx="1">
                  <c:v>11919.72143</c:v>
                </c:pt>
                <c:pt idx="2">
                  <c:v>31169.07143</c:v>
                </c:pt>
                <c:pt idx="3">
                  <c:v>29370.228569999999</c:v>
                </c:pt>
                <c:pt idx="4">
                  <c:v>23616.39286</c:v>
                </c:pt>
                <c:pt idx="5">
                  <c:v>11278.692859999999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1E-4745-9EA5-022B9999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43'!$N$6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43'!$G$6:$L$6</c:f>
              <c:numCache>
                <c:formatCode>General</c:formatCode>
                <c:ptCount val="6"/>
                <c:pt idx="0">
                  <c:v>25028.903569999999</c:v>
                </c:pt>
                <c:pt idx="1">
                  <c:v>14868.889289999999</c:v>
                </c:pt>
                <c:pt idx="2">
                  <c:v>38987.071430000004</c:v>
                </c:pt>
                <c:pt idx="3">
                  <c:v>36659.35714</c:v>
                </c:pt>
                <c:pt idx="4">
                  <c:v>29336.51786</c:v>
                </c:pt>
                <c:pt idx="5">
                  <c:v>14097.48929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E30-8D7A-0C2E4BE03D29}"/>
            </c:ext>
          </c:extLst>
        </c:ser>
        <c:ser>
          <c:idx val="1"/>
          <c:order val="1"/>
          <c:tx>
            <c:strRef>
              <c:f>'Leaf 43'!$N$7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43'!$G$7:$L$7</c:f>
              <c:numCache>
                <c:formatCode>General</c:formatCode>
                <c:ptCount val="6"/>
                <c:pt idx="0">
                  <c:v>25187.42857</c:v>
                </c:pt>
                <c:pt idx="1">
                  <c:v>14833.725</c:v>
                </c:pt>
                <c:pt idx="2">
                  <c:v>38943.535709999996</c:v>
                </c:pt>
                <c:pt idx="3">
                  <c:v>36652.464290000004</c:v>
                </c:pt>
                <c:pt idx="4">
                  <c:v>29350.735710000001</c:v>
                </c:pt>
                <c:pt idx="5">
                  <c:v>14090.496429999999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62-4E30-8D7A-0C2E4BE03D29}"/>
            </c:ext>
          </c:extLst>
        </c:ser>
        <c:ser>
          <c:idx val="2"/>
          <c:order val="2"/>
          <c:tx>
            <c:strRef>
              <c:f>'Leaf 43'!$N$14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43'!$G$14:$L$14</c:f>
              <c:numCache>
                <c:formatCode>General</c:formatCode>
                <c:ptCount val="6"/>
                <c:pt idx="0">
                  <c:v>25367.967860000001</c:v>
                </c:pt>
                <c:pt idx="1">
                  <c:v>14965.57857</c:v>
                </c:pt>
                <c:pt idx="2">
                  <c:v>39260.214290000004</c:v>
                </c:pt>
                <c:pt idx="3">
                  <c:v>36955.75</c:v>
                </c:pt>
                <c:pt idx="4">
                  <c:v>29635.139289999999</c:v>
                </c:pt>
                <c:pt idx="5">
                  <c:v>14202.407139999999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4E30-8D7A-0C2E4BE03D29}"/>
            </c:ext>
          </c:extLst>
        </c:ser>
        <c:ser>
          <c:idx val="3"/>
          <c:order val="3"/>
          <c:tx>
            <c:strRef>
              <c:f>'Leaf 43'!$N$15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43'!$G$15:$L$15</c:f>
              <c:numCache>
                <c:formatCode>General</c:formatCode>
                <c:ptCount val="6"/>
                <c:pt idx="0">
                  <c:v>25500.067859999999</c:v>
                </c:pt>
                <c:pt idx="1">
                  <c:v>14961.18571</c:v>
                </c:pt>
                <c:pt idx="2">
                  <c:v>39236.464290000004</c:v>
                </c:pt>
                <c:pt idx="3">
                  <c:v>36935.071430000004</c:v>
                </c:pt>
                <c:pt idx="4">
                  <c:v>29624.478569999999</c:v>
                </c:pt>
                <c:pt idx="5">
                  <c:v>14191.91786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4E30-8D7A-0C2E4BE03D29}"/>
            </c:ext>
          </c:extLst>
        </c:ser>
        <c:ser>
          <c:idx val="4"/>
          <c:order val="4"/>
          <c:tx>
            <c:strRef>
              <c:f>'Leaf 43'!$N$22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43'!$G$22:$L$22</c:f>
              <c:numCache>
                <c:formatCode>General</c:formatCode>
                <c:ptCount val="6"/>
                <c:pt idx="0">
                  <c:v>25645.378570000001</c:v>
                </c:pt>
                <c:pt idx="1">
                  <c:v>15106.225</c:v>
                </c:pt>
                <c:pt idx="2">
                  <c:v>39541.25</c:v>
                </c:pt>
                <c:pt idx="3">
                  <c:v>37228.035709999996</c:v>
                </c:pt>
                <c:pt idx="4">
                  <c:v>29887.557140000001</c:v>
                </c:pt>
                <c:pt idx="5">
                  <c:v>14272.353569999999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2-4E30-8D7A-0C2E4BE03D29}"/>
            </c:ext>
          </c:extLst>
        </c:ser>
        <c:ser>
          <c:idx val="5"/>
          <c:order val="5"/>
          <c:tx>
            <c:strRef>
              <c:f>'Leaf 43'!$N$23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43'!$G$23:$L$23</c:f>
              <c:numCache>
                <c:formatCode>General</c:formatCode>
                <c:ptCount val="6"/>
                <c:pt idx="0">
                  <c:v>25773.078570000001</c:v>
                </c:pt>
                <c:pt idx="1">
                  <c:v>15084.25</c:v>
                </c:pt>
                <c:pt idx="2">
                  <c:v>39485.821430000004</c:v>
                </c:pt>
                <c:pt idx="3">
                  <c:v>37186.678569999996</c:v>
                </c:pt>
                <c:pt idx="4">
                  <c:v>29859.114290000001</c:v>
                </c:pt>
                <c:pt idx="5">
                  <c:v>14258.36429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62-4E30-8D7A-0C2E4BE03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43'!$N$3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43'!$G$3:$L$3</c:f>
              <c:numCache>
                <c:formatCode>General</c:formatCode>
                <c:ptCount val="6"/>
                <c:pt idx="0">
                  <c:v>5684.7857139999996</c:v>
                </c:pt>
                <c:pt idx="1">
                  <c:v>3313.963929</c:v>
                </c:pt>
                <c:pt idx="2">
                  <c:v>8657.1964289999996</c:v>
                </c:pt>
                <c:pt idx="3">
                  <c:v>8154.1857140000002</c:v>
                </c:pt>
                <c:pt idx="4">
                  <c:v>6584.0071429999998</c:v>
                </c:pt>
                <c:pt idx="5">
                  <c:v>3179.017143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D-4095-B243-D7445A111987}"/>
            </c:ext>
          </c:extLst>
        </c:ser>
        <c:ser>
          <c:idx val="1"/>
          <c:order val="1"/>
          <c:tx>
            <c:strRef>
              <c:f>'Leaf 43'!$N$4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43'!$G$4:$L$4</c:f>
              <c:numCache>
                <c:formatCode>General</c:formatCode>
                <c:ptCount val="6"/>
                <c:pt idx="0">
                  <c:v>11004.085709999999</c:v>
                </c:pt>
                <c:pt idx="1">
                  <c:v>6504.864286</c:v>
                </c:pt>
                <c:pt idx="2">
                  <c:v>16934.375</c:v>
                </c:pt>
                <c:pt idx="3">
                  <c:v>15925.817859999999</c:v>
                </c:pt>
                <c:pt idx="4">
                  <c:v>12812.50714</c:v>
                </c:pt>
                <c:pt idx="5">
                  <c:v>6186.6678570000004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D-4095-B243-D7445A111987}"/>
            </c:ext>
          </c:extLst>
        </c:ser>
        <c:ser>
          <c:idx val="2"/>
          <c:order val="2"/>
          <c:tx>
            <c:strRef>
              <c:f>'Leaf 43'!$N$5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43'!$G$5:$L$5</c:f>
              <c:numCache>
                <c:formatCode>General</c:formatCode>
                <c:ptCount val="6"/>
                <c:pt idx="0">
                  <c:v>20550.650000000001</c:v>
                </c:pt>
                <c:pt idx="1">
                  <c:v>12253.75714</c:v>
                </c:pt>
                <c:pt idx="2">
                  <c:v>31893.471430000001</c:v>
                </c:pt>
                <c:pt idx="3">
                  <c:v>29973.35</c:v>
                </c:pt>
                <c:pt idx="4">
                  <c:v>24018.117859999998</c:v>
                </c:pt>
                <c:pt idx="5">
                  <c:v>11554.975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BD-4095-B243-D7445A111987}"/>
            </c:ext>
          </c:extLst>
        </c:ser>
        <c:ser>
          <c:idx val="3"/>
          <c:order val="3"/>
          <c:tx>
            <c:strRef>
              <c:f>'Leaf 43'!$N$6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43'!$G$6:$L$6</c:f>
              <c:numCache>
                <c:formatCode>General</c:formatCode>
                <c:ptCount val="6"/>
                <c:pt idx="0">
                  <c:v>25028.903569999999</c:v>
                </c:pt>
                <c:pt idx="1">
                  <c:v>14868.889289999999</c:v>
                </c:pt>
                <c:pt idx="2">
                  <c:v>38987.071430000004</c:v>
                </c:pt>
                <c:pt idx="3">
                  <c:v>36659.35714</c:v>
                </c:pt>
                <c:pt idx="4">
                  <c:v>29336.51786</c:v>
                </c:pt>
                <c:pt idx="5">
                  <c:v>14097.48929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BD-4095-B243-D7445A111987}"/>
            </c:ext>
          </c:extLst>
        </c:ser>
        <c:ser>
          <c:idx val="4"/>
          <c:order val="4"/>
          <c:tx>
            <c:strRef>
              <c:f>'Leaf 43'!$N$7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43'!$G$7:$L$7</c:f>
              <c:numCache>
                <c:formatCode>General</c:formatCode>
                <c:ptCount val="6"/>
                <c:pt idx="0">
                  <c:v>25187.42857</c:v>
                </c:pt>
                <c:pt idx="1">
                  <c:v>14833.725</c:v>
                </c:pt>
                <c:pt idx="2">
                  <c:v>38943.535709999996</c:v>
                </c:pt>
                <c:pt idx="3">
                  <c:v>36652.464290000004</c:v>
                </c:pt>
                <c:pt idx="4">
                  <c:v>29350.735710000001</c:v>
                </c:pt>
                <c:pt idx="5">
                  <c:v>14090.496429999999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BD-4095-B243-D7445A111987}"/>
            </c:ext>
          </c:extLst>
        </c:ser>
        <c:ser>
          <c:idx val="5"/>
          <c:order val="5"/>
          <c:tx>
            <c:strRef>
              <c:f>'Leaf 43'!$N$8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43'!$G$8:$L$8</c:f>
              <c:numCache>
                <c:formatCode>General</c:formatCode>
                <c:ptCount val="6"/>
                <c:pt idx="0">
                  <c:v>20436.164290000001</c:v>
                </c:pt>
                <c:pt idx="1">
                  <c:v>11915.32857</c:v>
                </c:pt>
                <c:pt idx="2">
                  <c:v>31279.907139999999</c:v>
                </c:pt>
                <c:pt idx="3">
                  <c:v>29463.282139999999</c:v>
                </c:pt>
                <c:pt idx="4">
                  <c:v>23637.724999999999</c:v>
                </c:pt>
                <c:pt idx="5">
                  <c:v>11345.139289999999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BD-4095-B243-D7445A111987}"/>
            </c:ext>
          </c:extLst>
        </c:ser>
        <c:ser>
          <c:idx val="6"/>
          <c:order val="6"/>
          <c:tx>
            <c:strRef>
              <c:f>'Leaf 43'!$N$9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43'!$G$9:$L$9</c:f>
              <c:numCache>
                <c:formatCode>General</c:formatCode>
                <c:ptCount val="6"/>
                <c:pt idx="0">
                  <c:v>10964.45714</c:v>
                </c:pt>
                <c:pt idx="1">
                  <c:v>6324.6607139999996</c:v>
                </c:pt>
                <c:pt idx="2">
                  <c:v>16597.907139999999</c:v>
                </c:pt>
                <c:pt idx="3">
                  <c:v>15646.66071</c:v>
                </c:pt>
                <c:pt idx="4">
                  <c:v>12609.86786</c:v>
                </c:pt>
                <c:pt idx="5">
                  <c:v>6053.7714290000004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BD-4095-B243-D7445A111987}"/>
            </c:ext>
          </c:extLst>
        </c:ser>
        <c:ser>
          <c:idx val="7"/>
          <c:order val="7"/>
          <c:tx>
            <c:strRef>
              <c:f>'Leaf 43'!$N$10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43'!$G$10:$L$10</c:f>
              <c:numCache>
                <c:formatCode>General</c:formatCode>
                <c:ptCount val="6"/>
                <c:pt idx="0">
                  <c:v>5684.7857139999996</c:v>
                </c:pt>
                <c:pt idx="1">
                  <c:v>3256.8267860000001</c:v>
                </c:pt>
                <c:pt idx="2">
                  <c:v>8518.65</c:v>
                </c:pt>
                <c:pt idx="3">
                  <c:v>8037.0071429999998</c:v>
                </c:pt>
                <c:pt idx="4">
                  <c:v>6502.239286</c:v>
                </c:pt>
                <c:pt idx="5">
                  <c:v>3109.0714290000001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BD-4095-B243-D7445A11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43'!$N$11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43'!$G$11:$L$11</c:f>
              <c:numCache>
                <c:formatCode>General</c:formatCode>
                <c:ptCount val="6"/>
                <c:pt idx="0">
                  <c:v>5693.5928569999996</c:v>
                </c:pt>
                <c:pt idx="1">
                  <c:v>3318.3592859999999</c:v>
                </c:pt>
                <c:pt idx="2">
                  <c:v>8637.4035710000007</c:v>
                </c:pt>
                <c:pt idx="3">
                  <c:v>8136.953571</c:v>
                </c:pt>
                <c:pt idx="4">
                  <c:v>6576.8964290000004</c:v>
                </c:pt>
                <c:pt idx="5">
                  <c:v>3158.0335709999999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5-42E1-8F4B-A8A5ABAE5773}"/>
            </c:ext>
          </c:extLst>
        </c:ser>
        <c:ser>
          <c:idx val="1"/>
          <c:order val="1"/>
          <c:tx>
            <c:strRef>
              <c:f>'Leaf 43'!$N$12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43'!$G$12:$L$12</c:f>
              <c:numCache>
                <c:formatCode>General</c:formatCode>
                <c:ptCount val="6"/>
                <c:pt idx="0">
                  <c:v>11017.29643</c:v>
                </c:pt>
                <c:pt idx="1">
                  <c:v>6469.703571</c:v>
                </c:pt>
                <c:pt idx="2">
                  <c:v>16867.085709999999</c:v>
                </c:pt>
                <c:pt idx="3">
                  <c:v>15881.01786</c:v>
                </c:pt>
                <c:pt idx="4">
                  <c:v>12794.73214</c:v>
                </c:pt>
                <c:pt idx="5">
                  <c:v>6144.7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5-42E1-8F4B-A8A5ABAE5773}"/>
            </c:ext>
          </c:extLst>
        </c:ser>
        <c:ser>
          <c:idx val="2"/>
          <c:order val="2"/>
          <c:tx>
            <c:strRef>
              <c:f>'Leaf 43'!$N$13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43'!$G$13:$L$13</c:f>
              <c:numCache>
                <c:formatCode>General</c:formatCode>
                <c:ptCount val="6"/>
                <c:pt idx="0">
                  <c:v>20563.860710000001</c:v>
                </c:pt>
                <c:pt idx="1">
                  <c:v>12157.06429</c:v>
                </c:pt>
                <c:pt idx="2">
                  <c:v>31715.33929</c:v>
                </c:pt>
                <c:pt idx="3">
                  <c:v>29856.174999999999</c:v>
                </c:pt>
                <c:pt idx="4">
                  <c:v>23961.235710000001</c:v>
                </c:pt>
                <c:pt idx="5">
                  <c:v>11492.025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5-42E1-8F4B-A8A5ABAE5773}"/>
            </c:ext>
          </c:extLst>
        </c:ser>
        <c:ser>
          <c:idx val="3"/>
          <c:order val="3"/>
          <c:tx>
            <c:strRef>
              <c:f>'Leaf 43'!$N$14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43'!$G$14:$L$14</c:f>
              <c:numCache>
                <c:formatCode>General</c:formatCode>
                <c:ptCount val="6"/>
                <c:pt idx="0">
                  <c:v>25367.967860000001</c:v>
                </c:pt>
                <c:pt idx="1">
                  <c:v>14965.57857</c:v>
                </c:pt>
                <c:pt idx="2">
                  <c:v>39260.214290000004</c:v>
                </c:pt>
                <c:pt idx="3">
                  <c:v>36955.75</c:v>
                </c:pt>
                <c:pt idx="4">
                  <c:v>29635.139289999999</c:v>
                </c:pt>
                <c:pt idx="5">
                  <c:v>14202.407139999999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45-42E1-8F4B-A8A5ABAE5773}"/>
            </c:ext>
          </c:extLst>
        </c:ser>
        <c:ser>
          <c:idx val="4"/>
          <c:order val="4"/>
          <c:tx>
            <c:strRef>
              <c:f>'Leaf 43'!$N$15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43'!$G$15:$L$15</c:f>
              <c:numCache>
                <c:formatCode>General</c:formatCode>
                <c:ptCount val="6"/>
                <c:pt idx="0">
                  <c:v>25500.067859999999</c:v>
                </c:pt>
                <c:pt idx="1">
                  <c:v>14961.18571</c:v>
                </c:pt>
                <c:pt idx="2">
                  <c:v>39236.464290000004</c:v>
                </c:pt>
                <c:pt idx="3">
                  <c:v>36935.071430000004</c:v>
                </c:pt>
                <c:pt idx="4">
                  <c:v>29624.478569999999</c:v>
                </c:pt>
                <c:pt idx="5">
                  <c:v>14191.91786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45-42E1-8F4B-A8A5ABAE5773}"/>
            </c:ext>
          </c:extLst>
        </c:ser>
        <c:ser>
          <c:idx val="5"/>
          <c:order val="5"/>
          <c:tx>
            <c:strRef>
              <c:f>'Leaf 43'!$N$16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43'!$G$16:$L$16</c:f>
              <c:numCache>
                <c:formatCode>General</c:formatCode>
                <c:ptCount val="6"/>
                <c:pt idx="0">
                  <c:v>20462.582139999999</c:v>
                </c:pt>
                <c:pt idx="1">
                  <c:v>11910.932140000001</c:v>
                </c:pt>
                <c:pt idx="2">
                  <c:v>31196.782139999999</c:v>
                </c:pt>
                <c:pt idx="3">
                  <c:v>29390.907139999999</c:v>
                </c:pt>
                <c:pt idx="4">
                  <c:v>23602.174999999999</c:v>
                </c:pt>
                <c:pt idx="5">
                  <c:v>11310.16786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45-42E1-8F4B-A8A5ABAE5773}"/>
            </c:ext>
          </c:extLst>
        </c:ser>
        <c:ser>
          <c:idx val="6"/>
          <c:order val="6"/>
          <c:tx>
            <c:strRef>
              <c:f>'Leaf 43'!$N$17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43'!$G$17:$L$17</c:f>
              <c:numCache>
                <c:formatCode>General</c:formatCode>
                <c:ptCount val="6"/>
                <c:pt idx="0">
                  <c:v>10986.475</c:v>
                </c:pt>
                <c:pt idx="1">
                  <c:v>6329.057143</c:v>
                </c:pt>
                <c:pt idx="2">
                  <c:v>16578.114290000001</c:v>
                </c:pt>
                <c:pt idx="3">
                  <c:v>15622.53571</c:v>
                </c:pt>
                <c:pt idx="4">
                  <c:v>12602.75714</c:v>
                </c:pt>
                <c:pt idx="5">
                  <c:v>6043.2821430000004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45-42E1-8F4B-A8A5ABAE5773}"/>
            </c:ext>
          </c:extLst>
        </c:ser>
        <c:ser>
          <c:idx val="7"/>
          <c:order val="7"/>
          <c:tx>
            <c:strRef>
              <c:f>'Leaf 43'!$N$18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43'!$G$18:$L$18</c:f>
              <c:numCache>
                <c:formatCode>General</c:formatCode>
                <c:ptCount val="6"/>
                <c:pt idx="0">
                  <c:v>5693.5928569999996</c:v>
                </c:pt>
                <c:pt idx="1">
                  <c:v>3265.6171429999999</c:v>
                </c:pt>
                <c:pt idx="2">
                  <c:v>8510.7321429999993</c:v>
                </c:pt>
                <c:pt idx="3">
                  <c:v>8026.6678570000004</c:v>
                </c:pt>
                <c:pt idx="4">
                  <c:v>6498.6857140000002</c:v>
                </c:pt>
                <c:pt idx="5">
                  <c:v>3109.0714290000001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45-42E1-8F4B-A8A5ABAE5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43'!$N$19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43'!$G$19:$L$19</c:f>
              <c:numCache>
                <c:formatCode>General</c:formatCode>
                <c:ptCount val="6"/>
                <c:pt idx="0">
                  <c:v>5715.6071430000002</c:v>
                </c:pt>
                <c:pt idx="1">
                  <c:v>3327.1496430000002</c:v>
                </c:pt>
                <c:pt idx="2">
                  <c:v>8653.2357140000004</c:v>
                </c:pt>
                <c:pt idx="3">
                  <c:v>8147.2928570000004</c:v>
                </c:pt>
                <c:pt idx="4">
                  <c:v>6587.5642859999998</c:v>
                </c:pt>
                <c:pt idx="5">
                  <c:v>3165.0282139999999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4B-47A4-80B5-07C336B12164}"/>
            </c:ext>
          </c:extLst>
        </c:ser>
        <c:ser>
          <c:idx val="1"/>
          <c:order val="1"/>
          <c:tx>
            <c:strRef>
              <c:f>'Leaf 43'!$N$20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43'!$G$20:$L$20</c:f>
              <c:numCache>
                <c:formatCode>General</c:formatCode>
                <c:ptCount val="6"/>
                <c:pt idx="0">
                  <c:v>11061.32857</c:v>
                </c:pt>
                <c:pt idx="1">
                  <c:v>6513.6535709999998</c:v>
                </c:pt>
                <c:pt idx="2">
                  <c:v>16906.667860000001</c:v>
                </c:pt>
                <c:pt idx="3">
                  <c:v>15905.139289999999</c:v>
                </c:pt>
                <c:pt idx="4">
                  <c:v>12819.61786</c:v>
                </c:pt>
                <c:pt idx="5">
                  <c:v>6144.7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4B-47A4-80B5-07C336B12164}"/>
            </c:ext>
          </c:extLst>
        </c:ser>
        <c:ser>
          <c:idx val="2"/>
          <c:order val="2"/>
          <c:tx>
            <c:strRef>
              <c:f>'Leaf 43'!$N$21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43'!$G$21:$L$21</c:f>
              <c:numCache>
                <c:formatCode>General</c:formatCode>
                <c:ptCount val="6"/>
                <c:pt idx="0">
                  <c:v>20638.717860000001</c:v>
                </c:pt>
                <c:pt idx="1">
                  <c:v>12222.98929</c:v>
                </c:pt>
                <c:pt idx="2">
                  <c:v>31754.924999999999</c:v>
                </c:pt>
                <c:pt idx="3">
                  <c:v>29883.746429999999</c:v>
                </c:pt>
                <c:pt idx="4">
                  <c:v>24014.564289999998</c:v>
                </c:pt>
                <c:pt idx="5">
                  <c:v>11471.04286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4B-47A4-80B5-07C336B12164}"/>
            </c:ext>
          </c:extLst>
        </c:ser>
        <c:ser>
          <c:idx val="3"/>
          <c:order val="3"/>
          <c:tx>
            <c:strRef>
              <c:f>'Leaf 43'!$N$22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43'!$G$22:$L$22</c:f>
              <c:numCache>
                <c:formatCode>General</c:formatCode>
                <c:ptCount val="6"/>
                <c:pt idx="0">
                  <c:v>25645.378570000001</c:v>
                </c:pt>
                <c:pt idx="1">
                  <c:v>15106.225</c:v>
                </c:pt>
                <c:pt idx="2">
                  <c:v>39541.25</c:v>
                </c:pt>
                <c:pt idx="3">
                  <c:v>37228.035709999996</c:v>
                </c:pt>
                <c:pt idx="4">
                  <c:v>29887.557140000001</c:v>
                </c:pt>
                <c:pt idx="5">
                  <c:v>14272.353569999999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4B-47A4-80B5-07C336B12164}"/>
            </c:ext>
          </c:extLst>
        </c:ser>
        <c:ser>
          <c:idx val="4"/>
          <c:order val="4"/>
          <c:tx>
            <c:strRef>
              <c:f>'Leaf 43'!$N$23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43'!$G$23:$L$23</c:f>
              <c:numCache>
                <c:formatCode>General</c:formatCode>
                <c:ptCount val="6"/>
                <c:pt idx="0">
                  <c:v>25773.078570000001</c:v>
                </c:pt>
                <c:pt idx="1">
                  <c:v>15084.25</c:v>
                </c:pt>
                <c:pt idx="2">
                  <c:v>39485.821430000004</c:v>
                </c:pt>
                <c:pt idx="3">
                  <c:v>37186.678569999996</c:v>
                </c:pt>
                <c:pt idx="4">
                  <c:v>29859.114290000001</c:v>
                </c:pt>
                <c:pt idx="5">
                  <c:v>14258.36429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4B-47A4-80B5-07C336B12164}"/>
            </c:ext>
          </c:extLst>
        </c:ser>
        <c:ser>
          <c:idx val="5"/>
          <c:order val="5"/>
          <c:tx>
            <c:strRef>
              <c:f>'Leaf 43'!$N$24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43'!$G$24:$L$24</c:f>
              <c:numCache>
                <c:formatCode>General</c:formatCode>
                <c:ptCount val="6"/>
                <c:pt idx="0">
                  <c:v>20528.632140000002</c:v>
                </c:pt>
                <c:pt idx="1">
                  <c:v>11919.72143</c:v>
                </c:pt>
                <c:pt idx="2">
                  <c:v>31169.07143</c:v>
                </c:pt>
                <c:pt idx="3">
                  <c:v>29370.228569999999</c:v>
                </c:pt>
                <c:pt idx="4">
                  <c:v>23616.39286</c:v>
                </c:pt>
                <c:pt idx="5">
                  <c:v>11278.692859999999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4B-47A4-80B5-07C336B12164}"/>
            </c:ext>
          </c:extLst>
        </c:ser>
        <c:ser>
          <c:idx val="6"/>
          <c:order val="6"/>
          <c:tx>
            <c:strRef>
              <c:f>'Leaf 43'!$N$25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43'!$G$25:$L$25</c:f>
              <c:numCache>
                <c:formatCode>General</c:formatCode>
                <c:ptCount val="6"/>
                <c:pt idx="0">
                  <c:v>11021.7</c:v>
                </c:pt>
                <c:pt idx="1">
                  <c:v>6337.8464290000002</c:v>
                </c:pt>
                <c:pt idx="2">
                  <c:v>16570.2</c:v>
                </c:pt>
                <c:pt idx="3">
                  <c:v>15619.08929</c:v>
                </c:pt>
                <c:pt idx="4">
                  <c:v>12616.978569999999</c:v>
                </c:pt>
                <c:pt idx="5">
                  <c:v>6029.2928570000004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4B-47A4-80B5-07C336B12164}"/>
            </c:ext>
          </c:extLst>
        </c:ser>
        <c:ser>
          <c:idx val="7"/>
          <c:order val="7"/>
          <c:tx>
            <c:strRef>
              <c:f>'Leaf 43'!$N$26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43'!$G$26:$L$26</c:f>
              <c:numCache>
                <c:formatCode>General</c:formatCode>
                <c:ptCount val="6"/>
                <c:pt idx="0">
                  <c:v>5715.6071430000002</c:v>
                </c:pt>
                <c:pt idx="1">
                  <c:v>3270.0121429999999</c:v>
                </c:pt>
                <c:pt idx="2">
                  <c:v>8506.7714290000004</c:v>
                </c:pt>
                <c:pt idx="3">
                  <c:v>8026.6678570000004</c:v>
                </c:pt>
                <c:pt idx="4">
                  <c:v>6509.35</c:v>
                </c:pt>
                <c:pt idx="5">
                  <c:v>3102.0774999999999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4B-47A4-80B5-07C336B1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48'!$N$6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48'!$G$6:$L$6</c:f>
              <c:numCache>
                <c:formatCode>General</c:formatCode>
                <c:ptCount val="6"/>
                <c:pt idx="0">
                  <c:v>32800.896430000001</c:v>
                </c:pt>
                <c:pt idx="1">
                  <c:v>10003.424999999999</c:v>
                </c:pt>
                <c:pt idx="2">
                  <c:v>24352.567859999999</c:v>
                </c:pt>
                <c:pt idx="3">
                  <c:v>23052.978569999999</c:v>
                </c:pt>
                <c:pt idx="4">
                  <c:v>31010.957139999999</c:v>
                </c:pt>
                <c:pt idx="5">
                  <c:v>11803.282139999999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1-446C-B85A-25D3CAC76721}"/>
            </c:ext>
          </c:extLst>
        </c:ser>
        <c:ser>
          <c:idx val="1"/>
          <c:order val="1"/>
          <c:tx>
            <c:strRef>
              <c:f>'Leaf 48'!$N$7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48'!$G$7:$L$7</c:f>
              <c:numCache>
                <c:formatCode>General</c:formatCode>
                <c:ptCount val="6"/>
                <c:pt idx="0">
                  <c:v>33003.453569999998</c:v>
                </c:pt>
                <c:pt idx="1">
                  <c:v>9981.4500000000007</c:v>
                </c:pt>
                <c:pt idx="2">
                  <c:v>24297.146430000001</c:v>
                </c:pt>
                <c:pt idx="3">
                  <c:v>22987.492859999998</c:v>
                </c:pt>
                <c:pt idx="4">
                  <c:v>30911.417860000001</c:v>
                </c:pt>
                <c:pt idx="5">
                  <c:v>11782.29643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A1-446C-B85A-25D3CAC76721}"/>
            </c:ext>
          </c:extLst>
        </c:ser>
        <c:ser>
          <c:idx val="2"/>
          <c:order val="2"/>
          <c:tx>
            <c:strRef>
              <c:f>'Leaf 48'!$N$14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48'!$G$14:$L$14</c:f>
              <c:numCache>
                <c:formatCode>General</c:formatCode>
                <c:ptCount val="6"/>
                <c:pt idx="0">
                  <c:v>32888.964290000004</c:v>
                </c:pt>
                <c:pt idx="1">
                  <c:v>10016.610710000001</c:v>
                </c:pt>
                <c:pt idx="2">
                  <c:v>24423.82143</c:v>
                </c:pt>
                <c:pt idx="3">
                  <c:v>23073.653569999999</c:v>
                </c:pt>
                <c:pt idx="4">
                  <c:v>31010.957139999999</c:v>
                </c:pt>
                <c:pt idx="5">
                  <c:v>11841.75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A1-446C-B85A-25D3CAC76721}"/>
            </c:ext>
          </c:extLst>
        </c:ser>
        <c:ser>
          <c:idx val="3"/>
          <c:order val="3"/>
          <c:tx>
            <c:strRef>
              <c:f>'Leaf 48'!$N$15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48'!$G$15:$L$15</c:f>
              <c:numCache>
                <c:formatCode>General</c:formatCode>
                <c:ptCount val="6"/>
                <c:pt idx="0">
                  <c:v>33082.714290000004</c:v>
                </c:pt>
                <c:pt idx="1">
                  <c:v>9981.4500000000007</c:v>
                </c:pt>
                <c:pt idx="2">
                  <c:v>24328.817859999999</c:v>
                </c:pt>
                <c:pt idx="3">
                  <c:v>22987.492859999998</c:v>
                </c:pt>
                <c:pt idx="4">
                  <c:v>30890.085709999999</c:v>
                </c:pt>
                <c:pt idx="5">
                  <c:v>11813.775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A1-446C-B85A-25D3CAC76721}"/>
            </c:ext>
          </c:extLst>
        </c:ser>
        <c:ser>
          <c:idx val="4"/>
          <c:order val="4"/>
          <c:tx>
            <c:strRef>
              <c:f>'Leaf 48'!$N$22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48'!$G$22:$L$22</c:f>
              <c:numCache>
                <c:formatCode>General</c:formatCode>
                <c:ptCount val="6"/>
                <c:pt idx="0">
                  <c:v>32941.807139999997</c:v>
                </c:pt>
                <c:pt idx="1">
                  <c:v>10012.21429</c:v>
                </c:pt>
                <c:pt idx="2">
                  <c:v>24435.69643</c:v>
                </c:pt>
                <c:pt idx="3">
                  <c:v>23070.207139999999</c:v>
                </c:pt>
                <c:pt idx="4">
                  <c:v>31014.51786</c:v>
                </c:pt>
                <c:pt idx="5">
                  <c:v>11862.735710000001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A1-446C-B85A-25D3CAC76721}"/>
            </c:ext>
          </c:extLst>
        </c:ser>
        <c:ser>
          <c:idx val="5"/>
          <c:order val="5"/>
          <c:tx>
            <c:strRef>
              <c:f>'Leaf 48'!$N$23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48'!$G$23:$L$23</c:f>
              <c:numCache>
                <c:formatCode>General</c:formatCode>
                <c:ptCount val="6"/>
                <c:pt idx="0">
                  <c:v>33122.346429999998</c:v>
                </c:pt>
                <c:pt idx="1">
                  <c:v>9977.0535710000004</c:v>
                </c:pt>
                <c:pt idx="2">
                  <c:v>24336.73214</c:v>
                </c:pt>
                <c:pt idx="3">
                  <c:v>22980.6</c:v>
                </c:pt>
                <c:pt idx="4">
                  <c:v>30893.64286</c:v>
                </c:pt>
                <c:pt idx="5">
                  <c:v>11817.271430000001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A1-446C-B85A-25D3CAC7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48'!$N$3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48'!$G$3:$L$3</c:f>
              <c:numCache>
                <c:formatCode>General</c:formatCode>
                <c:ptCount val="6"/>
                <c:pt idx="0">
                  <c:v>6252.8214289999996</c:v>
                </c:pt>
                <c:pt idx="1">
                  <c:v>1876.7410709999999</c:v>
                </c:pt>
                <c:pt idx="2">
                  <c:v>4536.4178570000004</c:v>
                </c:pt>
                <c:pt idx="3">
                  <c:v>4301.1071430000002</c:v>
                </c:pt>
                <c:pt idx="4">
                  <c:v>5848.1071430000002</c:v>
                </c:pt>
                <c:pt idx="5">
                  <c:v>2196.284643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8-46C5-A866-ECDF4422CDFA}"/>
            </c:ext>
          </c:extLst>
        </c:ser>
        <c:ser>
          <c:idx val="1"/>
          <c:order val="1"/>
          <c:tx>
            <c:strRef>
              <c:f>'Leaf 48'!$N$4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48'!$G$4:$L$4</c:f>
              <c:numCache>
                <c:formatCode>General</c:formatCode>
                <c:ptCount val="6"/>
                <c:pt idx="0">
                  <c:v>12087.32143</c:v>
                </c:pt>
                <c:pt idx="1">
                  <c:v>3661.182143</c:v>
                </c:pt>
                <c:pt idx="2">
                  <c:v>8863.0357139999996</c:v>
                </c:pt>
                <c:pt idx="3">
                  <c:v>8395.432143</c:v>
                </c:pt>
                <c:pt idx="4">
                  <c:v>11369.146430000001</c:v>
                </c:pt>
                <c:pt idx="5">
                  <c:v>4287.6499999999996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48-46C5-A866-ECDF4422CDFA}"/>
            </c:ext>
          </c:extLst>
        </c:ser>
        <c:ser>
          <c:idx val="2"/>
          <c:order val="2"/>
          <c:tx>
            <c:strRef>
              <c:f>'Leaf 48'!$N$5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48'!$G$5:$L$5</c:f>
              <c:numCache>
                <c:formatCode>General</c:formatCode>
                <c:ptCount val="6"/>
                <c:pt idx="0">
                  <c:v>22589.421429999999</c:v>
                </c:pt>
                <c:pt idx="1">
                  <c:v>6891.6392859999996</c:v>
                </c:pt>
                <c:pt idx="2">
                  <c:v>16688.95</c:v>
                </c:pt>
                <c:pt idx="3">
                  <c:v>15801.746429999999</c:v>
                </c:pt>
                <c:pt idx="4">
                  <c:v>21326.924999999999</c:v>
                </c:pt>
                <c:pt idx="5">
                  <c:v>8099.6750000000002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48-46C5-A866-ECDF4422CDFA}"/>
            </c:ext>
          </c:extLst>
        </c:ser>
        <c:ser>
          <c:idx val="3"/>
          <c:order val="3"/>
          <c:tx>
            <c:strRef>
              <c:f>'Leaf 48'!$N$6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48'!$G$6:$L$6</c:f>
              <c:numCache>
                <c:formatCode>General</c:formatCode>
                <c:ptCount val="6"/>
                <c:pt idx="0">
                  <c:v>32800.896430000001</c:v>
                </c:pt>
                <c:pt idx="1">
                  <c:v>10003.424999999999</c:v>
                </c:pt>
                <c:pt idx="2">
                  <c:v>24352.567859999999</c:v>
                </c:pt>
                <c:pt idx="3">
                  <c:v>23052.978569999999</c:v>
                </c:pt>
                <c:pt idx="4">
                  <c:v>31010.957139999999</c:v>
                </c:pt>
                <c:pt idx="5">
                  <c:v>11803.282139999999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48-46C5-A866-ECDF4422CDFA}"/>
            </c:ext>
          </c:extLst>
        </c:ser>
        <c:ser>
          <c:idx val="4"/>
          <c:order val="4"/>
          <c:tx>
            <c:strRef>
              <c:f>'Leaf 48'!$N$7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48'!$G$7:$L$7</c:f>
              <c:numCache>
                <c:formatCode>General</c:formatCode>
                <c:ptCount val="6"/>
                <c:pt idx="0">
                  <c:v>33003.453569999998</c:v>
                </c:pt>
                <c:pt idx="1">
                  <c:v>9981.4500000000007</c:v>
                </c:pt>
                <c:pt idx="2">
                  <c:v>24297.146430000001</c:v>
                </c:pt>
                <c:pt idx="3">
                  <c:v>22987.492859999998</c:v>
                </c:pt>
                <c:pt idx="4">
                  <c:v>30911.417860000001</c:v>
                </c:pt>
                <c:pt idx="5">
                  <c:v>11782.29643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48-46C5-A866-ECDF4422CDFA}"/>
            </c:ext>
          </c:extLst>
        </c:ser>
        <c:ser>
          <c:idx val="5"/>
          <c:order val="5"/>
          <c:tx>
            <c:strRef>
              <c:f>'Leaf 48'!$N$8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48'!$G$8:$L$8</c:f>
              <c:numCache>
                <c:formatCode>General</c:formatCode>
                <c:ptCount val="6"/>
                <c:pt idx="0">
                  <c:v>22435.30357</c:v>
                </c:pt>
                <c:pt idx="1">
                  <c:v>6724.6214289999998</c:v>
                </c:pt>
                <c:pt idx="2">
                  <c:v>16352.478569999999</c:v>
                </c:pt>
                <c:pt idx="3">
                  <c:v>15467.44643</c:v>
                </c:pt>
                <c:pt idx="4">
                  <c:v>20850.539290000001</c:v>
                </c:pt>
                <c:pt idx="5">
                  <c:v>7963.2785709999998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48-46C5-A866-ECDF4422CDFA}"/>
            </c:ext>
          </c:extLst>
        </c:ser>
        <c:ser>
          <c:idx val="6"/>
          <c:order val="6"/>
          <c:tx>
            <c:strRef>
              <c:f>'Leaf 48'!$N$9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48'!$G$9:$L$9</c:f>
              <c:numCache>
                <c:formatCode>General</c:formatCode>
                <c:ptCount val="6"/>
                <c:pt idx="0">
                  <c:v>12052.09643</c:v>
                </c:pt>
                <c:pt idx="1">
                  <c:v>3590.8607139999999</c:v>
                </c:pt>
                <c:pt idx="2">
                  <c:v>8712.614286</c:v>
                </c:pt>
                <c:pt idx="3">
                  <c:v>8243.7928570000004</c:v>
                </c:pt>
                <c:pt idx="4">
                  <c:v>11162.95</c:v>
                </c:pt>
                <c:pt idx="5">
                  <c:v>4266.6678570000004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48-46C5-A866-ECDF4422CDFA}"/>
            </c:ext>
          </c:extLst>
        </c:ser>
        <c:ser>
          <c:idx val="7"/>
          <c:order val="7"/>
          <c:tx>
            <c:strRef>
              <c:f>'Leaf 48'!$N$10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48'!$G$10:$L$10</c:f>
              <c:numCache>
                <c:formatCode>General</c:formatCode>
                <c:ptCount val="6"/>
                <c:pt idx="0">
                  <c:v>6248.4178570000004</c:v>
                </c:pt>
                <c:pt idx="1">
                  <c:v>1854.7650000000001</c:v>
                </c:pt>
                <c:pt idx="2">
                  <c:v>4481</c:v>
                </c:pt>
                <c:pt idx="3">
                  <c:v>4242.5214290000004</c:v>
                </c:pt>
                <c:pt idx="4">
                  <c:v>5766.3392860000004</c:v>
                </c:pt>
                <c:pt idx="5">
                  <c:v>2196.284643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48-46C5-A866-ECDF4422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48'!$N$11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48'!$G$11:$L$11</c:f>
              <c:numCache>
                <c:formatCode>General</c:formatCode>
                <c:ptCount val="6"/>
                <c:pt idx="0">
                  <c:v>6257.2250000000004</c:v>
                </c:pt>
                <c:pt idx="1">
                  <c:v>1872.345714</c:v>
                </c:pt>
                <c:pt idx="2">
                  <c:v>4544.3357139999998</c:v>
                </c:pt>
                <c:pt idx="3">
                  <c:v>4297.6607139999996</c:v>
                </c:pt>
                <c:pt idx="4">
                  <c:v>5837.4392859999998</c:v>
                </c:pt>
                <c:pt idx="5">
                  <c:v>2231.2571429999998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6C-4FC9-A733-D9098493B86E}"/>
            </c:ext>
          </c:extLst>
        </c:ser>
        <c:ser>
          <c:idx val="1"/>
          <c:order val="1"/>
          <c:tx>
            <c:strRef>
              <c:f>'Leaf 48'!$N$12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48'!$G$12:$L$12</c:f>
              <c:numCache>
                <c:formatCode>General</c:formatCode>
                <c:ptCount val="6"/>
                <c:pt idx="0">
                  <c:v>12109.33929</c:v>
                </c:pt>
                <c:pt idx="1">
                  <c:v>3665.578571</c:v>
                </c:pt>
                <c:pt idx="2">
                  <c:v>8878.8714290000007</c:v>
                </c:pt>
                <c:pt idx="3">
                  <c:v>8395.432143</c:v>
                </c:pt>
                <c:pt idx="4">
                  <c:v>11354.924999999999</c:v>
                </c:pt>
                <c:pt idx="5">
                  <c:v>4357.5964290000002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6C-4FC9-A733-D9098493B86E}"/>
            </c:ext>
          </c:extLst>
        </c:ser>
        <c:ser>
          <c:idx val="2"/>
          <c:order val="2"/>
          <c:tx>
            <c:strRef>
              <c:f>'Leaf 48'!$N$13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48'!$G$13:$L$13</c:f>
              <c:numCache>
                <c:formatCode>General</c:formatCode>
                <c:ptCount val="6"/>
                <c:pt idx="0">
                  <c:v>22607.03571</c:v>
                </c:pt>
                <c:pt idx="1">
                  <c:v>6896.0357139999996</c:v>
                </c:pt>
                <c:pt idx="2">
                  <c:v>16720.621429999999</c:v>
                </c:pt>
                <c:pt idx="3">
                  <c:v>15794.853569999999</c:v>
                </c:pt>
                <c:pt idx="4">
                  <c:v>21277.153569999999</c:v>
                </c:pt>
                <c:pt idx="5">
                  <c:v>8131.15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6C-4FC9-A733-D9098493B86E}"/>
            </c:ext>
          </c:extLst>
        </c:ser>
        <c:ser>
          <c:idx val="3"/>
          <c:order val="3"/>
          <c:tx>
            <c:strRef>
              <c:f>'Leaf 48'!$N$14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48'!$G$14:$L$14</c:f>
              <c:numCache>
                <c:formatCode>General</c:formatCode>
                <c:ptCount val="6"/>
                <c:pt idx="0">
                  <c:v>32888.964290000004</c:v>
                </c:pt>
                <c:pt idx="1">
                  <c:v>10016.610710000001</c:v>
                </c:pt>
                <c:pt idx="2">
                  <c:v>24423.82143</c:v>
                </c:pt>
                <c:pt idx="3">
                  <c:v>23073.653569999999</c:v>
                </c:pt>
                <c:pt idx="4">
                  <c:v>31010.957139999999</c:v>
                </c:pt>
                <c:pt idx="5">
                  <c:v>11841.75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6C-4FC9-A733-D9098493B86E}"/>
            </c:ext>
          </c:extLst>
        </c:ser>
        <c:ser>
          <c:idx val="4"/>
          <c:order val="4"/>
          <c:tx>
            <c:strRef>
              <c:f>'Leaf 48'!$N$15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48'!$G$15:$L$15</c:f>
              <c:numCache>
                <c:formatCode>General</c:formatCode>
                <c:ptCount val="6"/>
                <c:pt idx="0">
                  <c:v>33082.714290000004</c:v>
                </c:pt>
                <c:pt idx="1">
                  <c:v>9981.4500000000007</c:v>
                </c:pt>
                <c:pt idx="2">
                  <c:v>24328.817859999999</c:v>
                </c:pt>
                <c:pt idx="3">
                  <c:v>22987.492859999998</c:v>
                </c:pt>
                <c:pt idx="4">
                  <c:v>30890.085709999999</c:v>
                </c:pt>
                <c:pt idx="5">
                  <c:v>11813.775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6C-4FC9-A733-D9098493B86E}"/>
            </c:ext>
          </c:extLst>
        </c:ser>
        <c:ser>
          <c:idx val="5"/>
          <c:order val="5"/>
          <c:tx>
            <c:strRef>
              <c:f>'Leaf 48'!$N$16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48'!$G$16:$L$16</c:f>
              <c:numCache>
                <c:formatCode>General</c:formatCode>
                <c:ptCount val="6"/>
                <c:pt idx="0">
                  <c:v>22435.30357</c:v>
                </c:pt>
                <c:pt idx="1">
                  <c:v>6698.25</c:v>
                </c:pt>
                <c:pt idx="2">
                  <c:v>16328.728569999999</c:v>
                </c:pt>
                <c:pt idx="3">
                  <c:v>15429.539290000001</c:v>
                </c:pt>
                <c:pt idx="4">
                  <c:v>20804.328570000001</c:v>
                </c:pt>
                <c:pt idx="5">
                  <c:v>7956.2857139999996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6C-4FC9-A733-D9098493B86E}"/>
            </c:ext>
          </c:extLst>
        </c:ser>
        <c:ser>
          <c:idx val="6"/>
          <c:order val="6"/>
          <c:tx>
            <c:strRef>
              <c:f>'Leaf 48'!$N$17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48'!$G$17:$L$17</c:f>
              <c:numCache>
                <c:formatCode>General</c:formatCode>
                <c:ptCount val="6"/>
                <c:pt idx="0">
                  <c:v>12060.9</c:v>
                </c:pt>
                <c:pt idx="1">
                  <c:v>3573.2785709999998</c:v>
                </c:pt>
                <c:pt idx="2">
                  <c:v>8700.739286</c:v>
                </c:pt>
                <c:pt idx="3">
                  <c:v>8230.0071430000007</c:v>
                </c:pt>
                <c:pt idx="4">
                  <c:v>11148.728569999999</c:v>
                </c:pt>
                <c:pt idx="5">
                  <c:v>4263.171429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6C-4FC9-A733-D9098493B86E}"/>
            </c:ext>
          </c:extLst>
        </c:ser>
        <c:ser>
          <c:idx val="7"/>
          <c:order val="7"/>
          <c:tx>
            <c:strRef>
              <c:f>'Leaf 48'!$N$18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48'!$G$18:$L$18</c:f>
              <c:numCache>
                <c:formatCode>General</c:formatCode>
                <c:ptCount val="6"/>
                <c:pt idx="0">
                  <c:v>6252.8214289999996</c:v>
                </c:pt>
                <c:pt idx="1">
                  <c:v>1845.974643</c:v>
                </c:pt>
                <c:pt idx="2">
                  <c:v>4473.0821429999996</c:v>
                </c:pt>
                <c:pt idx="3">
                  <c:v>4232.1785710000004</c:v>
                </c:pt>
                <c:pt idx="4">
                  <c:v>5759.2285709999996</c:v>
                </c:pt>
                <c:pt idx="5">
                  <c:v>2192.787143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6C-4FC9-A733-D9098493B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48'!$N$19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48'!$G$19:$L$19</c:f>
              <c:numCache>
                <c:formatCode>General</c:formatCode>
                <c:ptCount val="6"/>
                <c:pt idx="0">
                  <c:v>6266.0321430000004</c:v>
                </c:pt>
                <c:pt idx="1">
                  <c:v>1867.9507140000001</c:v>
                </c:pt>
                <c:pt idx="2">
                  <c:v>4536.4178570000004</c:v>
                </c:pt>
                <c:pt idx="3">
                  <c:v>4290.7678569999998</c:v>
                </c:pt>
                <c:pt idx="4">
                  <c:v>5833.885714</c:v>
                </c:pt>
                <c:pt idx="5">
                  <c:v>2227.7600000000002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2-41FF-B762-6D262ECAA0A9}"/>
            </c:ext>
          </c:extLst>
        </c:ser>
        <c:ser>
          <c:idx val="1"/>
          <c:order val="1"/>
          <c:tx>
            <c:strRef>
              <c:f>'Leaf 48'!$N$20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48'!$G$20:$L$20</c:f>
              <c:numCache>
                <c:formatCode>General</c:formatCode>
                <c:ptCount val="6"/>
                <c:pt idx="0">
                  <c:v>12109.33929</c:v>
                </c:pt>
                <c:pt idx="1">
                  <c:v>3647.9964289999998</c:v>
                </c:pt>
                <c:pt idx="2">
                  <c:v>8866.9964290000007</c:v>
                </c:pt>
                <c:pt idx="3">
                  <c:v>8381.6464290000004</c:v>
                </c:pt>
                <c:pt idx="4">
                  <c:v>11347.81429</c:v>
                </c:pt>
                <c:pt idx="5">
                  <c:v>4340.1107140000004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C2-41FF-B762-6D262ECAA0A9}"/>
            </c:ext>
          </c:extLst>
        </c:ser>
        <c:ser>
          <c:idx val="2"/>
          <c:order val="2"/>
          <c:tx>
            <c:strRef>
              <c:f>'Leaf 48'!$N$21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48'!$G$21:$L$21</c:f>
              <c:numCache>
                <c:formatCode>General</c:formatCode>
                <c:ptCount val="6"/>
                <c:pt idx="0">
                  <c:v>22611.439289999998</c:v>
                </c:pt>
                <c:pt idx="1">
                  <c:v>6874.057143</c:v>
                </c:pt>
                <c:pt idx="2">
                  <c:v>16700.825000000001</c:v>
                </c:pt>
                <c:pt idx="3">
                  <c:v>15767.28571</c:v>
                </c:pt>
                <c:pt idx="4">
                  <c:v>21255.82143</c:v>
                </c:pt>
                <c:pt idx="5">
                  <c:v>8117.1607139999996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C2-41FF-B762-6D262ECAA0A9}"/>
            </c:ext>
          </c:extLst>
        </c:ser>
        <c:ser>
          <c:idx val="3"/>
          <c:order val="3"/>
          <c:tx>
            <c:strRef>
              <c:f>'Leaf 48'!$N$22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48'!$G$22:$L$22</c:f>
              <c:numCache>
                <c:formatCode>General</c:formatCode>
                <c:ptCount val="6"/>
                <c:pt idx="0">
                  <c:v>32941.807139999997</c:v>
                </c:pt>
                <c:pt idx="1">
                  <c:v>10012.21429</c:v>
                </c:pt>
                <c:pt idx="2">
                  <c:v>24435.69643</c:v>
                </c:pt>
                <c:pt idx="3">
                  <c:v>23070.207139999999</c:v>
                </c:pt>
                <c:pt idx="4">
                  <c:v>31014.51786</c:v>
                </c:pt>
                <c:pt idx="5">
                  <c:v>11862.735710000001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C2-41FF-B762-6D262ECAA0A9}"/>
            </c:ext>
          </c:extLst>
        </c:ser>
        <c:ser>
          <c:idx val="4"/>
          <c:order val="4"/>
          <c:tx>
            <c:strRef>
              <c:f>'Leaf 48'!$N$23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48'!$G$23:$L$23</c:f>
              <c:numCache>
                <c:formatCode>General</c:formatCode>
                <c:ptCount val="6"/>
                <c:pt idx="0">
                  <c:v>33122.346429999998</c:v>
                </c:pt>
                <c:pt idx="1">
                  <c:v>9977.0535710000004</c:v>
                </c:pt>
                <c:pt idx="2">
                  <c:v>24336.73214</c:v>
                </c:pt>
                <c:pt idx="3">
                  <c:v>22980.6</c:v>
                </c:pt>
                <c:pt idx="4">
                  <c:v>30893.64286</c:v>
                </c:pt>
                <c:pt idx="5">
                  <c:v>11817.271430000001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C2-41FF-B762-6D262ECAA0A9}"/>
            </c:ext>
          </c:extLst>
        </c:ser>
        <c:ser>
          <c:idx val="5"/>
          <c:order val="5"/>
          <c:tx>
            <c:strRef>
              <c:f>'Leaf 48'!$N$24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48'!$G$24:$L$24</c:f>
              <c:numCache>
                <c:formatCode>General</c:formatCode>
                <c:ptCount val="6"/>
                <c:pt idx="0">
                  <c:v>22457.32143</c:v>
                </c:pt>
                <c:pt idx="1">
                  <c:v>6685.0642859999998</c:v>
                </c:pt>
                <c:pt idx="2">
                  <c:v>16320.81429</c:v>
                </c:pt>
                <c:pt idx="3">
                  <c:v>15419.2</c:v>
                </c:pt>
                <c:pt idx="4">
                  <c:v>20790.103569999999</c:v>
                </c:pt>
                <c:pt idx="5">
                  <c:v>7949.2928570000004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C2-41FF-B762-6D262ECAA0A9}"/>
            </c:ext>
          </c:extLst>
        </c:ser>
        <c:ser>
          <c:idx val="6"/>
          <c:order val="6"/>
          <c:tx>
            <c:strRef>
              <c:f>'Leaf 48'!$N$25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48'!$G$25:$L$25</c:f>
              <c:numCache>
                <c:formatCode>General</c:formatCode>
                <c:ptCount val="6"/>
                <c:pt idx="0">
                  <c:v>12069.710709999999</c:v>
                </c:pt>
                <c:pt idx="1">
                  <c:v>3568.884286</c:v>
                </c:pt>
                <c:pt idx="2">
                  <c:v>8692.8214289999996</c:v>
                </c:pt>
                <c:pt idx="3">
                  <c:v>8219.6678570000004</c:v>
                </c:pt>
                <c:pt idx="4">
                  <c:v>11138.06429</c:v>
                </c:pt>
                <c:pt idx="5">
                  <c:v>4256.1750000000002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C2-41FF-B762-6D262ECAA0A9}"/>
            </c:ext>
          </c:extLst>
        </c:ser>
        <c:ser>
          <c:idx val="7"/>
          <c:order val="7"/>
          <c:tx>
            <c:strRef>
              <c:f>'Leaf 48'!$N$26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48'!$G$26:$L$26</c:f>
              <c:numCache>
                <c:formatCode>General</c:formatCode>
                <c:ptCount val="6"/>
                <c:pt idx="0">
                  <c:v>6257.2250000000004</c:v>
                </c:pt>
                <c:pt idx="1">
                  <c:v>1841.579643</c:v>
                </c:pt>
                <c:pt idx="2">
                  <c:v>4469.125</c:v>
                </c:pt>
                <c:pt idx="3">
                  <c:v>4228.7357140000004</c:v>
                </c:pt>
                <c:pt idx="4">
                  <c:v>5755.6750000000002</c:v>
                </c:pt>
                <c:pt idx="5">
                  <c:v>2189.2903569999999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C2-41FF-B762-6D262ECA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47'!$N$3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47'!$G$3:$L$3</c:f>
              <c:numCache>
                <c:formatCode>General</c:formatCode>
                <c:ptCount val="6"/>
                <c:pt idx="0">
                  <c:v>3368.5982140000001</c:v>
                </c:pt>
                <c:pt idx="1">
                  <c:v>2659.0825</c:v>
                </c:pt>
                <c:pt idx="2">
                  <c:v>6460.239286</c:v>
                </c:pt>
                <c:pt idx="3">
                  <c:v>5783.0607140000002</c:v>
                </c:pt>
                <c:pt idx="4">
                  <c:v>4443.8500000000004</c:v>
                </c:pt>
                <c:pt idx="5">
                  <c:v>1570.2735709999999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7-4CBF-B803-4A62E73DDB57}"/>
            </c:ext>
          </c:extLst>
        </c:ser>
        <c:ser>
          <c:idx val="1"/>
          <c:order val="1"/>
          <c:tx>
            <c:strRef>
              <c:f>'Leaf 47'!$N$4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47'!$G$4:$L$4</c:f>
              <c:numCache>
                <c:formatCode>General</c:formatCode>
                <c:ptCount val="6"/>
                <c:pt idx="0">
                  <c:v>6521.4285710000004</c:v>
                </c:pt>
                <c:pt idx="1">
                  <c:v>5199.4964289999998</c:v>
                </c:pt>
                <c:pt idx="2">
                  <c:v>12627.55</c:v>
                </c:pt>
                <c:pt idx="3">
                  <c:v>11300.75</c:v>
                </c:pt>
                <c:pt idx="4">
                  <c:v>8649.5071430000007</c:v>
                </c:pt>
                <c:pt idx="5">
                  <c:v>3074.0989290000002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C7-4CBF-B803-4A62E73DDB57}"/>
            </c:ext>
          </c:extLst>
        </c:ser>
        <c:ser>
          <c:idx val="2"/>
          <c:order val="2"/>
          <c:tx>
            <c:strRef>
              <c:f>'Leaf 47'!$N$5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47'!$G$5:$L$5</c:f>
              <c:numCache>
                <c:formatCode>General</c:formatCode>
                <c:ptCount val="6"/>
                <c:pt idx="0">
                  <c:v>12166.58214</c:v>
                </c:pt>
                <c:pt idx="1">
                  <c:v>9779.2714290000004</c:v>
                </c:pt>
                <c:pt idx="2">
                  <c:v>23806.296429999999</c:v>
                </c:pt>
                <c:pt idx="3">
                  <c:v>21295.310710000002</c:v>
                </c:pt>
                <c:pt idx="4">
                  <c:v>16243.157139999999</c:v>
                </c:pt>
                <c:pt idx="5">
                  <c:v>5784.4821430000002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C7-4CBF-B803-4A62E73DDB57}"/>
            </c:ext>
          </c:extLst>
        </c:ser>
        <c:ser>
          <c:idx val="3"/>
          <c:order val="3"/>
          <c:tx>
            <c:strRef>
              <c:f>'Leaf 47'!$N$6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47'!$G$6:$L$6</c:f>
              <c:numCache>
                <c:formatCode>General</c:formatCode>
                <c:ptCount val="6"/>
                <c:pt idx="0">
                  <c:v>17617.985710000001</c:v>
                </c:pt>
                <c:pt idx="1">
                  <c:v>14152.47143</c:v>
                </c:pt>
                <c:pt idx="2">
                  <c:v>34660.449999999997</c:v>
                </c:pt>
                <c:pt idx="3">
                  <c:v>30986.592860000001</c:v>
                </c:pt>
                <c:pt idx="4">
                  <c:v>23602.174999999999</c:v>
                </c:pt>
                <c:pt idx="5">
                  <c:v>8400.4392860000007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C7-4CBF-B803-4A62E73DDB57}"/>
            </c:ext>
          </c:extLst>
        </c:ser>
        <c:ser>
          <c:idx val="4"/>
          <c:order val="4"/>
          <c:tx>
            <c:strRef>
              <c:f>'Leaf 47'!$N$7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47'!$G$7:$L$7</c:f>
              <c:numCache>
                <c:formatCode>General</c:formatCode>
                <c:ptCount val="6"/>
                <c:pt idx="0">
                  <c:v>17816.139289999999</c:v>
                </c:pt>
                <c:pt idx="1">
                  <c:v>14134.89286</c:v>
                </c:pt>
                <c:pt idx="2">
                  <c:v>34656.489289999998</c:v>
                </c:pt>
                <c:pt idx="3">
                  <c:v>30955.575000000001</c:v>
                </c:pt>
                <c:pt idx="4">
                  <c:v>23612.83929</c:v>
                </c:pt>
                <c:pt idx="5">
                  <c:v>8396.942857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C7-4CBF-B803-4A62E73DDB57}"/>
            </c:ext>
          </c:extLst>
        </c:ser>
        <c:ser>
          <c:idx val="5"/>
          <c:order val="5"/>
          <c:tx>
            <c:strRef>
              <c:f>'Leaf 47'!$N$8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47'!$G$8:$L$8</c:f>
              <c:numCache>
                <c:formatCode>General</c:formatCode>
                <c:ptCount val="6"/>
                <c:pt idx="0">
                  <c:v>12206.21429</c:v>
                </c:pt>
                <c:pt idx="1">
                  <c:v>9550.7214289999993</c:v>
                </c:pt>
                <c:pt idx="2">
                  <c:v>23446.075000000001</c:v>
                </c:pt>
                <c:pt idx="3">
                  <c:v>20943.778569999999</c:v>
                </c:pt>
                <c:pt idx="4">
                  <c:v>16022.74286</c:v>
                </c:pt>
                <c:pt idx="5">
                  <c:v>5697.05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C7-4CBF-B803-4A62E73DDB57}"/>
            </c:ext>
          </c:extLst>
        </c:ser>
        <c:ser>
          <c:idx val="6"/>
          <c:order val="6"/>
          <c:tx>
            <c:strRef>
              <c:f>'Leaf 47'!$N$9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47'!$G$9:$L$9</c:f>
              <c:numCache>
                <c:formatCode>General</c:formatCode>
                <c:ptCount val="6"/>
                <c:pt idx="0">
                  <c:v>6583.078571</c:v>
                </c:pt>
                <c:pt idx="1">
                  <c:v>5098.4071430000004</c:v>
                </c:pt>
                <c:pt idx="2">
                  <c:v>12492.960709999999</c:v>
                </c:pt>
                <c:pt idx="3">
                  <c:v>11166.33929</c:v>
                </c:pt>
                <c:pt idx="4">
                  <c:v>8581.9607140000007</c:v>
                </c:pt>
                <c:pt idx="5">
                  <c:v>3046.121071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C7-4CBF-B803-4A62E73DDB57}"/>
            </c:ext>
          </c:extLst>
        </c:ser>
        <c:ser>
          <c:idx val="7"/>
          <c:order val="7"/>
          <c:tx>
            <c:strRef>
              <c:f>'Leaf 47'!$N$10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47'!$G$10:$L$10</c:f>
              <c:numCache>
                <c:formatCode>General</c:formatCode>
                <c:ptCount val="6"/>
                <c:pt idx="0">
                  <c:v>3417.0349999999999</c:v>
                </c:pt>
                <c:pt idx="1">
                  <c:v>2632.711429</c:v>
                </c:pt>
                <c:pt idx="2">
                  <c:v>6428.5714289999996</c:v>
                </c:pt>
                <c:pt idx="3">
                  <c:v>5748.5964290000002</c:v>
                </c:pt>
                <c:pt idx="4">
                  <c:v>4433.1857140000002</c:v>
                </c:pt>
                <c:pt idx="5">
                  <c:v>1566.776429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C7-4CBF-B803-4A62E73DDB57}"/>
            </c:ext>
          </c:extLst>
        </c:ser>
        <c:ser>
          <c:idx val="8"/>
          <c:order val="8"/>
          <c:tx>
            <c:strRef>
              <c:f>'Leaf 47'!$N$11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47'!$G$11:$L$11</c:f>
              <c:numCache>
                <c:formatCode>General</c:formatCode>
                <c:ptCount val="6"/>
                <c:pt idx="0">
                  <c:v>3421.4389289999999</c:v>
                </c:pt>
                <c:pt idx="1">
                  <c:v>2667.8732140000002</c:v>
                </c:pt>
                <c:pt idx="2">
                  <c:v>6527.5321430000004</c:v>
                </c:pt>
                <c:pt idx="3">
                  <c:v>5824.4178570000004</c:v>
                </c:pt>
                <c:pt idx="4">
                  <c:v>4490.0642859999998</c:v>
                </c:pt>
                <c:pt idx="5">
                  <c:v>1573.7710709999999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2C7-4CBF-B803-4A62E73DDB57}"/>
            </c:ext>
          </c:extLst>
        </c:ser>
        <c:ser>
          <c:idx val="9"/>
          <c:order val="9"/>
          <c:tx>
            <c:strRef>
              <c:f>'Leaf 47'!$N$12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47'!$G$12:$L$12</c:f>
              <c:numCache>
                <c:formatCode>General</c:formatCode>
                <c:ptCount val="6"/>
                <c:pt idx="0">
                  <c:v>6600.6892859999998</c:v>
                </c:pt>
                <c:pt idx="1">
                  <c:v>5208.2857139999996</c:v>
                </c:pt>
                <c:pt idx="2">
                  <c:v>12746.30357</c:v>
                </c:pt>
                <c:pt idx="3">
                  <c:v>11369.67857</c:v>
                </c:pt>
                <c:pt idx="4">
                  <c:v>8738.385714</c:v>
                </c:pt>
                <c:pt idx="5">
                  <c:v>3081.0935709999999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2C7-4CBF-B803-4A62E73DDB57}"/>
            </c:ext>
          </c:extLst>
        </c:ser>
        <c:ser>
          <c:idx val="10"/>
          <c:order val="10"/>
          <c:tx>
            <c:strRef>
              <c:f>'Leaf 47'!$N$13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47'!$G$13:$L$13</c:f>
              <c:numCache>
                <c:formatCode>General</c:formatCode>
                <c:ptCount val="6"/>
                <c:pt idx="0">
                  <c:v>12298.68571</c:v>
                </c:pt>
                <c:pt idx="1">
                  <c:v>9796.85</c:v>
                </c:pt>
                <c:pt idx="2">
                  <c:v>23984.432140000001</c:v>
                </c:pt>
                <c:pt idx="3">
                  <c:v>21391.810710000002</c:v>
                </c:pt>
                <c:pt idx="4">
                  <c:v>16378.25</c:v>
                </c:pt>
                <c:pt idx="5">
                  <c:v>5780.9857140000004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2C7-4CBF-B803-4A62E73DDB57}"/>
            </c:ext>
          </c:extLst>
        </c:ser>
        <c:ser>
          <c:idx val="11"/>
          <c:order val="11"/>
          <c:tx>
            <c:strRef>
              <c:f>'Leaf 47'!$N$14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47'!$G$14:$L$14</c:f>
              <c:numCache>
                <c:formatCode>General</c:formatCode>
                <c:ptCount val="6"/>
                <c:pt idx="0">
                  <c:v>17807.332139999999</c:v>
                </c:pt>
                <c:pt idx="1">
                  <c:v>14218.4</c:v>
                </c:pt>
                <c:pt idx="2">
                  <c:v>34949.417860000001</c:v>
                </c:pt>
                <c:pt idx="3">
                  <c:v>31165.8</c:v>
                </c:pt>
                <c:pt idx="4">
                  <c:v>23804.814289999998</c:v>
                </c:pt>
                <c:pt idx="5">
                  <c:v>8393.442857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2C7-4CBF-B803-4A62E73DDB57}"/>
            </c:ext>
          </c:extLst>
        </c:ser>
        <c:ser>
          <c:idx val="12"/>
          <c:order val="12"/>
          <c:tx>
            <c:strRef>
              <c:f>'Leaf 47'!$N$15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47'!$G$15:$L$15</c:f>
              <c:numCache>
                <c:formatCode>General</c:formatCode>
                <c:ptCount val="6"/>
                <c:pt idx="0">
                  <c:v>17926.224999999999</c:v>
                </c:pt>
                <c:pt idx="1">
                  <c:v>14170.05357</c:v>
                </c:pt>
                <c:pt idx="2">
                  <c:v>34830.660709999996</c:v>
                </c:pt>
                <c:pt idx="3">
                  <c:v>31058.96429</c:v>
                </c:pt>
                <c:pt idx="4">
                  <c:v>23723.046429999999</c:v>
                </c:pt>
                <c:pt idx="5">
                  <c:v>8354.9750000000004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2C7-4CBF-B803-4A62E73DDB57}"/>
            </c:ext>
          </c:extLst>
        </c:ser>
        <c:ser>
          <c:idx val="13"/>
          <c:order val="13"/>
          <c:tx>
            <c:strRef>
              <c:f>'Leaf 47'!$N$16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47'!$G$16:$L$16</c:f>
              <c:numCache>
                <c:formatCode>General</c:formatCode>
                <c:ptCount val="6"/>
                <c:pt idx="0">
                  <c:v>12232.63571</c:v>
                </c:pt>
                <c:pt idx="1">
                  <c:v>9537.5357139999996</c:v>
                </c:pt>
                <c:pt idx="2">
                  <c:v>23481.7</c:v>
                </c:pt>
                <c:pt idx="3">
                  <c:v>20954.117859999998</c:v>
                </c:pt>
                <c:pt idx="4">
                  <c:v>16047.63214</c:v>
                </c:pt>
                <c:pt idx="5">
                  <c:v>5644.5928569999996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2C7-4CBF-B803-4A62E73DDB57}"/>
            </c:ext>
          </c:extLst>
        </c:ser>
        <c:ser>
          <c:idx val="14"/>
          <c:order val="14"/>
          <c:tx>
            <c:strRef>
              <c:f>'Leaf 47'!$N$17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47'!$G$17:$L$17</c:f>
              <c:numCache>
                <c:formatCode>General</c:formatCode>
                <c:ptCount val="6"/>
                <c:pt idx="0">
                  <c:v>6591.885714</c:v>
                </c:pt>
                <c:pt idx="1">
                  <c:v>5089.6178570000002</c:v>
                </c:pt>
                <c:pt idx="2">
                  <c:v>12512.753570000001</c:v>
                </c:pt>
                <c:pt idx="3">
                  <c:v>11173.23214</c:v>
                </c:pt>
                <c:pt idx="4">
                  <c:v>8592.6285709999993</c:v>
                </c:pt>
                <c:pt idx="5">
                  <c:v>3018.1428569999998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2C7-4CBF-B803-4A62E73DDB57}"/>
            </c:ext>
          </c:extLst>
        </c:ser>
        <c:ser>
          <c:idx val="15"/>
          <c:order val="15"/>
          <c:tx>
            <c:strRef>
              <c:f>'Leaf 47'!$N$18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47'!$G$18:$L$18</c:f>
              <c:numCache>
                <c:formatCode>General</c:formatCode>
                <c:ptCount val="6"/>
                <c:pt idx="0">
                  <c:v>3421.4389289999999</c:v>
                </c:pt>
                <c:pt idx="1">
                  <c:v>2628.316429</c:v>
                </c:pt>
                <c:pt idx="2">
                  <c:v>6432.5285709999998</c:v>
                </c:pt>
                <c:pt idx="3">
                  <c:v>5748.5964290000002</c:v>
                </c:pt>
                <c:pt idx="4">
                  <c:v>4436.739286</c:v>
                </c:pt>
                <c:pt idx="5">
                  <c:v>1549.29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2C7-4CBF-B803-4A62E73DDB57}"/>
            </c:ext>
          </c:extLst>
        </c:ser>
        <c:ser>
          <c:idx val="16"/>
          <c:order val="16"/>
          <c:tx>
            <c:strRef>
              <c:f>'Leaf 47'!$N$19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47'!$G$19:$L$19</c:f>
              <c:numCache>
                <c:formatCode>General</c:formatCode>
                <c:ptCount val="6"/>
                <c:pt idx="0">
                  <c:v>3421.4389289999999</c:v>
                </c:pt>
                <c:pt idx="1">
                  <c:v>2663.4778569999999</c:v>
                </c:pt>
                <c:pt idx="2">
                  <c:v>6519.614286</c:v>
                </c:pt>
                <c:pt idx="3">
                  <c:v>5820.9714290000002</c:v>
                </c:pt>
                <c:pt idx="4">
                  <c:v>4490.0642859999998</c:v>
                </c:pt>
                <c:pt idx="5">
                  <c:v>1559.781786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2C7-4CBF-B803-4A62E73DDB57}"/>
            </c:ext>
          </c:extLst>
        </c:ser>
        <c:ser>
          <c:idx val="17"/>
          <c:order val="17"/>
          <c:tx>
            <c:strRef>
              <c:f>'Leaf 47'!$N$20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47'!$G$20:$L$20</c:f>
              <c:numCache>
                <c:formatCode>General</c:formatCode>
                <c:ptCount val="6"/>
                <c:pt idx="0">
                  <c:v>6605.0928569999996</c:v>
                </c:pt>
                <c:pt idx="1">
                  <c:v>5190.7071429999996</c:v>
                </c:pt>
                <c:pt idx="2">
                  <c:v>12726.514289999999</c:v>
                </c:pt>
                <c:pt idx="3">
                  <c:v>11362.78571</c:v>
                </c:pt>
                <c:pt idx="4">
                  <c:v>8734.8321429999996</c:v>
                </c:pt>
                <c:pt idx="5">
                  <c:v>3060.11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2C7-4CBF-B803-4A62E73DDB57}"/>
            </c:ext>
          </c:extLst>
        </c:ser>
        <c:ser>
          <c:idx val="18"/>
          <c:order val="18"/>
          <c:tx>
            <c:strRef>
              <c:f>'Leaf 47'!$N$21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47'!$G$21:$L$21</c:f>
              <c:numCache>
                <c:formatCode>General</c:formatCode>
                <c:ptCount val="6"/>
                <c:pt idx="0">
                  <c:v>12303.08929</c:v>
                </c:pt>
                <c:pt idx="1">
                  <c:v>9783.6642859999993</c:v>
                </c:pt>
                <c:pt idx="2">
                  <c:v>23980.471430000001</c:v>
                </c:pt>
                <c:pt idx="3">
                  <c:v>21384.917860000001</c:v>
                </c:pt>
                <c:pt idx="4">
                  <c:v>16371.14286</c:v>
                </c:pt>
                <c:pt idx="5">
                  <c:v>5742.5142859999996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2C7-4CBF-B803-4A62E73DDB57}"/>
            </c:ext>
          </c:extLst>
        </c:ser>
        <c:ser>
          <c:idx val="19"/>
          <c:order val="19"/>
          <c:tx>
            <c:strRef>
              <c:f>'Leaf 47'!$N$22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47'!$G$22:$L$22</c:f>
              <c:numCache>
                <c:formatCode>General</c:formatCode>
                <c:ptCount val="6"/>
                <c:pt idx="0">
                  <c:v>17833.753570000001</c:v>
                </c:pt>
                <c:pt idx="1">
                  <c:v>14218.4</c:v>
                </c:pt>
                <c:pt idx="2">
                  <c:v>34981.082139999999</c:v>
                </c:pt>
                <c:pt idx="3">
                  <c:v>31186.48214</c:v>
                </c:pt>
                <c:pt idx="4">
                  <c:v>23811.924999999999</c:v>
                </c:pt>
                <c:pt idx="5">
                  <c:v>8337.489286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2C7-4CBF-B803-4A62E73DDB57}"/>
            </c:ext>
          </c:extLst>
        </c:ser>
        <c:ser>
          <c:idx val="20"/>
          <c:order val="20"/>
          <c:tx>
            <c:strRef>
              <c:f>'Leaf 47'!$N$23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47'!$G$23:$L$23</c:f>
              <c:numCache>
                <c:formatCode>General</c:formatCode>
                <c:ptCount val="6"/>
                <c:pt idx="0">
                  <c:v>17948.242859999998</c:v>
                </c:pt>
                <c:pt idx="1">
                  <c:v>14165.657139999999</c:v>
                </c:pt>
                <c:pt idx="2">
                  <c:v>34842.542860000001</c:v>
                </c:pt>
                <c:pt idx="3">
                  <c:v>31072.75</c:v>
                </c:pt>
                <c:pt idx="4">
                  <c:v>23730.157139999999</c:v>
                </c:pt>
                <c:pt idx="5">
                  <c:v>8295.5214290000004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2C7-4CBF-B803-4A62E73DDB57}"/>
            </c:ext>
          </c:extLst>
        </c:ser>
        <c:ser>
          <c:idx val="21"/>
          <c:order val="21"/>
          <c:tx>
            <c:strRef>
              <c:f>'Leaf 47'!$N$24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47'!$G$24:$L$24</c:f>
              <c:numCache>
                <c:formatCode>General</c:formatCode>
                <c:ptCount val="6"/>
                <c:pt idx="0">
                  <c:v>12237.039290000001</c:v>
                </c:pt>
                <c:pt idx="1">
                  <c:v>9524.35</c:v>
                </c:pt>
                <c:pt idx="2">
                  <c:v>23481.7</c:v>
                </c:pt>
                <c:pt idx="3">
                  <c:v>20950.671429999999</c:v>
                </c:pt>
                <c:pt idx="4">
                  <c:v>16044.075000000001</c:v>
                </c:pt>
                <c:pt idx="5">
                  <c:v>5602.625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2C7-4CBF-B803-4A62E73DDB57}"/>
            </c:ext>
          </c:extLst>
        </c:ser>
        <c:ser>
          <c:idx val="22"/>
          <c:order val="22"/>
          <c:tx>
            <c:strRef>
              <c:f>'Leaf 47'!$N$25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47'!$G$25:$L$25</c:f>
              <c:numCache>
                <c:formatCode>General</c:formatCode>
                <c:ptCount val="6"/>
                <c:pt idx="0">
                  <c:v>6596.2857139999996</c:v>
                </c:pt>
                <c:pt idx="1">
                  <c:v>5085.2214290000002</c:v>
                </c:pt>
                <c:pt idx="2">
                  <c:v>12504.83929</c:v>
                </c:pt>
                <c:pt idx="3">
                  <c:v>11169.78571</c:v>
                </c:pt>
                <c:pt idx="4">
                  <c:v>8589.0714289999996</c:v>
                </c:pt>
                <c:pt idx="5">
                  <c:v>2993.662143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2C7-4CBF-B803-4A62E73DDB57}"/>
            </c:ext>
          </c:extLst>
        </c:ser>
        <c:ser>
          <c:idx val="23"/>
          <c:order val="23"/>
          <c:tx>
            <c:strRef>
              <c:f>'Leaf 47'!$N$26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47'!$G$26:$L$26</c:f>
              <c:numCache>
                <c:formatCode>General</c:formatCode>
                <c:ptCount val="6"/>
                <c:pt idx="0">
                  <c:v>3425.8425000000002</c:v>
                </c:pt>
                <c:pt idx="1">
                  <c:v>2623.9210710000002</c:v>
                </c:pt>
                <c:pt idx="2">
                  <c:v>6432.5285709999998</c:v>
                </c:pt>
                <c:pt idx="3">
                  <c:v>5748.5964290000002</c:v>
                </c:pt>
                <c:pt idx="4">
                  <c:v>4436.739286</c:v>
                </c:pt>
                <c:pt idx="5">
                  <c:v>1542.2957140000001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2C7-4CBF-B803-4A62E73DD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133054</xdr:rowOff>
    </xdr:from>
    <xdr:to>
      <xdr:col>19</xdr:col>
      <xdr:colOff>643247</xdr:colOff>
      <xdr:row>21</xdr:row>
      <xdr:rowOff>58833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1D5CE57-4DD4-4F72-A708-22B64F4E5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4EC9571C-F661-47DE-A1FE-C98E6A378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AAD6848A-D0A0-479F-B77F-D7D57D3D0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B3D0363-389E-4EBC-B313-DF82033AB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FC879B08-D82F-42B2-B911-994756AC1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41EB3214-C77B-4D42-962C-D06D3E3CC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E9D2F282-63E9-43FF-9A15-B14C40D48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5DC2DCCA-35FE-4F7F-B253-060753791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A4687B8-BFEE-4C5C-9F59-BF0F89868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414F144-544C-4EA5-947F-1169321C4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536F679-0497-4690-9050-35F0F182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F04E1A6D-94DC-4A37-B165-79A056838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F5981C1-6A18-4B61-9738-D46786473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A1A17A78-1647-4AF0-BA84-406AA5C90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D18A95C3-9D61-4BF1-9E25-D758A6459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4BBC9272-040D-4E63-8F69-F0B1BB51F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7D9B1C0-30B3-4965-9D79-015E0C198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5ABF5A4-1E69-4816-B213-63AB974E1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6416ADD-E66C-44D2-800F-BFD52E8FC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DB4C6CD9-E60C-47EC-BA91-EEB98FF38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065F5D9-3383-4D20-A580-96F546068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BFB82A75-0382-4E23-B10D-C5B2235A6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93EEFE88-48E0-420E-AFF6-8E8AF5D8B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136FABB5-F297-4B17-811E-979FE1760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554065B-133A-4956-88F5-BFD4AF65A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18DE4DD5-E8C4-4E5D-B680-9CF44266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FF3B3B4-3E37-44BF-B5FE-BA1ADB2CE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5FE82521-AD2A-4D1C-B51E-C086E86DC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9E9278D4-43C2-4C21-9989-EE6293F88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1F2BA024-CC68-4014-BADD-048B65E49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429E1A11-4673-4E39-A809-87C5B2B27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B0CD84FA-7C55-4BBC-B234-D883B6194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A651B9C-BA21-48B8-864A-22131F9DB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211313B-630F-4065-9337-604D269FF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C4BE1E5-F13B-4809-A721-7D579030F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A666F8CA-913C-4870-9142-7B1A0C73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31E4DFCF-DE56-4C31-AA64-2495A6FF5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C4B27B05-A80E-4847-AF5B-D53A88E81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2ECD3318-63DE-4F8B-8C93-35F3AF9F3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26E1A257-5B0B-4D22-87FB-2DCB31AE4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FA56F2B-E197-44AA-849D-40618AC50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2355D3E-E86F-4701-8AAC-C2B642EB0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8D5C9D0-F7F9-4976-8CE1-48662F4DF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185B200-578F-4981-BDBC-9E5E71543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842238C5-F437-4554-AA84-28840777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91E06480-B5D3-499F-9E3E-9D6CB20B3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B570EDD3-CAB5-4E67-93C3-62095BA87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545699D5-B185-47FC-A1E3-A9873417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263D-FE66-43C2-95FE-2078EB4483D7}">
  <dimension ref="A1:N29"/>
  <sheetViews>
    <sheetView zoomScale="82" zoomScaleNormal="82" workbookViewId="0">
      <selection activeCell="O23" sqref="O23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13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22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6252.8214289999996</v>
      </c>
      <c r="H3" s="1">
        <v>1876.7410709999999</v>
      </c>
      <c r="I3" s="1">
        <v>4536.4178570000004</v>
      </c>
      <c r="J3" s="1">
        <v>4301.1071430000002</v>
      </c>
      <c r="K3" s="1">
        <v>5848.1071430000002</v>
      </c>
      <c r="L3" s="1">
        <v>2196.284643</v>
      </c>
      <c r="M3" s="3">
        <v>0.44685185185185183</v>
      </c>
      <c r="N3" s="4" t="s">
        <v>14</v>
      </c>
    </row>
    <row r="4" spans="1:14" x14ac:dyDescent="0.2">
      <c r="A4" s="1" t="s">
        <v>22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12087.32143</v>
      </c>
      <c r="H4" s="1">
        <v>3661.182143</v>
      </c>
      <c r="I4" s="1">
        <v>8863.0357139999996</v>
      </c>
      <c r="J4" s="1">
        <v>8395.432143</v>
      </c>
      <c r="K4" s="1">
        <v>11369.146430000001</v>
      </c>
      <c r="L4" s="1">
        <v>4287.6499999999996</v>
      </c>
      <c r="M4" s="3">
        <v>0.44685185185185183</v>
      </c>
      <c r="N4" s="4" t="s">
        <v>14</v>
      </c>
    </row>
    <row r="5" spans="1:14" x14ac:dyDescent="0.2">
      <c r="A5" s="1" t="s">
        <v>22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22589.421429999999</v>
      </c>
      <c r="H5" s="1">
        <v>6891.6392859999996</v>
      </c>
      <c r="I5" s="1">
        <v>16688.95</v>
      </c>
      <c r="J5" s="1">
        <v>15801.746429999999</v>
      </c>
      <c r="K5" s="1">
        <v>21326.924999999999</v>
      </c>
      <c r="L5" s="1">
        <v>8099.6750000000002</v>
      </c>
      <c r="M5" s="3">
        <v>0.44685185185185183</v>
      </c>
      <c r="N5" s="4" t="s">
        <v>14</v>
      </c>
    </row>
    <row r="6" spans="1:14" x14ac:dyDescent="0.2">
      <c r="A6" s="1" t="s">
        <v>22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32800.896430000001</v>
      </c>
      <c r="H6" s="1">
        <v>10003.424999999999</v>
      </c>
      <c r="I6" s="1">
        <v>24352.567859999999</v>
      </c>
      <c r="J6" s="1">
        <v>23052.978569999999</v>
      </c>
      <c r="K6" s="1">
        <v>31010.957139999999</v>
      </c>
      <c r="L6" s="1">
        <v>11803.282139999999</v>
      </c>
      <c r="M6" s="3">
        <v>0.44685185185185183</v>
      </c>
      <c r="N6" s="4" t="s">
        <v>14</v>
      </c>
    </row>
    <row r="7" spans="1:14" x14ac:dyDescent="0.2">
      <c r="A7" s="1" t="s">
        <v>22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33003.453569999998</v>
      </c>
      <c r="H7" s="1">
        <v>9981.4500000000007</v>
      </c>
      <c r="I7" s="1">
        <v>24297.146430000001</v>
      </c>
      <c r="J7" s="1">
        <v>22987.492859999998</v>
      </c>
      <c r="K7" s="1">
        <v>30911.417860000001</v>
      </c>
      <c r="L7" s="1">
        <v>11782.29643</v>
      </c>
      <c r="M7" s="3">
        <v>0.44685185185185183</v>
      </c>
      <c r="N7" s="4" t="s">
        <v>14</v>
      </c>
    </row>
    <row r="8" spans="1:14" x14ac:dyDescent="0.2">
      <c r="A8" s="1" t="s">
        <v>22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22435.30357</v>
      </c>
      <c r="H8" s="1">
        <v>6724.6214289999998</v>
      </c>
      <c r="I8" s="1">
        <v>16352.478569999999</v>
      </c>
      <c r="J8" s="1">
        <v>15467.44643</v>
      </c>
      <c r="K8" s="1">
        <v>20850.539290000001</v>
      </c>
      <c r="L8" s="1">
        <v>7963.2785709999998</v>
      </c>
      <c r="M8" s="3">
        <v>0.44685185185185183</v>
      </c>
      <c r="N8" s="4" t="s">
        <v>14</v>
      </c>
    </row>
    <row r="9" spans="1:14" x14ac:dyDescent="0.2">
      <c r="A9" s="1" t="s">
        <v>22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12052.09643</v>
      </c>
      <c r="H9" s="1">
        <v>3590.8607139999999</v>
      </c>
      <c r="I9" s="1">
        <v>8712.614286</v>
      </c>
      <c r="J9" s="1">
        <v>8243.7928570000004</v>
      </c>
      <c r="K9" s="1">
        <v>11162.95</v>
      </c>
      <c r="L9" s="1">
        <v>4266.6678570000004</v>
      </c>
      <c r="M9" s="3">
        <v>0.44685185185185183</v>
      </c>
      <c r="N9" s="4" t="s">
        <v>14</v>
      </c>
    </row>
    <row r="10" spans="1:14" x14ac:dyDescent="0.2">
      <c r="A10" s="1" t="s">
        <v>22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6248.4178570000004</v>
      </c>
      <c r="H10" s="1">
        <v>1854.7650000000001</v>
      </c>
      <c r="I10" s="1">
        <v>4481</v>
      </c>
      <c r="J10" s="1">
        <v>4242.5214290000004</v>
      </c>
      <c r="K10" s="1">
        <v>5766.3392860000004</v>
      </c>
      <c r="L10" s="1">
        <v>2196.284643</v>
      </c>
      <c r="M10" s="3">
        <v>0.44685185185185183</v>
      </c>
      <c r="N10" s="4" t="s">
        <v>14</v>
      </c>
    </row>
    <row r="11" spans="1:14" x14ac:dyDescent="0.2">
      <c r="A11" s="1" t="s">
        <v>22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6257.2250000000004</v>
      </c>
      <c r="H11" s="1">
        <v>1872.345714</v>
      </c>
      <c r="I11" s="1">
        <v>4544.3357139999998</v>
      </c>
      <c r="J11" s="1">
        <v>4297.6607139999996</v>
      </c>
      <c r="K11" s="1">
        <v>5837.4392859999998</v>
      </c>
      <c r="L11" s="1">
        <v>2231.2571429999998</v>
      </c>
      <c r="M11" s="3">
        <v>0.44696759259259261</v>
      </c>
      <c r="N11" s="4" t="s">
        <v>15</v>
      </c>
    </row>
    <row r="12" spans="1:14" x14ac:dyDescent="0.2">
      <c r="A12" s="1" t="s">
        <v>22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12109.33929</v>
      </c>
      <c r="H12" s="1">
        <v>3665.578571</v>
      </c>
      <c r="I12" s="1">
        <v>8878.8714290000007</v>
      </c>
      <c r="J12" s="1">
        <v>8395.432143</v>
      </c>
      <c r="K12" s="1">
        <v>11354.924999999999</v>
      </c>
      <c r="L12" s="1">
        <v>4357.5964290000002</v>
      </c>
      <c r="M12" s="3">
        <v>0.44696759259259261</v>
      </c>
      <c r="N12" s="4" t="s">
        <v>15</v>
      </c>
    </row>
    <row r="13" spans="1:14" x14ac:dyDescent="0.2">
      <c r="A13" s="1" t="s">
        <v>22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22607.03571</v>
      </c>
      <c r="H13" s="1">
        <v>6896.0357139999996</v>
      </c>
      <c r="I13" s="1">
        <v>16720.621429999999</v>
      </c>
      <c r="J13" s="1">
        <v>15794.853569999999</v>
      </c>
      <c r="K13" s="1">
        <v>21277.153569999999</v>
      </c>
      <c r="L13" s="1">
        <v>8131.15</v>
      </c>
      <c r="M13" s="3">
        <v>0.44697916666666665</v>
      </c>
      <c r="N13" s="4" t="s">
        <v>15</v>
      </c>
    </row>
    <row r="14" spans="1:14" x14ac:dyDescent="0.2">
      <c r="A14" s="1" t="s">
        <v>22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32888.964290000004</v>
      </c>
      <c r="H14" s="1">
        <v>10016.610710000001</v>
      </c>
      <c r="I14" s="1">
        <v>24423.82143</v>
      </c>
      <c r="J14" s="1">
        <v>23073.653569999999</v>
      </c>
      <c r="K14" s="1">
        <v>31010.957139999999</v>
      </c>
      <c r="L14" s="1">
        <v>11841.75</v>
      </c>
      <c r="M14" s="3">
        <v>0.44697916666666665</v>
      </c>
      <c r="N14" s="4" t="s">
        <v>15</v>
      </c>
    </row>
    <row r="15" spans="1:14" x14ac:dyDescent="0.2">
      <c r="A15" s="1" t="s">
        <v>22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33082.714290000004</v>
      </c>
      <c r="H15" s="1">
        <v>9981.4500000000007</v>
      </c>
      <c r="I15" s="1">
        <v>24328.817859999999</v>
      </c>
      <c r="J15" s="1">
        <v>22987.492859999998</v>
      </c>
      <c r="K15" s="1">
        <v>30890.085709999999</v>
      </c>
      <c r="L15" s="1">
        <v>11813.775</v>
      </c>
      <c r="M15" s="3">
        <v>0.44697916666666665</v>
      </c>
      <c r="N15" s="4" t="s">
        <v>15</v>
      </c>
    </row>
    <row r="16" spans="1:14" x14ac:dyDescent="0.2">
      <c r="A16" s="1" t="s">
        <v>22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22435.30357</v>
      </c>
      <c r="H16" s="1">
        <v>6698.25</v>
      </c>
      <c r="I16" s="1">
        <v>16328.728569999999</v>
      </c>
      <c r="J16" s="1">
        <v>15429.539290000001</v>
      </c>
      <c r="K16" s="1">
        <v>20804.328570000001</v>
      </c>
      <c r="L16" s="1">
        <v>7956.2857139999996</v>
      </c>
      <c r="M16" s="3">
        <v>0.44697916666666665</v>
      </c>
      <c r="N16" s="4" t="s">
        <v>15</v>
      </c>
    </row>
    <row r="17" spans="1:14" x14ac:dyDescent="0.2">
      <c r="A17" s="1" t="s">
        <v>22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12060.9</v>
      </c>
      <c r="H17" s="1">
        <v>3573.2785709999998</v>
      </c>
      <c r="I17" s="1">
        <v>8700.739286</v>
      </c>
      <c r="J17" s="1">
        <v>8230.0071430000007</v>
      </c>
      <c r="K17" s="1">
        <v>11148.728569999999</v>
      </c>
      <c r="L17" s="1">
        <v>4263.171429</v>
      </c>
      <c r="M17" s="3">
        <v>0.44697916666666665</v>
      </c>
      <c r="N17" s="4" t="s">
        <v>15</v>
      </c>
    </row>
    <row r="18" spans="1:14" x14ac:dyDescent="0.2">
      <c r="A18" s="1" t="s">
        <v>22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6252.8214289999996</v>
      </c>
      <c r="H18" s="1">
        <v>1845.974643</v>
      </c>
      <c r="I18" s="1">
        <v>4473.0821429999996</v>
      </c>
      <c r="J18" s="1">
        <v>4232.1785710000004</v>
      </c>
      <c r="K18" s="1">
        <v>5759.2285709999996</v>
      </c>
      <c r="L18" s="1">
        <v>2192.787143</v>
      </c>
      <c r="M18" s="3">
        <v>0.44697916666666665</v>
      </c>
      <c r="N18" s="4" t="s">
        <v>15</v>
      </c>
    </row>
    <row r="19" spans="1:14" x14ac:dyDescent="0.2">
      <c r="A19" s="1" t="s">
        <v>22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6266.0321430000004</v>
      </c>
      <c r="H19" s="1">
        <v>1867.9507140000001</v>
      </c>
      <c r="I19" s="1">
        <v>4536.4178570000004</v>
      </c>
      <c r="J19" s="1">
        <v>4290.7678569999998</v>
      </c>
      <c r="K19" s="1">
        <v>5833.885714</v>
      </c>
      <c r="L19" s="1">
        <v>2227.7600000000002</v>
      </c>
      <c r="M19" s="3">
        <v>0.44709490740740737</v>
      </c>
      <c r="N19" s="4" t="s">
        <v>16</v>
      </c>
    </row>
    <row r="20" spans="1:14" x14ac:dyDescent="0.2">
      <c r="A20" s="1" t="s">
        <v>22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12109.33929</v>
      </c>
      <c r="H20" s="1">
        <v>3647.9964289999998</v>
      </c>
      <c r="I20" s="1">
        <v>8866.9964290000007</v>
      </c>
      <c r="J20" s="1">
        <v>8381.6464290000004</v>
      </c>
      <c r="K20" s="1">
        <v>11347.81429</v>
      </c>
      <c r="L20" s="1">
        <v>4340.1107140000004</v>
      </c>
      <c r="M20" s="3">
        <v>0.44709490740740737</v>
      </c>
      <c r="N20" s="4" t="s">
        <v>16</v>
      </c>
    </row>
    <row r="21" spans="1:14" x14ac:dyDescent="0.2">
      <c r="A21" s="1" t="s">
        <v>22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22611.439289999998</v>
      </c>
      <c r="H21" s="1">
        <v>6874.057143</v>
      </c>
      <c r="I21" s="1">
        <v>16700.825000000001</v>
      </c>
      <c r="J21" s="1">
        <v>15767.28571</v>
      </c>
      <c r="K21" s="1">
        <v>21255.82143</v>
      </c>
      <c r="L21" s="1">
        <v>8117.1607139999996</v>
      </c>
      <c r="M21" s="3">
        <v>0.44709490740740737</v>
      </c>
      <c r="N21" s="4" t="s">
        <v>16</v>
      </c>
    </row>
    <row r="22" spans="1:14" x14ac:dyDescent="0.2">
      <c r="A22" s="1" t="s">
        <v>22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32941.807139999997</v>
      </c>
      <c r="H22" s="1">
        <v>10012.21429</v>
      </c>
      <c r="I22" s="1">
        <v>24435.69643</v>
      </c>
      <c r="J22" s="1">
        <v>23070.207139999999</v>
      </c>
      <c r="K22" s="1">
        <v>31014.51786</v>
      </c>
      <c r="L22" s="1">
        <v>11862.735710000001</v>
      </c>
      <c r="M22" s="3">
        <v>0.44709490740740737</v>
      </c>
      <c r="N22" s="4" t="s">
        <v>16</v>
      </c>
    </row>
    <row r="23" spans="1:14" x14ac:dyDescent="0.2">
      <c r="A23" s="1" t="s">
        <v>22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33122.346429999998</v>
      </c>
      <c r="H23" s="1">
        <v>9977.0535710000004</v>
      </c>
      <c r="I23" s="1">
        <v>24336.73214</v>
      </c>
      <c r="J23" s="1">
        <v>22980.6</v>
      </c>
      <c r="K23" s="1">
        <v>30893.64286</v>
      </c>
      <c r="L23" s="1">
        <v>11817.271430000001</v>
      </c>
      <c r="M23" s="3">
        <v>0.44709490740740737</v>
      </c>
      <c r="N23" s="4" t="s">
        <v>16</v>
      </c>
    </row>
    <row r="24" spans="1:14" x14ac:dyDescent="0.2">
      <c r="A24" s="1" t="s">
        <v>22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22457.32143</v>
      </c>
      <c r="H24" s="1">
        <v>6685.0642859999998</v>
      </c>
      <c r="I24" s="1">
        <v>16320.81429</v>
      </c>
      <c r="J24" s="1">
        <v>15419.2</v>
      </c>
      <c r="K24" s="1">
        <v>20790.103569999999</v>
      </c>
      <c r="L24" s="1">
        <v>7949.2928570000004</v>
      </c>
      <c r="M24" s="3">
        <v>0.44709490740740737</v>
      </c>
      <c r="N24" s="4" t="s">
        <v>16</v>
      </c>
    </row>
    <row r="25" spans="1:14" x14ac:dyDescent="0.2">
      <c r="A25" s="1" t="s">
        <v>22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12069.710709999999</v>
      </c>
      <c r="H25" s="1">
        <v>3568.884286</v>
      </c>
      <c r="I25" s="1">
        <v>8692.8214289999996</v>
      </c>
      <c r="J25" s="1">
        <v>8219.6678570000004</v>
      </c>
      <c r="K25" s="1">
        <v>11138.06429</v>
      </c>
      <c r="L25" s="1">
        <v>4256.1750000000002</v>
      </c>
      <c r="M25" s="3">
        <v>0.44710648148148152</v>
      </c>
      <c r="N25" s="4" t="s">
        <v>16</v>
      </c>
    </row>
    <row r="26" spans="1:14" x14ac:dyDescent="0.2">
      <c r="A26" s="1" t="s">
        <v>22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6257.2250000000004</v>
      </c>
      <c r="H26" s="1">
        <v>1841.579643</v>
      </c>
      <c r="I26" s="1">
        <v>4469.125</v>
      </c>
      <c r="J26" s="1">
        <v>4228.7357140000004</v>
      </c>
      <c r="K26" s="1">
        <v>5755.6750000000002</v>
      </c>
      <c r="L26" s="1">
        <v>2189.2903569999999</v>
      </c>
      <c r="M26" s="3">
        <v>0.44710648148148152</v>
      </c>
      <c r="N26" s="4" t="s">
        <v>16</v>
      </c>
    </row>
    <row r="27" spans="1:14" x14ac:dyDescent="0.2">
      <c r="F27" s="1" t="s">
        <v>8</v>
      </c>
      <c r="G27">
        <f>AVERAGE(G3:G26)</f>
        <v>18458.302381583333</v>
      </c>
      <c r="H27">
        <f t="shared" ref="H27:L27" si="0">AVERAGE(H3:H26)</f>
        <v>5567.0420386666665</v>
      </c>
      <c r="I27">
        <f t="shared" si="0"/>
        <v>13543.444048083335</v>
      </c>
      <c r="J27">
        <f t="shared" si="0"/>
        <v>12803.810267916664</v>
      </c>
      <c r="K27">
        <f t="shared" si="0"/>
        <v>17264.948065833334</v>
      </c>
      <c r="L27">
        <f t="shared" si="0"/>
        <v>6589.2912051666644</v>
      </c>
    </row>
    <row r="28" spans="1:14" x14ac:dyDescent="0.2">
      <c r="F28" s="1" t="s">
        <v>9</v>
      </c>
      <c r="G28">
        <f>STDEV(G3:G26)</f>
        <v>10427.280487367005</v>
      </c>
      <c r="H28">
        <f t="shared" ref="H28:L28" si="1">STDEV(H3:H26)</f>
        <v>3176.1542757563898</v>
      </c>
      <c r="I28">
        <f t="shared" si="1"/>
        <v>7750.0992266476469</v>
      </c>
      <c r="J28">
        <f t="shared" si="1"/>
        <v>7321.8419108654334</v>
      </c>
      <c r="K28">
        <f t="shared" si="1"/>
        <v>9816.6891062356935</v>
      </c>
      <c r="L28">
        <f t="shared" si="1"/>
        <v>3751.3128160398301</v>
      </c>
    </row>
    <row r="29" spans="1:14" x14ac:dyDescent="0.2">
      <c r="F29" s="1" t="s">
        <v>10</v>
      </c>
      <c r="G29">
        <f>G28*100/G27</f>
        <v>56.491004816189189</v>
      </c>
      <c r="H29">
        <f t="shared" ref="H29:L29" si="2">H28*100/H27</f>
        <v>57.052816445357649</v>
      </c>
      <c r="I29">
        <f t="shared" si="2"/>
        <v>57.223991173385762</v>
      </c>
      <c r="J29">
        <f t="shared" si="2"/>
        <v>57.184867298543516</v>
      </c>
      <c r="K29">
        <f t="shared" si="2"/>
        <v>56.859071158531563</v>
      </c>
      <c r="L29">
        <f t="shared" si="2"/>
        <v>56.930445160754545</v>
      </c>
    </row>
  </sheetData>
  <autoFilter ref="A1:N29" xr:uid="{9C3DF359-248B-4603-8EC2-2FEDE078CEF3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38DF-9238-4623-879B-32B33137A806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13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21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3368.5982140000001</v>
      </c>
      <c r="H3" s="1">
        <v>2659.0825</v>
      </c>
      <c r="I3" s="1">
        <v>6460.239286</v>
      </c>
      <c r="J3" s="1">
        <v>5783.0607140000002</v>
      </c>
      <c r="K3" s="1">
        <v>4443.8500000000004</v>
      </c>
      <c r="L3" s="1">
        <v>1570.2735709999999</v>
      </c>
      <c r="M3" s="3">
        <v>0.44598379629629631</v>
      </c>
      <c r="N3" s="4" t="s">
        <v>14</v>
      </c>
    </row>
    <row r="4" spans="1:14" x14ac:dyDescent="0.2">
      <c r="A4" s="1" t="s">
        <v>21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6521.4285710000004</v>
      </c>
      <c r="H4" s="1">
        <v>5199.4964289999998</v>
      </c>
      <c r="I4" s="1">
        <v>12627.55</v>
      </c>
      <c r="J4" s="1">
        <v>11300.75</v>
      </c>
      <c r="K4" s="1">
        <v>8649.5071430000007</v>
      </c>
      <c r="L4" s="1">
        <v>3074.0989290000002</v>
      </c>
      <c r="M4" s="3">
        <v>0.44598379629629631</v>
      </c>
      <c r="N4" s="4" t="s">
        <v>14</v>
      </c>
    </row>
    <row r="5" spans="1:14" x14ac:dyDescent="0.2">
      <c r="A5" s="1" t="s">
        <v>21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12166.58214</v>
      </c>
      <c r="H5" s="1">
        <v>9779.2714290000004</v>
      </c>
      <c r="I5" s="1">
        <v>23806.296429999999</v>
      </c>
      <c r="J5" s="1">
        <v>21295.310710000002</v>
      </c>
      <c r="K5" s="1">
        <v>16243.157139999999</v>
      </c>
      <c r="L5" s="1">
        <v>5784.4821430000002</v>
      </c>
      <c r="M5" s="3">
        <v>0.44598379629629631</v>
      </c>
      <c r="N5" s="4" t="s">
        <v>14</v>
      </c>
    </row>
    <row r="6" spans="1:14" x14ac:dyDescent="0.2">
      <c r="A6" s="1" t="s">
        <v>21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17617.985710000001</v>
      </c>
      <c r="H6" s="1">
        <v>14152.47143</v>
      </c>
      <c r="I6" s="1">
        <v>34660.449999999997</v>
      </c>
      <c r="J6" s="1">
        <v>30986.592860000001</v>
      </c>
      <c r="K6" s="1">
        <v>23602.174999999999</v>
      </c>
      <c r="L6" s="1">
        <v>8400.4392860000007</v>
      </c>
      <c r="M6" s="3">
        <v>0.44598379629629631</v>
      </c>
      <c r="N6" s="4" t="s">
        <v>14</v>
      </c>
    </row>
    <row r="7" spans="1:14" x14ac:dyDescent="0.2">
      <c r="A7" s="1" t="s">
        <v>21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17816.139289999999</v>
      </c>
      <c r="H7" s="1">
        <v>14134.89286</v>
      </c>
      <c r="I7" s="1">
        <v>34656.489289999998</v>
      </c>
      <c r="J7" s="1">
        <v>30955.575000000001</v>
      </c>
      <c r="K7" s="1">
        <v>23612.83929</v>
      </c>
      <c r="L7" s="1">
        <v>8396.942857</v>
      </c>
      <c r="M7" s="3">
        <v>0.44598379629629631</v>
      </c>
      <c r="N7" s="4" t="s">
        <v>14</v>
      </c>
    </row>
    <row r="8" spans="1:14" x14ac:dyDescent="0.2">
      <c r="A8" s="1" t="s">
        <v>21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12206.21429</v>
      </c>
      <c r="H8" s="1">
        <v>9550.7214289999993</v>
      </c>
      <c r="I8" s="1">
        <v>23446.075000000001</v>
      </c>
      <c r="J8" s="1">
        <v>20943.778569999999</v>
      </c>
      <c r="K8" s="1">
        <v>16022.74286</v>
      </c>
      <c r="L8" s="1">
        <v>5697.05</v>
      </c>
      <c r="M8" s="3">
        <v>0.44598379629629631</v>
      </c>
      <c r="N8" s="4" t="s">
        <v>14</v>
      </c>
    </row>
    <row r="9" spans="1:14" x14ac:dyDescent="0.2">
      <c r="A9" s="1" t="s">
        <v>21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6583.078571</v>
      </c>
      <c r="H9" s="1">
        <v>5098.4071430000004</v>
      </c>
      <c r="I9" s="1">
        <v>12492.960709999999</v>
      </c>
      <c r="J9" s="1">
        <v>11166.33929</v>
      </c>
      <c r="K9" s="1">
        <v>8581.9607140000007</v>
      </c>
      <c r="L9" s="1">
        <v>3046.121071</v>
      </c>
      <c r="M9" s="3">
        <v>0.44598379629629631</v>
      </c>
      <c r="N9" s="4" t="s">
        <v>14</v>
      </c>
    </row>
    <row r="10" spans="1:14" x14ac:dyDescent="0.2">
      <c r="A10" s="1" t="s">
        <v>21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3417.0349999999999</v>
      </c>
      <c r="H10" s="1">
        <v>2632.711429</v>
      </c>
      <c r="I10" s="1">
        <v>6428.5714289999996</v>
      </c>
      <c r="J10" s="1">
        <v>5748.5964290000002</v>
      </c>
      <c r="K10" s="1">
        <v>4433.1857140000002</v>
      </c>
      <c r="L10" s="1">
        <v>1566.776429</v>
      </c>
      <c r="M10" s="3">
        <v>0.44598379629629631</v>
      </c>
      <c r="N10" s="4" t="s">
        <v>14</v>
      </c>
    </row>
    <row r="11" spans="1:14" x14ac:dyDescent="0.2">
      <c r="A11" s="1" t="s">
        <v>21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3421.4389289999999</v>
      </c>
      <c r="H11" s="1">
        <v>2667.8732140000002</v>
      </c>
      <c r="I11" s="1">
        <v>6527.5321430000004</v>
      </c>
      <c r="J11" s="1">
        <v>5824.4178570000004</v>
      </c>
      <c r="K11" s="1">
        <v>4490.0642859999998</v>
      </c>
      <c r="L11" s="1">
        <v>1573.7710709999999</v>
      </c>
      <c r="M11" s="3">
        <v>0.44612268518518516</v>
      </c>
      <c r="N11" s="4" t="s">
        <v>15</v>
      </c>
    </row>
    <row r="12" spans="1:14" x14ac:dyDescent="0.2">
      <c r="A12" s="1" t="s">
        <v>21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6600.6892859999998</v>
      </c>
      <c r="H12" s="1">
        <v>5208.2857139999996</v>
      </c>
      <c r="I12" s="1">
        <v>12746.30357</v>
      </c>
      <c r="J12" s="1">
        <v>11369.67857</v>
      </c>
      <c r="K12" s="1">
        <v>8738.385714</v>
      </c>
      <c r="L12" s="1">
        <v>3081.0935709999999</v>
      </c>
      <c r="M12" s="3">
        <v>0.44612268518518516</v>
      </c>
      <c r="N12" s="4" t="s">
        <v>15</v>
      </c>
    </row>
    <row r="13" spans="1:14" x14ac:dyDescent="0.2">
      <c r="A13" s="1" t="s">
        <v>21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12298.68571</v>
      </c>
      <c r="H13" s="1">
        <v>9796.85</v>
      </c>
      <c r="I13" s="1">
        <v>23984.432140000001</v>
      </c>
      <c r="J13" s="1">
        <v>21391.810710000002</v>
      </c>
      <c r="K13" s="1">
        <v>16378.25</v>
      </c>
      <c r="L13" s="1">
        <v>5780.9857140000004</v>
      </c>
      <c r="M13" s="3">
        <v>0.44612268518518516</v>
      </c>
      <c r="N13" s="4" t="s">
        <v>15</v>
      </c>
    </row>
    <row r="14" spans="1:14" x14ac:dyDescent="0.2">
      <c r="A14" s="1" t="s">
        <v>21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17807.332139999999</v>
      </c>
      <c r="H14" s="1">
        <v>14218.4</v>
      </c>
      <c r="I14" s="1">
        <v>34949.417860000001</v>
      </c>
      <c r="J14" s="1">
        <v>31165.8</v>
      </c>
      <c r="K14" s="1">
        <v>23804.814289999998</v>
      </c>
      <c r="L14" s="1">
        <v>8393.442857</v>
      </c>
      <c r="M14" s="3">
        <v>0.44612268518518516</v>
      </c>
      <c r="N14" s="4" t="s">
        <v>15</v>
      </c>
    </row>
    <row r="15" spans="1:14" x14ac:dyDescent="0.2">
      <c r="A15" s="1" t="s">
        <v>21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17926.224999999999</v>
      </c>
      <c r="H15" s="1">
        <v>14170.05357</v>
      </c>
      <c r="I15" s="1">
        <v>34830.660709999996</v>
      </c>
      <c r="J15" s="1">
        <v>31058.96429</v>
      </c>
      <c r="K15" s="1">
        <v>23723.046429999999</v>
      </c>
      <c r="L15" s="1">
        <v>8354.9750000000004</v>
      </c>
      <c r="M15" s="3">
        <v>0.44612268518518516</v>
      </c>
      <c r="N15" s="4" t="s">
        <v>15</v>
      </c>
    </row>
    <row r="16" spans="1:14" x14ac:dyDescent="0.2">
      <c r="A16" s="1" t="s">
        <v>21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12232.63571</v>
      </c>
      <c r="H16" s="1">
        <v>9537.5357139999996</v>
      </c>
      <c r="I16" s="1">
        <v>23481.7</v>
      </c>
      <c r="J16" s="1">
        <v>20954.117859999998</v>
      </c>
      <c r="K16" s="1">
        <v>16047.63214</v>
      </c>
      <c r="L16" s="1">
        <v>5644.5928569999996</v>
      </c>
      <c r="M16" s="3">
        <v>0.44612268518518516</v>
      </c>
      <c r="N16" s="4" t="s">
        <v>15</v>
      </c>
    </row>
    <row r="17" spans="1:14" x14ac:dyDescent="0.2">
      <c r="A17" s="1" t="s">
        <v>21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6591.885714</v>
      </c>
      <c r="H17" s="1">
        <v>5089.6178570000002</v>
      </c>
      <c r="I17" s="1">
        <v>12512.753570000001</v>
      </c>
      <c r="J17" s="1">
        <v>11173.23214</v>
      </c>
      <c r="K17" s="1">
        <v>8592.6285709999993</v>
      </c>
      <c r="L17" s="1">
        <v>3018.1428569999998</v>
      </c>
      <c r="M17" s="3">
        <v>0.44613425925925926</v>
      </c>
      <c r="N17" s="4" t="s">
        <v>15</v>
      </c>
    </row>
    <row r="18" spans="1:14" x14ac:dyDescent="0.2">
      <c r="A18" s="1" t="s">
        <v>21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3421.4389289999999</v>
      </c>
      <c r="H18" s="1">
        <v>2628.316429</v>
      </c>
      <c r="I18" s="1">
        <v>6432.5285709999998</v>
      </c>
      <c r="J18" s="1">
        <v>5748.5964290000002</v>
      </c>
      <c r="K18" s="1">
        <v>4436.739286</v>
      </c>
      <c r="L18" s="1">
        <v>1549.29</v>
      </c>
      <c r="M18" s="3">
        <v>0.44613425925925926</v>
      </c>
      <c r="N18" s="4" t="s">
        <v>15</v>
      </c>
    </row>
    <row r="19" spans="1:14" x14ac:dyDescent="0.2">
      <c r="A19" s="1" t="s">
        <v>21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3421.4389289999999</v>
      </c>
      <c r="H19" s="1">
        <v>2663.4778569999999</v>
      </c>
      <c r="I19" s="1">
        <v>6519.614286</v>
      </c>
      <c r="J19" s="1">
        <v>5820.9714290000002</v>
      </c>
      <c r="K19" s="1">
        <v>4490.0642859999998</v>
      </c>
      <c r="L19" s="1">
        <v>1559.781786</v>
      </c>
      <c r="M19" s="3">
        <v>0.44625000000000004</v>
      </c>
      <c r="N19" s="4" t="s">
        <v>16</v>
      </c>
    </row>
    <row r="20" spans="1:14" x14ac:dyDescent="0.2">
      <c r="A20" s="1" t="s">
        <v>21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6605.0928569999996</v>
      </c>
      <c r="H20" s="1">
        <v>5190.7071429999996</v>
      </c>
      <c r="I20" s="1">
        <v>12726.514289999999</v>
      </c>
      <c r="J20" s="1">
        <v>11362.78571</v>
      </c>
      <c r="K20" s="1">
        <v>8734.8321429999996</v>
      </c>
      <c r="L20" s="1">
        <v>3060.11</v>
      </c>
      <c r="M20" s="3">
        <v>0.44625000000000004</v>
      </c>
      <c r="N20" s="4" t="s">
        <v>16</v>
      </c>
    </row>
    <row r="21" spans="1:14" x14ac:dyDescent="0.2">
      <c r="A21" s="1" t="s">
        <v>21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12303.08929</v>
      </c>
      <c r="H21" s="1">
        <v>9783.6642859999993</v>
      </c>
      <c r="I21" s="1">
        <v>23980.471430000001</v>
      </c>
      <c r="J21" s="1">
        <v>21384.917860000001</v>
      </c>
      <c r="K21" s="1">
        <v>16371.14286</v>
      </c>
      <c r="L21" s="1">
        <v>5742.5142859999996</v>
      </c>
      <c r="M21" s="3">
        <v>0.44625000000000004</v>
      </c>
      <c r="N21" s="4" t="s">
        <v>16</v>
      </c>
    </row>
    <row r="22" spans="1:14" x14ac:dyDescent="0.2">
      <c r="A22" s="1" t="s">
        <v>21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17833.753570000001</v>
      </c>
      <c r="H22" s="1">
        <v>14218.4</v>
      </c>
      <c r="I22" s="1">
        <v>34981.082139999999</v>
      </c>
      <c r="J22" s="1">
        <v>31186.48214</v>
      </c>
      <c r="K22" s="1">
        <v>23811.924999999999</v>
      </c>
      <c r="L22" s="1">
        <v>8337.489286</v>
      </c>
      <c r="M22" s="3">
        <v>0.44626157407407407</v>
      </c>
      <c r="N22" s="4" t="s">
        <v>16</v>
      </c>
    </row>
    <row r="23" spans="1:14" x14ac:dyDescent="0.2">
      <c r="A23" s="1" t="s">
        <v>21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17948.242859999998</v>
      </c>
      <c r="H23" s="1">
        <v>14165.657139999999</v>
      </c>
      <c r="I23" s="1">
        <v>34842.542860000001</v>
      </c>
      <c r="J23" s="1">
        <v>31072.75</v>
      </c>
      <c r="K23" s="1">
        <v>23730.157139999999</v>
      </c>
      <c r="L23" s="1">
        <v>8295.5214290000004</v>
      </c>
      <c r="M23" s="3">
        <v>0.44626157407407407</v>
      </c>
      <c r="N23" s="4" t="s">
        <v>16</v>
      </c>
    </row>
    <row r="24" spans="1:14" x14ac:dyDescent="0.2">
      <c r="A24" s="1" t="s">
        <v>21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12237.039290000001</v>
      </c>
      <c r="H24" s="1">
        <v>9524.35</v>
      </c>
      <c r="I24" s="1">
        <v>23481.7</v>
      </c>
      <c r="J24" s="1">
        <v>20950.671429999999</v>
      </c>
      <c r="K24" s="1">
        <v>16044.075000000001</v>
      </c>
      <c r="L24" s="1">
        <v>5602.625</v>
      </c>
      <c r="M24" s="3">
        <v>0.44626157407407407</v>
      </c>
      <c r="N24" s="4" t="s">
        <v>16</v>
      </c>
    </row>
    <row r="25" spans="1:14" x14ac:dyDescent="0.2">
      <c r="A25" s="1" t="s">
        <v>21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6596.2857139999996</v>
      </c>
      <c r="H25" s="1">
        <v>5085.2214290000002</v>
      </c>
      <c r="I25" s="1">
        <v>12504.83929</v>
      </c>
      <c r="J25" s="1">
        <v>11169.78571</v>
      </c>
      <c r="K25" s="1">
        <v>8589.0714289999996</v>
      </c>
      <c r="L25" s="1">
        <v>2993.662143</v>
      </c>
      <c r="M25" s="3">
        <v>0.44626157407407407</v>
      </c>
      <c r="N25" s="4" t="s">
        <v>16</v>
      </c>
    </row>
    <row r="26" spans="1:14" x14ac:dyDescent="0.2">
      <c r="A26" s="1" t="s">
        <v>21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3425.8425000000002</v>
      </c>
      <c r="H26" s="1">
        <v>2623.9210710000002</v>
      </c>
      <c r="I26" s="1">
        <v>6432.5285709999998</v>
      </c>
      <c r="J26" s="1">
        <v>5748.5964290000002</v>
      </c>
      <c r="K26" s="1">
        <v>4436.739286</v>
      </c>
      <c r="L26" s="1">
        <v>1542.2957140000001</v>
      </c>
      <c r="M26" s="3">
        <v>0.44626157407407407</v>
      </c>
      <c r="N26" s="4" t="s">
        <v>16</v>
      </c>
    </row>
    <row r="27" spans="1:14" x14ac:dyDescent="0.2">
      <c r="F27" s="1" t="s">
        <v>8</v>
      </c>
      <c r="G27">
        <f>AVERAGE(G3:G26)</f>
        <v>10015.340758916665</v>
      </c>
      <c r="H27">
        <f t="shared" ref="H27:L27" si="0">AVERAGE(H3:H26)</f>
        <v>7907.4744197083319</v>
      </c>
      <c r="I27">
        <f t="shared" si="0"/>
        <v>19396.38556566666</v>
      </c>
      <c r="J27">
        <f t="shared" si="0"/>
        <v>17315.149255708337</v>
      </c>
      <c r="K27">
        <f t="shared" si="0"/>
        <v>13250.374405083336</v>
      </c>
      <c r="L27">
        <f t="shared" si="0"/>
        <v>4669.4365773750005</v>
      </c>
    </row>
    <row r="28" spans="1:14" x14ac:dyDescent="0.2">
      <c r="F28" s="1" t="s">
        <v>9</v>
      </c>
      <c r="G28">
        <f>STDEV(G3:G26)</f>
        <v>5626.0278941149645</v>
      </c>
      <c r="H28">
        <f t="shared" ref="H28:L28" si="1">STDEV(H3:H26)</f>
        <v>4502.6037074144397</v>
      </c>
      <c r="I28">
        <f t="shared" si="1"/>
        <v>11070.616032772736</v>
      </c>
      <c r="J28">
        <f t="shared" si="1"/>
        <v>9874.834588573467</v>
      </c>
      <c r="K28">
        <f t="shared" si="1"/>
        <v>7518.2599666836504</v>
      </c>
      <c r="L28">
        <f t="shared" si="1"/>
        <v>2655.6262822181966</v>
      </c>
    </row>
    <row r="29" spans="1:14" x14ac:dyDescent="0.2">
      <c r="F29" s="1" t="s">
        <v>10</v>
      </c>
      <c r="G29">
        <f>G28*100/G27</f>
        <v>56.17410360307619</v>
      </c>
      <c r="H29">
        <f t="shared" ref="H29:L29" si="2">H28*100/H27</f>
        <v>56.941109998311177</v>
      </c>
      <c r="I29">
        <f t="shared" si="2"/>
        <v>57.075664923720204</v>
      </c>
      <c r="J29">
        <f t="shared" si="2"/>
        <v>57.030028691886677</v>
      </c>
      <c r="K29">
        <f t="shared" si="2"/>
        <v>56.739981353276832</v>
      </c>
      <c r="L29">
        <f t="shared" si="2"/>
        <v>56.872520660963765</v>
      </c>
    </row>
  </sheetData>
  <autoFilter ref="A1:N29" xr:uid="{9AEB6199-DED0-4880-838A-B5B7B838B07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6695-F5A0-426E-9F34-C32C347BC125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12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20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5055.1000000000004</v>
      </c>
      <c r="H3" s="1">
        <v>1133.9557139999999</v>
      </c>
      <c r="I3" s="1">
        <v>2644.2642860000001</v>
      </c>
      <c r="J3" s="1">
        <v>2629.6039289999999</v>
      </c>
      <c r="K3" s="1">
        <v>4038.5714290000001</v>
      </c>
      <c r="L3" s="1">
        <v>2518.0335709999999</v>
      </c>
      <c r="M3" s="3">
        <v>0.44476851851851856</v>
      </c>
      <c r="N3" s="4" t="s">
        <v>14</v>
      </c>
    </row>
    <row r="4" spans="1:14" x14ac:dyDescent="0.2">
      <c r="A4" s="1" t="s">
        <v>20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9828.3785709999993</v>
      </c>
      <c r="H4" s="1">
        <v>2228.355</v>
      </c>
      <c r="I4" s="1">
        <v>5173.7321430000002</v>
      </c>
      <c r="J4" s="1">
        <v>5145.4785709999996</v>
      </c>
      <c r="K4" s="1">
        <v>7863.8357139999998</v>
      </c>
      <c r="L4" s="1">
        <v>4920.6571430000004</v>
      </c>
      <c r="M4" s="3">
        <v>0.44476851851851856</v>
      </c>
      <c r="N4" s="4" t="s">
        <v>14</v>
      </c>
    </row>
    <row r="5" spans="1:14" x14ac:dyDescent="0.2">
      <c r="A5" s="1" t="s">
        <v>20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18419.407139999999</v>
      </c>
      <c r="H5" s="1">
        <v>4193</v>
      </c>
      <c r="I5" s="1">
        <v>9710.15</v>
      </c>
      <c r="J5" s="1">
        <v>9670.6</v>
      </c>
      <c r="K5" s="1">
        <v>14742.914290000001</v>
      </c>
      <c r="L5" s="1">
        <v>9215.3035710000004</v>
      </c>
      <c r="M5" s="3">
        <v>0.44476851851851856</v>
      </c>
      <c r="N5" s="4" t="s">
        <v>14</v>
      </c>
    </row>
    <row r="6" spans="1:14" x14ac:dyDescent="0.2">
      <c r="A6" s="1" t="s">
        <v>20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26283.871429999999</v>
      </c>
      <c r="H6" s="1">
        <v>5955.4642860000004</v>
      </c>
      <c r="I6" s="1">
        <v>13870.514289999999</v>
      </c>
      <c r="J6" s="1">
        <v>13823.514289999999</v>
      </c>
      <c r="K6" s="1">
        <v>21035.407139999999</v>
      </c>
      <c r="L6" s="1">
        <v>13167.217860000001</v>
      </c>
      <c r="M6" s="3">
        <v>0.44476851851851856</v>
      </c>
      <c r="N6" s="4" t="s">
        <v>14</v>
      </c>
    </row>
    <row r="7" spans="1:14" x14ac:dyDescent="0.2">
      <c r="A7" s="1" t="s">
        <v>20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26495.23214</v>
      </c>
      <c r="H7" s="1">
        <v>5951.0714289999996</v>
      </c>
      <c r="I7" s="1">
        <v>13862.59643</v>
      </c>
      <c r="J7" s="1">
        <v>13806.282139999999</v>
      </c>
      <c r="K7" s="1">
        <v>20996.3</v>
      </c>
      <c r="L7" s="1">
        <v>13153.228569999999</v>
      </c>
      <c r="M7" s="3">
        <v>0.44476851851851856</v>
      </c>
      <c r="N7" s="4" t="s">
        <v>14</v>
      </c>
    </row>
    <row r="8" spans="1:14" x14ac:dyDescent="0.2">
      <c r="A8" s="1" t="s">
        <v>20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18410.599999999999</v>
      </c>
      <c r="H8" s="1">
        <v>4100.7</v>
      </c>
      <c r="I8" s="1">
        <v>9535.9785709999996</v>
      </c>
      <c r="J8" s="1">
        <v>9498.2821430000004</v>
      </c>
      <c r="K8" s="1">
        <v>14476.28571</v>
      </c>
      <c r="L8" s="1">
        <v>9071.9142859999993</v>
      </c>
      <c r="M8" s="3">
        <v>0.44476851851851856</v>
      </c>
      <c r="N8" s="4" t="s">
        <v>14</v>
      </c>
    </row>
    <row r="9" spans="1:14" x14ac:dyDescent="0.2">
      <c r="A9" s="1" t="s">
        <v>20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9894.432143</v>
      </c>
      <c r="H9" s="1">
        <v>2184.4032139999999</v>
      </c>
      <c r="I9" s="1">
        <v>5074.7714290000004</v>
      </c>
      <c r="J9" s="1">
        <v>5059.317857</v>
      </c>
      <c r="K9" s="1">
        <v>7742.9642860000004</v>
      </c>
      <c r="L9" s="1">
        <v>4850.7107139999998</v>
      </c>
      <c r="M9" s="3">
        <v>0.44476851851851856</v>
      </c>
      <c r="N9" s="4" t="s">
        <v>14</v>
      </c>
    </row>
    <row r="10" spans="1:14" x14ac:dyDescent="0.2">
      <c r="A10" s="1" t="s">
        <v>20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5129.9571429999996</v>
      </c>
      <c r="H10" s="1">
        <v>1125.165714</v>
      </c>
      <c r="I10" s="1">
        <v>2604.6796429999999</v>
      </c>
      <c r="J10" s="1">
        <v>2598.586429</v>
      </c>
      <c r="K10" s="1">
        <v>3999.4642859999999</v>
      </c>
      <c r="L10" s="1">
        <v>2493.5524999999998</v>
      </c>
      <c r="M10" s="3">
        <v>0.44476851851851856</v>
      </c>
      <c r="N10" s="4" t="s">
        <v>14</v>
      </c>
    </row>
    <row r="11" spans="1:14" x14ac:dyDescent="0.2">
      <c r="A11" s="1" t="s">
        <v>20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5160.7785709999998</v>
      </c>
      <c r="H11" s="1">
        <v>1142.746429</v>
      </c>
      <c r="I11" s="1">
        <v>2648.2228570000002</v>
      </c>
      <c r="J11" s="1">
        <v>2639.942857</v>
      </c>
      <c r="K11" s="1">
        <v>4052.7892860000002</v>
      </c>
      <c r="L11" s="1">
        <v>2532.0225</v>
      </c>
      <c r="M11" s="3">
        <v>0.44488425925925923</v>
      </c>
      <c r="N11" s="4" t="s">
        <v>15</v>
      </c>
    </row>
    <row r="12" spans="1:14" x14ac:dyDescent="0.2">
      <c r="A12" s="1" t="s">
        <v>20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9986.9035710000007</v>
      </c>
      <c r="H12" s="1">
        <v>2237.1457140000002</v>
      </c>
      <c r="I12" s="1">
        <v>5169.7749999999996</v>
      </c>
      <c r="J12" s="1">
        <v>5155.8142859999998</v>
      </c>
      <c r="K12" s="1">
        <v>7878.057143</v>
      </c>
      <c r="L12" s="1">
        <v>4927.6535709999998</v>
      </c>
      <c r="M12" s="3">
        <v>0.44489583333333332</v>
      </c>
      <c r="N12" s="4" t="s">
        <v>15</v>
      </c>
    </row>
    <row r="13" spans="1:14" x14ac:dyDescent="0.2">
      <c r="A13" s="1" t="s">
        <v>20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18683.610710000001</v>
      </c>
      <c r="H13" s="1">
        <v>4210.5821429999996</v>
      </c>
      <c r="I13" s="1">
        <v>9733.9</v>
      </c>
      <c r="J13" s="1">
        <v>9705.0642860000007</v>
      </c>
      <c r="K13" s="1">
        <v>14778.467860000001</v>
      </c>
      <c r="L13" s="1">
        <v>9253.7714290000004</v>
      </c>
      <c r="M13" s="3">
        <v>0.44489583333333332</v>
      </c>
      <c r="N13" s="4" t="s">
        <v>15</v>
      </c>
    </row>
    <row r="14" spans="1:14" x14ac:dyDescent="0.2">
      <c r="A14" s="1" t="s">
        <v>20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26675.775000000001</v>
      </c>
      <c r="H14" s="1">
        <v>6017</v>
      </c>
      <c r="I14" s="1">
        <v>13969.475</v>
      </c>
      <c r="J14" s="1">
        <v>13916.567859999999</v>
      </c>
      <c r="K14" s="1">
        <v>21131.39286</v>
      </c>
      <c r="L14" s="1">
        <v>13230.16786</v>
      </c>
      <c r="M14" s="3">
        <v>0.44489583333333332</v>
      </c>
      <c r="N14" s="4" t="s">
        <v>15</v>
      </c>
    </row>
    <row r="15" spans="1:14" x14ac:dyDescent="0.2">
      <c r="A15" s="1" t="s">
        <v>20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26838.7</v>
      </c>
      <c r="H15" s="1">
        <v>5999.4178570000004</v>
      </c>
      <c r="I15" s="1">
        <v>13918.014289999999</v>
      </c>
      <c r="J15" s="1">
        <v>13868.317859999999</v>
      </c>
      <c r="K15" s="1">
        <v>21070.957139999999</v>
      </c>
      <c r="L15" s="1">
        <v>13170.71429</v>
      </c>
      <c r="M15" s="3">
        <v>0.44489583333333332</v>
      </c>
      <c r="N15" s="4" t="s">
        <v>15</v>
      </c>
    </row>
    <row r="16" spans="1:14" x14ac:dyDescent="0.2">
      <c r="A16" s="1" t="s">
        <v>20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18577.92857</v>
      </c>
      <c r="H16" s="1">
        <v>4100.7</v>
      </c>
      <c r="I16" s="1">
        <v>9524.1035709999996</v>
      </c>
      <c r="J16" s="1">
        <v>9498.2821430000004</v>
      </c>
      <c r="K16" s="1">
        <v>14476.28571</v>
      </c>
      <c r="L16" s="1">
        <v>9036.942857</v>
      </c>
      <c r="M16" s="3">
        <v>0.44489583333333332</v>
      </c>
      <c r="N16" s="4" t="s">
        <v>15</v>
      </c>
    </row>
    <row r="17" spans="1:14" x14ac:dyDescent="0.2">
      <c r="A17" s="1" t="s">
        <v>20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9973.692857</v>
      </c>
      <c r="H17" s="1">
        <v>2180.008214</v>
      </c>
      <c r="I17" s="1">
        <v>5066.8535709999996</v>
      </c>
      <c r="J17" s="1">
        <v>5055.8714289999998</v>
      </c>
      <c r="K17" s="1">
        <v>7750.0749999999998</v>
      </c>
      <c r="L17" s="1">
        <v>4833.2250000000004</v>
      </c>
      <c r="M17" s="3">
        <v>0.44489583333333332</v>
      </c>
      <c r="N17" s="4" t="s">
        <v>15</v>
      </c>
    </row>
    <row r="18" spans="1:14" x14ac:dyDescent="0.2">
      <c r="A18" s="1" t="s">
        <v>20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5169.5857139999998</v>
      </c>
      <c r="H18" s="1">
        <v>1125.165714</v>
      </c>
      <c r="I18" s="1">
        <v>2600.7214290000002</v>
      </c>
      <c r="J18" s="1">
        <v>2598.586429</v>
      </c>
      <c r="K18" s="1">
        <v>4003.0178569999998</v>
      </c>
      <c r="L18" s="1">
        <v>2486.5578569999998</v>
      </c>
      <c r="M18" s="3">
        <v>0.44489583333333332</v>
      </c>
      <c r="N18" s="4" t="s">
        <v>15</v>
      </c>
    </row>
    <row r="19" spans="1:14" x14ac:dyDescent="0.2">
      <c r="A19" s="1" t="s">
        <v>20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5191.6035709999996</v>
      </c>
      <c r="H19" s="1">
        <v>1147.141429</v>
      </c>
      <c r="I19" s="1">
        <v>2660.098571</v>
      </c>
      <c r="J19" s="1">
        <v>2650.2821429999999</v>
      </c>
      <c r="K19" s="1">
        <v>4070.5642859999998</v>
      </c>
      <c r="L19" s="1">
        <v>2542.5142860000001</v>
      </c>
      <c r="M19" s="3">
        <v>0.44503472222222223</v>
      </c>
      <c r="N19" s="4" t="s">
        <v>16</v>
      </c>
    </row>
    <row r="20" spans="1:14" x14ac:dyDescent="0.2">
      <c r="A20" s="1" t="s">
        <v>20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10048.549999999999</v>
      </c>
      <c r="H20" s="1">
        <v>2250.3310710000001</v>
      </c>
      <c r="I20" s="1">
        <v>5197.4821430000002</v>
      </c>
      <c r="J20" s="1">
        <v>5179.9392859999998</v>
      </c>
      <c r="K20" s="1">
        <v>7917.1607139999996</v>
      </c>
      <c r="L20" s="1">
        <v>4952.1321429999998</v>
      </c>
      <c r="M20" s="3">
        <v>0.44503472222222223</v>
      </c>
      <c r="N20" s="4" t="s">
        <v>16</v>
      </c>
    </row>
    <row r="21" spans="1:14" x14ac:dyDescent="0.2">
      <c r="A21" s="1" t="s">
        <v>20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18793.692859999999</v>
      </c>
      <c r="H21" s="1">
        <v>4223.7642859999996</v>
      </c>
      <c r="I21" s="1">
        <v>9745.7785710000007</v>
      </c>
      <c r="J21" s="1">
        <v>9729.1892860000007</v>
      </c>
      <c r="K21" s="1">
        <v>14835.35</v>
      </c>
      <c r="L21" s="1">
        <v>9267.760714</v>
      </c>
      <c r="M21" s="3">
        <v>0.44503472222222223</v>
      </c>
      <c r="N21" s="4" t="s">
        <v>16</v>
      </c>
    </row>
    <row r="22" spans="1:14" x14ac:dyDescent="0.2">
      <c r="A22" s="1" t="s">
        <v>20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26847.507140000002</v>
      </c>
      <c r="H22" s="1">
        <v>6025.7892860000002</v>
      </c>
      <c r="I22" s="1">
        <v>13981.35</v>
      </c>
      <c r="J22" s="1">
        <v>13954.478569999999</v>
      </c>
      <c r="K22" s="1">
        <v>21227.378570000001</v>
      </c>
      <c r="L22" s="1">
        <v>13275.63214</v>
      </c>
      <c r="M22" s="3">
        <v>0.44503472222222223</v>
      </c>
      <c r="N22" s="4" t="s">
        <v>16</v>
      </c>
    </row>
    <row r="23" spans="1:14" x14ac:dyDescent="0.2">
      <c r="A23" s="1" t="s">
        <v>20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27014.832139999999</v>
      </c>
      <c r="H23" s="1">
        <v>6012.6035709999996</v>
      </c>
      <c r="I23" s="1">
        <v>13945.725</v>
      </c>
      <c r="J23" s="1">
        <v>13913.121429999999</v>
      </c>
      <c r="K23" s="1">
        <v>21166.942859999999</v>
      </c>
      <c r="L23" s="1">
        <v>13233.664290000001</v>
      </c>
      <c r="M23" s="3">
        <v>0.44504629629629627</v>
      </c>
      <c r="N23" s="4" t="s">
        <v>16</v>
      </c>
    </row>
    <row r="24" spans="1:14" x14ac:dyDescent="0.2">
      <c r="A24" s="1" t="s">
        <v>20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18688.014289999999</v>
      </c>
      <c r="H24" s="1">
        <v>4113.885714</v>
      </c>
      <c r="I24" s="1">
        <v>9543.8964290000004</v>
      </c>
      <c r="J24" s="1">
        <v>9529.2999999999993</v>
      </c>
      <c r="K24" s="1">
        <v>14540.275</v>
      </c>
      <c r="L24" s="1">
        <v>9082.4071430000004</v>
      </c>
      <c r="M24" s="3">
        <v>0.44504629629629627</v>
      </c>
      <c r="N24" s="4" t="s">
        <v>16</v>
      </c>
    </row>
    <row r="25" spans="1:14" x14ac:dyDescent="0.2">
      <c r="A25" s="1" t="s">
        <v>20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10026.532139999999</v>
      </c>
      <c r="H25" s="1">
        <v>2188.7985709999998</v>
      </c>
      <c r="I25" s="1">
        <v>5078.7285709999996</v>
      </c>
      <c r="J25" s="1">
        <v>5073.1035709999996</v>
      </c>
      <c r="K25" s="1">
        <v>7782.0714289999996</v>
      </c>
      <c r="L25" s="1">
        <v>4854.2071429999996</v>
      </c>
      <c r="M25" s="3">
        <v>0.44504629629629627</v>
      </c>
      <c r="N25" s="4" t="s">
        <v>16</v>
      </c>
    </row>
    <row r="26" spans="1:14" x14ac:dyDescent="0.2">
      <c r="A26" s="1" t="s">
        <v>20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5200.4107139999996</v>
      </c>
      <c r="H26" s="1">
        <v>1129.560714</v>
      </c>
      <c r="I26" s="1">
        <v>2604.6796429999999</v>
      </c>
      <c r="J26" s="1">
        <v>2605.4789289999999</v>
      </c>
      <c r="K26" s="1">
        <v>4020.796429</v>
      </c>
      <c r="L26" s="1">
        <v>2497.0496429999998</v>
      </c>
      <c r="M26" s="3">
        <v>0.44504629629629627</v>
      </c>
      <c r="N26" s="4" t="s">
        <v>16</v>
      </c>
    </row>
    <row r="27" spans="1:14" x14ac:dyDescent="0.2">
      <c r="F27" s="1" t="s">
        <v>8</v>
      </c>
      <c r="G27">
        <f>AVERAGE(G3:G26)</f>
        <v>15099.795683958335</v>
      </c>
      <c r="H27">
        <f t="shared" ref="H27:L27" si="0">AVERAGE(H3:H26)</f>
        <v>3374.0315029166673</v>
      </c>
      <c r="I27">
        <f t="shared" si="0"/>
        <v>7827.7288099166663</v>
      </c>
      <c r="J27">
        <f t="shared" si="0"/>
        <v>7804.3752385000007</v>
      </c>
      <c r="K27">
        <f t="shared" si="0"/>
        <v>11899.888541625</v>
      </c>
      <c r="L27">
        <f t="shared" si="0"/>
        <v>7440.2933783750013</v>
      </c>
    </row>
    <row r="28" spans="1:14" x14ac:dyDescent="0.2">
      <c r="F28" s="1" t="s">
        <v>9</v>
      </c>
      <c r="G28">
        <f>STDEV(G3:G26)</f>
        <v>8425.0563976603607</v>
      </c>
      <c r="H28">
        <f t="shared" ref="H28:L28" si="1">STDEV(H3:H26)</f>
        <v>1900.7358429095307</v>
      </c>
      <c r="I28">
        <f t="shared" si="1"/>
        <v>4416.9057147694384</v>
      </c>
      <c r="J28">
        <f t="shared" si="1"/>
        <v>4402.5838366991711</v>
      </c>
      <c r="K28">
        <f t="shared" si="1"/>
        <v>6675.5963332137471</v>
      </c>
      <c r="L28">
        <f t="shared" si="1"/>
        <v>4180.1490743606382</v>
      </c>
    </row>
    <row r="29" spans="1:14" x14ac:dyDescent="0.2">
      <c r="F29" s="1" t="s">
        <v>10</v>
      </c>
      <c r="G29">
        <f>G28*100/G27</f>
        <v>55.795830446970491</v>
      </c>
      <c r="H29">
        <f t="shared" ref="H29:L29" si="2">H28*100/H27</f>
        <v>56.334264848044469</v>
      </c>
      <c r="I29">
        <f t="shared" si="2"/>
        <v>56.426401859678897</v>
      </c>
      <c r="J29">
        <f t="shared" si="2"/>
        <v>56.411739596792465</v>
      </c>
      <c r="K29">
        <f t="shared" si="2"/>
        <v>56.097973605912067</v>
      </c>
      <c r="L29">
        <f t="shared" si="2"/>
        <v>56.182583962483534</v>
      </c>
    </row>
  </sheetData>
  <autoFilter ref="A1:N29" xr:uid="{AA9BBCB2-1346-44CD-B575-140E8F7D11E8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E1A3-CDFD-4D83-BA93-0F2FBC7664E6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12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19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2302.976071</v>
      </c>
      <c r="H3" s="1">
        <v>962.54392859999996</v>
      </c>
      <c r="I3" s="1">
        <v>2826.3546430000001</v>
      </c>
      <c r="J3" s="1">
        <v>2195.3575000000001</v>
      </c>
      <c r="K3" s="1">
        <v>2399.6785709999999</v>
      </c>
      <c r="L3" s="1">
        <v>1311.4757139999999</v>
      </c>
      <c r="M3" s="3">
        <v>0.44386574074074076</v>
      </c>
      <c r="N3" s="4" t="s">
        <v>14</v>
      </c>
    </row>
    <row r="4" spans="1:14" x14ac:dyDescent="0.2">
      <c r="A4" s="1" t="s">
        <v>19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4487.0607140000002</v>
      </c>
      <c r="H4" s="1">
        <v>1898.716786</v>
      </c>
      <c r="I4" s="1">
        <v>5537.9142860000002</v>
      </c>
      <c r="J4" s="1">
        <v>4301.1071430000002</v>
      </c>
      <c r="K4" s="1">
        <v>4682.0392860000002</v>
      </c>
      <c r="L4" s="1">
        <v>2573.9896429999999</v>
      </c>
      <c r="M4" s="3">
        <v>0.44387731481481479</v>
      </c>
      <c r="N4" s="4" t="s">
        <v>14</v>
      </c>
    </row>
    <row r="5" spans="1:14" x14ac:dyDescent="0.2">
      <c r="A5" s="1" t="s">
        <v>19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8401.6785710000004</v>
      </c>
      <c r="H5" s="1">
        <v>3568.884286</v>
      </c>
      <c r="I5" s="1">
        <v>10406.842860000001</v>
      </c>
      <c r="J5" s="1">
        <v>8085.2571429999998</v>
      </c>
      <c r="K5" s="1">
        <v>8770.3821430000007</v>
      </c>
      <c r="L5" s="1">
        <v>4805.2464289999998</v>
      </c>
      <c r="M5" s="3">
        <v>0.44387731481481479</v>
      </c>
      <c r="N5" s="4" t="s">
        <v>14</v>
      </c>
    </row>
    <row r="6" spans="1:14" x14ac:dyDescent="0.2">
      <c r="A6" s="1" t="s">
        <v>19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11919.99286</v>
      </c>
      <c r="H6" s="1">
        <v>5041.2678569999998</v>
      </c>
      <c r="I6" s="1">
        <v>14800.75714</v>
      </c>
      <c r="J6" s="1">
        <v>11493.746429999999</v>
      </c>
      <c r="K6" s="1">
        <v>12457</v>
      </c>
      <c r="L6" s="1">
        <v>6819.6750000000002</v>
      </c>
      <c r="M6" s="3">
        <v>0.44387731481481479</v>
      </c>
      <c r="N6" s="4" t="s">
        <v>14</v>
      </c>
    </row>
    <row r="7" spans="1:14" x14ac:dyDescent="0.2">
      <c r="A7" s="1" t="s">
        <v>19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11990.44643</v>
      </c>
      <c r="H7" s="1">
        <v>5028.0821429999996</v>
      </c>
      <c r="I7" s="1">
        <v>14749.29643</v>
      </c>
      <c r="J7" s="1">
        <v>11455.835709999999</v>
      </c>
      <c r="K7" s="1">
        <v>12421.45</v>
      </c>
      <c r="L7" s="1">
        <v>6802.1892859999998</v>
      </c>
      <c r="M7" s="3">
        <v>0.44387731481481479</v>
      </c>
      <c r="N7" s="4" t="s">
        <v>14</v>
      </c>
    </row>
    <row r="8" spans="1:14" x14ac:dyDescent="0.2">
      <c r="A8" s="1" t="s">
        <v>19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8340.0321430000004</v>
      </c>
      <c r="H8" s="1">
        <v>3467.795357</v>
      </c>
      <c r="I8" s="1">
        <v>10173.29286</v>
      </c>
      <c r="J8" s="1">
        <v>7899.15</v>
      </c>
      <c r="K8" s="1">
        <v>8585.5178570000007</v>
      </c>
      <c r="L8" s="1">
        <v>4700.328571</v>
      </c>
      <c r="M8" s="3">
        <v>0.44387731481481479</v>
      </c>
      <c r="N8" s="4" t="s">
        <v>14</v>
      </c>
    </row>
    <row r="9" spans="1:14" x14ac:dyDescent="0.2">
      <c r="A9" s="1" t="s">
        <v>19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4469.4464289999996</v>
      </c>
      <c r="H9" s="1">
        <v>1850.37</v>
      </c>
      <c r="I9" s="1">
        <v>5419.1607139999996</v>
      </c>
      <c r="J9" s="1">
        <v>4208.057143</v>
      </c>
      <c r="K9" s="1">
        <v>4589.6071430000002</v>
      </c>
      <c r="L9" s="1">
        <v>2497.0496429999998</v>
      </c>
      <c r="M9" s="3">
        <v>0.44387731481481479</v>
      </c>
      <c r="N9" s="4" t="s">
        <v>14</v>
      </c>
    </row>
    <row r="10" spans="1:14" x14ac:dyDescent="0.2">
      <c r="A10" s="1" t="s">
        <v>19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2307.3796430000002</v>
      </c>
      <c r="H10" s="1">
        <v>953.75357140000006</v>
      </c>
      <c r="I10" s="1">
        <v>2782.8114289999999</v>
      </c>
      <c r="J10" s="1">
        <v>2160.8932140000002</v>
      </c>
      <c r="K10" s="1">
        <v>2364.1278569999999</v>
      </c>
      <c r="L10" s="1">
        <v>1273.0057139999999</v>
      </c>
      <c r="M10" s="3">
        <v>0.44387731481481479</v>
      </c>
      <c r="N10" s="4" t="s">
        <v>14</v>
      </c>
    </row>
    <row r="11" spans="1:14" x14ac:dyDescent="0.2">
      <c r="A11" s="1" t="s">
        <v>19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2311.7828570000001</v>
      </c>
      <c r="H11" s="1">
        <v>971.33428570000001</v>
      </c>
      <c r="I11" s="1">
        <v>2834.2714289999999</v>
      </c>
      <c r="J11" s="1">
        <v>2198.8039290000002</v>
      </c>
      <c r="K11" s="1">
        <v>2399.6785709999999</v>
      </c>
      <c r="L11" s="1">
        <v>1311.4757139999999</v>
      </c>
      <c r="M11" s="3">
        <v>0.44400462962962961</v>
      </c>
      <c r="N11" s="4" t="s">
        <v>15</v>
      </c>
    </row>
    <row r="12" spans="1:14" x14ac:dyDescent="0.2">
      <c r="A12" s="1" t="s">
        <v>19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4504.6750000000002</v>
      </c>
      <c r="H12" s="1">
        <v>1907.5074999999999</v>
      </c>
      <c r="I12" s="1">
        <v>5541.8714289999998</v>
      </c>
      <c r="J12" s="1">
        <v>4301.1071430000002</v>
      </c>
      <c r="K12" s="1">
        <v>4678.4857140000004</v>
      </c>
      <c r="L12" s="1">
        <v>2560.0007139999998</v>
      </c>
      <c r="M12" s="3">
        <v>0.44400462962962961</v>
      </c>
      <c r="N12" s="4" t="s">
        <v>15</v>
      </c>
    </row>
    <row r="13" spans="1:14" x14ac:dyDescent="0.2">
      <c r="A13" s="1" t="s">
        <v>19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8428.1</v>
      </c>
      <c r="H13" s="1">
        <v>3582.0714290000001</v>
      </c>
      <c r="I13" s="1">
        <v>10426.63571</v>
      </c>
      <c r="J13" s="1">
        <v>8092.15</v>
      </c>
      <c r="K13" s="1">
        <v>8770.3821430000007</v>
      </c>
      <c r="L13" s="1">
        <v>4798.2535710000002</v>
      </c>
      <c r="M13" s="3">
        <v>0.44400462962962961</v>
      </c>
      <c r="N13" s="4" t="s">
        <v>15</v>
      </c>
    </row>
    <row r="14" spans="1:14" x14ac:dyDescent="0.2">
      <c r="A14" s="1" t="s">
        <v>19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11990.44643</v>
      </c>
      <c r="H14" s="1">
        <v>5085.2214290000002</v>
      </c>
      <c r="I14" s="1">
        <v>14875.967860000001</v>
      </c>
      <c r="J14" s="1">
        <v>11541.996429999999</v>
      </c>
      <c r="K14" s="1">
        <v>12485.43929</v>
      </c>
      <c r="L14" s="1">
        <v>6830.1642860000002</v>
      </c>
      <c r="M14" s="3">
        <v>0.44400462962962961</v>
      </c>
      <c r="N14" s="4" t="s">
        <v>15</v>
      </c>
    </row>
    <row r="15" spans="1:14" x14ac:dyDescent="0.2">
      <c r="A15" s="1" t="s">
        <v>19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12052.09643</v>
      </c>
      <c r="H15" s="1">
        <v>5067.6392859999996</v>
      </c>
      <c r="I15" s="1">
        <v>14820.54643</v>
      </c>
      <c r="J15" s="1">
        <v>11497.192859999999</v>
      </c>
      <c r="K15" s="1">
        <v>12446.33214</v>
      </c>
      <c r="L15" s="1">
        <v>6791.6964289999996</v>
      </c>
      <c r="M15" s="3">
        <v>0.44400462962962961</v>
      </c>
      <c r="N15" s="4" t="s">
        <v>15</v>
      </c>
    </row>
    <row r="16" spans="1:14" x14ac:dyDescent="0.2">
      <c r="A16" s="1" t="s">
        <v>19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8362.0499999999993</v>
      </c>
      <c r="H16" s="1">
        <v>3480.9810710000002</v>
      </c>
      <c r="I16" s="1">
        <v>10189.128570000001</v>
      </c>
      <c r="J16" s="1">
        <v>7906.0428570000004</v>
      </c>
      <c r="K16" s="1">
        <v>8578.4071430000004</v>
      </c>
      <c r="L16" s="1">
        <v>4661.8607140000004</v>
      </c>
      <c r="M16" s="3">
        <v>0.4440162037037037</v>
      </c>
      <c r="N16" s="4" t="s">
        <v>15</v>
      </c>
    </row>
    <row r="17" spans="1:14" x14ac:dyDescent="0.2">
      <c r="A17" s="1" t="s">
        <v>19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4482.6571430000004</v>
      </c>
      <c r="H17" s="1">
        <v>1854.7650000000001</v>
      </c>
      <c r="I17" s="1">
        <v>5419.1607139999996</v>
      </c>
      <c r="J17" s="1">
        <v>4208.057143</v>
      </c>
      <c r="K17" s="1">
        <v>4589.6071430000002</v>
      </c>
      <c r="L17" s="1">
        <v>2472.568929</v>
      </c>
      <c r="M17" s="3">
        <v>0.4440162037037037</v>
      </c>
      <c r="N17" s="4" t="s">
        <v>15</v>
      </c>
    </row>
    <row r="18" spans="1:14" x14ac:dyDescent="0.2">
      <c r="A18" s="1" t="s">
        <v>19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2316.1864289999999</v>
      </c>
      <c r="H18" s="1">
        <v>953.75357140000006</v>
      </c>
      <c r="I18" s="1">
        <v>2782.8114289999999</v>
      </c>
      <c r="J18" s="1">
        <v>2160.8932140000002</v>
      </c>
      <c r="K18" s="1">
        <v>2364.1278569999999</v>
      </c>
      <c r="L18" s="1">
        <v>1262.513929</v>
      </c>
      <c r="M18" s="3">
        <v>0.4440162037037037</v>
      </c>
      <c r="N18" s="4" t="s">
        <v>15</v>
      </c>
    </row>
    <row r="19" spans="1:14" x14ac:dyDescent="0.2">
      <c r="A19" s="1" t="s">
        <v>19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2320.5896429999998</v>
      </c>
      <c r="H19" s="1">
        <v>971.33428570000001</v>
      </c>
      <c r="I19" s="1">
        <v>2826.3546430000001</v>
      </c>
      <c r="J19" s="1">
        <v>2195.3575000000001</v>
      </c>
      <c r="K19" s="1">
        <v>2396.1235710000001</v>
      </c>
      <c r="L19" s="1">
        <v>1283.4974999999999</v>
      </c>
      <c r="M19" s="3">
        <v>0.44413194444444443</v>
      </c>
      <c r="N19" s="4" t="s">
        <v>16</v>
      </c>
    </row>
    <row r="20" spans="1:14" x14ac:dyDescent="0.2">
      <c r="A20" s="1" t="s">
        <v>19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4504.6750000000002</v>
      </c>
      <c r="H20" s="1">
        <v>1889.9264290000001</v>
      </c>
      <c r="I20" s="1">
        <v>5522.078571</v>
      </c>
      <c r="J20" s="1">
        <v>4287.3214289999996</v>
      </c>
      <c r="K20" s="1">
        <v>4664.2642859999996</v>
      </c>
      <c r="L20" s="1">
        <v>2525.027857</v>
      </c>
      <c r="M20" s="3">
        <v>0.44413194444444443</v>
      </c>
      <c r="N20" s="4" t="s">
        <v>16</v>
      </c>
    </row>
    <row r="21" spans="1:14" x14ac:dyDescent="0.2">
      <c r="A21" s="1" t="s">
        <v>19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8436.9071430000004</v>
      </c>
      <c r="H21" s="1">
        <v>3573.2785709999998</v>
      </c>
      <c r="I21" s="1">
        <v>10410.80357</v>
      </c>
      <c r="J21" s="1">
        <v>8078.364286</v>
      </c>
      <c r="K21" s="1">
        <v>8756.1607139999996</v>
      </c>
      <c r="L21" s="1">
        <v>4763.2785709999998</v>
      </c>
      <c r="M21" s="3">
        <v>0.44413194444444443</v>
      </c>
      <c r="N21" s="4" t="s">
        <v>16</v>
      </c>
    </row>
    <row r="22" spans="1:14" x14ac:dyDescent="0.2">
      <c r="A22" s="1" t="s">
        <v>19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12025.674999999999</v>
      </c>
      <c r="H22" s="1">
        <v>5089.6178570000002</v>
      </c>
      <c r="I22" s="1">
        <v>14887.842860000001</v>
      </c>
      <c r="J22" s="1">
        <v>11545.442859999999</v>
      </c>
      <c r="K22" s="1">
        <v>12488.99286</v>
      </c>
      <c r="L22" s="1">
        <v>6777.7071429999996</v>
      </c>
      <c r="M22" s="3">
        <v>0.44413194444444443</v>
      </c>
      <c r="N22" s="4" t="s">
        <v>16</v>
      </c>
    </row>
    <row r="23" spans="1:14" x14ac:dyDescent="0.2">
      <c r="A23" s="1" t="s">
        <v>19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12082.91786</v>
      </c>
      <c r="H23" s="1">
        <v>5067.6392859999996</v>
      </c>
      <c r="I23" s="1">
        <v>14824.50714</v>
      </c>
      <c r="J23" s="1">
        <v>11497.192859999999</v>
      </c>
      <c r="K23" s="1">
        <v>12446.33214</v>
      </c>
      <c r="L23" s="1">
        <v>6721.75</v>
      </c>
      <c r="M23" s="3">
        <v>0.44413194444444443</v>
      </c>
      <c r="N23" s="4" t="s">
        <v>16</v>
      </c>
    </row>
    <row r="24" spans="1:14" x14ac:dyDescent="0.2">
      <c r="A24" s="1" t="s">
        <v>19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8370.8535709999996</v>
      </c>
      <c r="H24" s="1">
        <v>3476.5857139999998</v>
      </c>
      <c r="I24" s="1">
        <v>10173.29286</v>
      </c>
      <c r="J24" s="1">
        <v>7899.15</v>
      </c>
      <c r="K24" s="1">
        <v>8571.296429</v>
      </c>
      <c r="L24" s="1">
        <v>4612.8964290000004</v>
      </c>
      <c r="M24" s="3">
        <v>0.44413194444444443</v>
      </c>
      <c r="N24" s="4" t="s">
        <v>16</v>
      </c>
    </row>
    <row r="25" spans="1:14" x14ac:dyDescent="0.2">
      <c r="A25" s="1" t="s">
        <v>19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4487.0607140000002</v>
      </c>
      <c r="H25" s="1">
        <v>1850.37</v>
      </c>
      <c r="I25" s="1">
        <v>5411.2428570000002</v>
      </c>
      <c r="J25" s="1">
        <v>4201.1642860000002</v>
      </c>
      <c r="K25" s="1">
        <v>4582.4964289999998</v>
      </c>
      <c r="L25" s="1">
        <v>2451.5853569999999</v>
      </c>
      <c r="M25" s="3">
        <v>0.44413194444444443</v>
      </c>
      <c r="N25" s="4" t="s">
        <v>16</v>
      </c>
    </row>
    <row r="26" spans="1:14" x14ac:dyDescent="0.2">
      <c r="A26" s="1" t="s">
        <v>19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2320.5896429999998</v>
      </c>
      <c r="H26" s="1">
        <v>953.75357140000006</v>
      </c>
      <c r="I26" s="1">
        <v>2778.8528569999999</v>
      </c>
      <c r="J26" s="1">
        <v>2160.8932140000002</v>
      </c>
      <c r="K26" s="1">
        <v>2364.1278569999999</v>
      </c>
      <c r="L26" s="1">
        <v>1255.519286</v>
      </c>
      <c r="M26" s="3">
        <v>0.44413194444444443</v>
      </c>
      <c r="N26" s="4" t="s">
        <v>16</v>
      </c>
    </row>
    <row r="27" spans="1:14" x14ac:dyDescent="0.2">
      <c r="F27" s="1" t="s">
        <v>8</v>
      </c>
      <c r="G27">
        <f>AVERAGE(G3:G26)</f>
        <v>6800.6781551666672</v>
      </c>
      <c r="H27">
        <f t="shared" ref="H27:L27" si="0">AVERAGE(H3:H26)</f>
        <v>2856.1330506333325</v>
      </c>
      <c r="I27">
        <f t="shared" si="0"/>
        <v>8350.9083037916662</v>
      </c>
      <c r="J27">
        <f t="shared" si="0"/>
        <v>6482.1055955833335</v>
      </c>
      <c r="K27">
        <f t="shared" si="0"/>
        <v>7035.5023810000021</v>
      </c>
      <c r="L27">
        <f t="shared" si="0"/>
        <v>3827.6148512083328</v>
      </c>
    </row>
    <row r="28" spans="1:14" x14ac:dyDescent="0.2">
      <c r="F28" s="1" t="s">
        <v>9</v>
      </c>
      <c r="G28">
        <f>STDEV(G3:G26)</f>
        <v>3792.9899394784597</v>
      </c>
      <c r="H28">
        <f t="shared" ref="H28:L28" si="1">STDEV(H3:H26)</f>
        <v>1605.0669179913839</v>
      </c>
      <c r="I28">
        <f t="shared" si="1"/>
        <v>4702.3543509137035</v>
      </c>
      <c r="J28">
        <f t="shared" si="1"/>
        <v>3648.3719707099031</v>
      </c>
      <c r="K28">
        <f t="shared" si="1"/>
        <v>3940.8096452952173</v>
      </c>
      <c r="L28">
        <f t="shared" si="1"/>
        <v>2154.4630250364821</v>
      </c>
    </row>
    <row r="29" spans="1:14" x14ac:dyDescent="0.2">
      <c r="F29" s="1" t="s">
        <v>10</v>
      </c>
      <c r="G29">
        <f>G28*100/G27</f>
        <v>55.773701577052556</v>
      </c>
      <c r="H29">
        <f t="shared" ref="H29:L29" si="2">H28*100/H27</f>
        <v>56.197204035556702</v>
      </c>
      <c r="I29">
        <f t="shared" si="2"/>
        <v>56.309495684183666</v>
      </c>
      <c r="J29">
        <f t="shared" si="2"/>
        <v>56.283747879636032</v>
      </c>
      <c r="K29">
        <f t="shared" si="2"/>
        <v>56.013194678715806</v>
      </c>
      <c r="L29">
        <f t="shared" si="2"/>
        <v>56.28735149139532</v>
      </c>
    </row>
  </sheetData>
  <autoFilter ref="A1:N29" xr:uid="{6B3802B1-570E-4B8D-BE7C-A807209F928F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19B6-197D-40F9-9C7F-E954F5C70ED6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11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18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3963.057143</v>
      </c>
      <c r="H3" s="1">
        <v>4570.9857140000004</v>
      </c>
      <c r="I3" s="1">
        <v>8669.0714289999996</v>
      </c>
      <c r="J3" s="1">
        <v>8743.5214290000004</v>
      </c>
      <c r="K3" s="1">
        <v>5286.4035709999998</v>
      </c>
      <c r="L3" s="1">
        <v>1993.4432139999999</v>
      </c>
      <c r="M3" s="3">
        <v>0.44265046296296301</v>
      </c>
      <c r="N3" s="4" t="s">
        <v>14</v>
      </c>
    </row>
    <row r="4" spans="1:14" x14ac:dyDescent="0.2">
      <c r="A4" s="1" t="s">
        <v>18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7644.296429</v>
      </c>
      <c r="H4" s="1">
        <v>8904.6321430000007</v>
      </c>
      <c r="I4" s="1">
        <v>16926.457139999999</v>
      </c>
      <c r="J4" s="1">
        <v>17049.346430000001</v>
      </c>
      <c r="K4" s="1">
        <v>10281.289290000001</v>
      </c>
      <c r="L4" s="1">
        <v>3899.453571</v>
      </c>
      <c r="M4" s="3">
        <v>0.44265046296296301</v>
      </c>
      <c r="N4" s="4" t="s">
        <v>14</v>
      </c>
    </row>
    <row r="5" spans="1:14" x14ac:dyDescent="0.2">
      <c r="A5" s="1" t="s">
        <v>18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14200.95357</v>
      </c>
      <c r="H5" s="1">
        <v>16741.23214</v>
      </c>
      <c r="I5" s="1">
        <v>31810.346430000001</v>
      </c>
      <c r="J5" s="1">
        <v>32048.082139999999</v>
      </c>
      <c r="K5" s="1">
        <v>19257.864290000001</v>
      </c>
      <c r="L5" s="1">
        <v>7288.307143</v>
      </c>
      <c r="M5" s="3">
        <v>0.44265046296296301</v>
      </c>
      <c r="N5" s="4" t="s">
        <v>14</v>
      </c>
    </row>
    <row r="6" spans="1:14" x14ac:dyDescent="0.2">
      <c r="A6" s="1" t="s">
        <v>18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20185.167860000001</v>
      </c>
      <c r="H6" s="1">
        <v>23804.282139999999</v>
      </c>
      <c r="I6" s="1">
        <v>45471.071430000004</v>
      </c>
      <c r="J6" s="1">
        <v>45806.10714</v>
      </c>
      <c r="K6" s="1">
        <v>27494.985710000001</v>
      </c>
      <c r="L6" s="1">
        <v>10411.36786</v>
      </c>
      <c r="M6" s="3">
        <v>0.44266203703703705</v>
      </c>
      <c r="N6" s="4" t="s">
        <v>14</v>
      </c>
    </row>
    <row r="7" spans="1:14" x14ac:dyDescent="0.2">
      <c r="A7" s="1" t="s">
        <v>18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20308.460709999999</v>
      </c>
      <c r="H7" s="1">
        <v>23716.378570000001</v>
      </c>
      <c r="I7" s="1">
        <v>45281.035709999996</v>
      </c>
      <c r="J7" s="1">
        <v>45644.14286</v>
      </c>
      <c r="K7" s="1">
        <v>27413.217860000001</v>
      </c>
      <c r="L7" s="1">
        <v>10383.389289999999</v>
      </c>
      <c r="M7" s="3">
        <v>0.44266203703703705</v>
      </c>
      <c r="N7" s="4" t="s">
        <v>14</v>
      </c>
    </row>
    <row r="8" spans="1:14" x14ac:dyDescent="0.2">
      <c r="A8" s="1" t="s">
        <v>18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14108.48214</v>
      </c>
      <c r="H8" s="1">
        <v>16240.182140000001</v>
      </c>
      <c r="I8" s="1">
        <v>31038.442859999999</v>
      </c>
      <c r="J8" s="1">
        <v>31303.66071</v>
      </c>
      <c r="K8" s="1">
        <v>18849.032139999999</v>
      </c>
      <c r="L8" s="1">
        <v>7130.932143</v>
      </c>
      <c r="M8" s="3">
        <v>0.44266203703703705</v>
      </c>
      <c r="N8" s="4" t="s">
        <v>14</v>
      </c>
    </row>
    <row r="9" spans="1:14" x14ac:dyDescent="0.2">
      <c r="A9" s="1" t="s">
        <v>18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7600.260714</v>
      </c>
      <c r="H9" s="1">
        <v>8654.1035709999996</v>
      </c>
      <c r="I9" s="1">
        <v>16530.614290000001</v>
      </c>
      <c r="J9" s="1">
        <v>16677.135709999999</v>
      </c>
      <c r="K9" s="1">
        <v>10082.20714</v>
      </c>
      <c r="L9" s="1">
        <v>3801.5321429999999</v>
      </c>
      <c r="M9" s="3">
        <v>0.44266203703703705</v>
      </c>
      <c r="N9" s="4" t="s">
        <v>14</v>
      </c>
    </row>
    <row r="10" spans="1:14" x14ac:dyDescent="0.2">
      <c r="A10" s="1" t="s">
        <v>18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3945.442857</v>
      </c>
      <c r="H10" s="1">
        <v>4469.8964290000004</v>
      </c>
      <c r="I10" s="1">
        <v>8494.8964290000004</v>
      </c>
      <c r="J10" s="1">
        <v>8571.2000000000007</v>
      </c>
      <c r="K10" s="1">
        <v>5201.0821429999996</v>
      </c>
      <c r="L10" s="1">
        <v>1944.4814289999999</v>
      </c>
      <c r="M10" s="3">
        <v>0.44266203703703705</v>
      </c>
      <c r="N10" s="4" t="s">
        <v>14</v>
      </c>
    </row>
    <row r="11" spans="1:14" x14ac:dyDescent="0.2">
      <c r="A11" s="1" t="s">
        <v>18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3923.4250000000002</v>
      </c>
      <c r="H11" s="1">
        <v>4518.2428570000002</v>
      </c>
      <c r="I11" s="1">
        <v>8597.817857</v>
      </c>
      <c r="J11" s="1">
        <v>8660.807143</v>
      </c>
      <c r="K11" s="1">
        <v>5268.6285710000002</v>
      </c>
      <c r="L11" s="1">
        <v>1996.9403569999999</v>
      </c>
      <c r="M11" s="3">
        <v>0.44277777777777777</v>
      </c>
      <c r="N11" s="4" t="s">
        <v>15</v>
      </c>
    </row>
    <row r="12" spans="1:14" x14ac:dyDescent="0.2">
      <c r="A12" s="1" t="s">
        <v>18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7578.2428570000002</v>
      </c>
      <c r="H12" s="1">
        <v>8825.5178570000007</v>
      </c>
      <c r="I12" s="1">
        <v>16807.707139999999</v>
      </c>
      <c r="J12" s="1">
        <v>16918.382140000002</v>
      </c>
      <c r="K12" s="1">
        <v>10252.85</v>
      </c>
      <c r="L12" s="1">
        <v>3895.9571430000001</v>
      </c>
      <c r="M12" s="3">
        <v>0.44277777777777777</v>
      </c>
      <c r="N12" s="4" t="s">
        <v>15</v>
      </c>
    </row>
    <row r="13" spans="1:14" x14ac:dyDescent="0.2">
      <c r="A13" s="1" t="s">
        <v>18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14086.46429</v>
      </c>
      <c r="H13" s="1">
        <v>16631.353569999999</v>
      </c>
      <c r="I13" s="1">
        <v>31640.132140000002</v>
      </c>
      <c r="J13" s="1">
        <v>31834.407139999999</v>
      </c>
      <c r="K13" s="1">
        <v>19218.760709999999</v>
      </c>
      <c r="L13" s="1">
        <v>7277.817857</v>
      </c>
      <c r="M13" s="3">
        <v>0.44278935185185181</v>
      </c>
      <c r="N13" s="4" t="s">
        <v>15</v>
      </c>
    </row>
    <row r="14" spans="1:14" x14ac:dyDescent="0.2">
      <c r="A14" s="1" t="s">
        <v>18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20088.292860000001</v>
      </c>
      <c r="H14" s="1">
        <v>23720.775000000001</v>
      </c>
      <c r="I14" s="1">
        <v>45328.535709999996</v>
      </c>
      <c r="J14" s="1">
        <v>45637.25</v>
      </c>
      <c r="K14" s="1">
        <v>27512.760709999999</v>
      </c>
      <c r="L14" s="1">
        <v>10393.88214</v>
      </c>
      <c r="M14" s="3">
        <v>0.44278935185185181</v>
      </c>
      <c r="N14" s="4" t="s">
        <v>15</v>
      </c>
    </row>
    <row r="15" spans="1:14" x14ac:dyDescent="0.2">
      <c r="A15" s="1" t="s">
        <v>18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20202.782139999999</v>
      </c>
      <c r="H15" s="1">
        <v>23566.942859999999</v>
      </c>
      <c r="I15" s="1">
        <v>45043.535709999996</v>
      </c>
      <c r="J15" s="1">
        <v>45402.89286</v>
      </c>
      <c r="K15" s="1">
        <v>27391.889289999999</v>
      </c>
      <c r="L15" s="1">
        <v>10355.414290000001</v>
      </c>
      <c r="M15" s="3">
        <v>0.44278935185185181</v>
      </c>
      <c r="N15" s="4" t="s">
        <v>15</v>
      </c>
    </row>
    <row r="16" spans="1:14" x14ac:dyDescent="0.2">
      <c r="A16" s="1" t="s">
        <v>18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13993.99286</v>
      </c>
      <c r="H16" s="1">
        <v>16090.746429999999</v>
      </c>
      <c r="I16" s="1">
        <v>30793.014289999999</v>
      </c>
      <c r="J16" s="1">
        <v>31069.30357</v>
      </c>
      <c r="K16" s="1">
        <v>18799.260709999999</v>
      </c>
      <c r="L16" s="1">
        <v>7099.4571429999996</v>
      </c>
      <c r="M16" s="3">
        <v>0.44278935185185181</v>
      </c>
      <c r="N16" s="4" t="s">
        <v>15</v>
      </c>
    </row>
    <row r="17" spans="1:14" x14ac:dyDescent="0.2">
      <c r="A17" s="1" t="s">
        <v>18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7547.421429</v>
      </c>
      <c r="H17" s="1">
        <v>8574.9928569999993</v>
      </c>
      <c r="I17" s="1">
        <v>16399.98214</v>
      </c>
      <c r="J17" s="1">
        <v>16549.617859999998</v>
      </c>
      <c r="K17" s="1">
        <v>10053.764289999999</v>
      </c>
      <c r="L17" s="1">
        <v>3784.046429</v>
      </c>
      <c r="M17" s="3">
        <v>0.44278935185185181</v>
      </c>
      <c r="N17" s="4" t="s">
        <v>15</v>
      </c>
    </row>
    <row r="18" spans="1:14" x14ac:dyDescent="0.2">
      <c r="A18" s="1" t="s">
        <v>18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3919.0214289999999</v>
      </c>
      <c r="H18" s="1">
        <v>4430.3392860000004</v>
      </c>
      <c r="I18" s="1">
        <v>8431.5607139999993</v>
      </c>
      <c r="J18" s="1">
        <v>8516.057143</v>
      </c>
      <c r="K18" s="1">
        <v>5193.9714290000002</v>
      </c>
      <c r="L18" s="1">
        <v>1937.4867859999999</v>
      </c>
      <c r="M18" s="3">
        <v>0.44278935185185181</v>
      </c>
      <c r="N18" s="4" t="s">
        <v>15</v>
      </c>
    </row>
    <row r="19" spans="1:14" x14ac:dyDescent="0.2">
      <c r="A19" s="1" t="s">
        <v>18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3905.8107140000002</v>
      </c>
      <c r="H19" s="1">
        <v>4491.8714289999998</v>
      </c>
      <c r="I19" s="1">
        <v>8558.2321429999993</v>
      </c>
      <c r="J19" s="1">
        <v>8622.8964290000004</v>
      </c>
      <c r="K19" s="1">
        <v>5261.5178569999998</v>
      </c>
      <c r="L19" s="1">
        <v>1982.951429</v>
      </c>
      <c r="M19" s="3">
        <v>0.44291666666666668</v>
      </c>
      <c r="N19" s="4" t="s">
        <v>16</v>
      </c>
    </row>
    <row r="20" spans="1:14" x14ac:dyDescent="0.2">
      <c r="A20" s="1" t="s">
        <v>18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7543.0178569999998</v>
      </c>
      <c r="H20" s="1">
        <v>8772.7749999999996</v>
      </c>
      <c r="I20" s="1">
        <v>16736.45</v>
      </c>
      <c r="J20" s="1">
        <v>16842.560710000002</v>
      </c>
      <c r="K20" s="1">
        <v>10242.18571</v>
      </c>
      <c r="L20" s="1">
        <v>3871.4749999999999</v>
      </c>
      <c r="M20" s="3">
        <v>0.44291666666666668</v>
      </c>
      <c r="N20" s="4" t="s">
        <v>16</v>
      </c>
    </row>
    <row r="21" spans="1:14" x14ac:dyDescent="0.2">
      <c r="A21" s="1" t="s">
        <v>18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14024.817859999999</v>
      </c>
      <c r="H21" s="1">
        <v>16534.66071</v>
      </c>
      <c r="I21" s="1">
        <v>31501.582139999999</v>
      </c>
      <c r="J21" s="1">
        <v>31699.992859999998</v>
      </c>
      <c r="K21" s="1">
        <v>19197.42857</v>
      </c>
      <c r="L21" s="1">
        <v>7235.85</v>
      </c>
      <c r="M21" s="3">
        <v>0.44291666666666668</v>
      </c>
      <c r="N21" s="4" t="s">
        <v>16</v>
      </c>
    </row>
    <row r="22" spans="1:14" x14ac:dyDescent="0.2">
      <c r="A22" s="1" t="s">
        <v>18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20009.032139999999</v>
      </c>
      <c r="H22" s="1">
        <v>23597.707139999999</v>
      </c>
      <c r="I22" s="1">
        <v>45142.5</v>
      </c>
      <c r="J22" s="1">
        <v>45475.25</v>
      </c>
      <c r="K22" s="1">
        <v>27505.65</v>
      </c>
      <c r="L22" s="1">
        <v>10348.41786</v>
      </c>
      <c r="M22" s="3">
        <v>0.44291666666666668</v>
      </c>
      <c r="N22" s="4" t="s">
        <v>16</v>
      </c>
    </row>
    <row r="23" spans="1:14" x14ac:dyDescent="0.2">
      <c r="A23" s="1" t="s">
        <v>18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20141.135709999999</v>
      </c>
      <c r="H23" s="1">
        <v>23443.878570000001</v>
      </c>
      <c r="I23" s="1">
        <v>44869.35714</v>
      </c>
      <c r="J23" s="1">
        <v>45244.35714</v>
      </c>
      <c r="K23" s="1">
        <v>27388.332139999999</v>
      </c>
      <c r="L23" s="1">
        <v>10316.942859999999</v>
      </c>
      <c r="M23" s="3">
        <v>0.44291666666666668</v>
      </c>
      <c r="N23" s="4" t="s">
        <v>16</v>
      </c>
    </row>
    <row r="24" spans="1:14" x14ac:dyDescent="0.2">
      <c r="A24" s="1" t="s">
        <v>18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13941.15</v>
      </c>
      <c r="H24" s="1">
        <v>15994.05357</v>
      </c>
      <c r="I24" s="1">
        <v>30650.510709999999</v>
      </c>
      <c r="J24" s="1">
        <v>30928.003570000001</v>
      </c>
      <c r="K24" s="1">
        <v>18777.932140000001</v>
      </c>
      <c r="L24" s="1">
        <v>7060.9857140000004</v>
      </c>
      <c r="M24" s="3">
        <v>0.44291666666666668</v>
      </c>
      <c r="N24" s="4" t="s">
        <v>16</v>
      </c>
    </row>
    <row r="25" spans="1:14" x14ac:dyDescent="0.2">
      <c r="A25" s="1" t="s">
        <v>18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7516.5964290000002</v>
      </c>
      <c r="H25" s="1">
        <v>8522.25</v>
      </c>
      <c r="I25" s="1">
        <v>16336.646430000001</v>
      </c>
      <c r="J25" s="1">
        <v>16487.582139999999</v>
      </c>
      <c r="K25" s="1">
        <v>10050.210709999999</v>
      </c>
      <c r="L25" s="1">
        <v>3766.557143</v>
      </c>
      <c r="M25" s="3">
        <v>0.44291666666666668</v>
      </c>
      <c r="N25" s="4" t="s">
        <v>16</v>
      </c>
    </row>
    <row r="26" spans="1:14" x14ac:dyDescent="0.2">
      <c r="A26" s="1" t="s">
        <v>18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3901.4107140000001</v>
      </c>
      <c r="H26" s="1">
        <v>4403.9678569999996</v>
      </c>
      <c r="I26" s="1">
        <v>8395.9357139999993</v>
      </c>
      <c r="J26" s="1">
        <v>8481.5928569999996</v>
      </c>
      <c r="K26" s="1">
        <v>5186.8607140000004</v>
      </c>
      <c r="L26" s="1">
        <v>1926.9949999999999</v>
      </c>
      <c r="M26" s="3">
        <v>0.44291666666666668</v>
      </c>
      <c r="N26" s="4" t="s">
        <v>16</v>
      </c>
    </row>
    <row r="27" spans="1:14" x14ac:dyDescent="0.2">
      <c r="F27" s="1" t="s">
        <v>8</v>
      </c>
      <c r="G27">
        <f>AVERAGE(G3:G26)</f>
        <v>11428.280654666669</v>
      </c>
      <c r="H27">
        <f t="shared" ref="H27:L27" si="0">AVERAGE(H3:H26)</f>
        <v>13300.906993333332</v>
      </c>
      <c r="I27">
        <f t="shared" si="0"/>
        <v>25393.976487333333</v>
      </c>
      <c r="J27">
        <f t="shared" si="0"/>
        <v>25592.256249208327</v>
      </c>
      <c r="K27">
        <f t="shared" si="0"/>
        <v>15465.336903958334</v>
      </c>
      <c r="L27">
        <f t="shared" si="0"/>
        <v>5837.6701643333336</v>
      </c>
    </row>
    <row r="28" spans="1:14" x14ac:dyDescent="0.2">
      <c r="F28" s="1" t="s">
        <v>9</v>
      </c>
      <c r="G28">
        <f>STDEV(G3:G26)</f>
        <v>6343.69349602894</v>
      </c>
      <c r="H28">
        <f t="shared" ref="H28:L28" si="1">STDEV(H3:H26)</f>
        <v>7495.3043184559274</v>
      </c>
      <c r="I28">
        <f t="shared" si="1"/>
        <v>14335.836441156553</v>
      </c>
      <c r="J28">
        <f t="shared" si="1"/>
        <v>14441.837754837776</v>
      </c>
      <c r="K28">
        <f t="shared" si="1"/>
        <v>8685.3923256663566</v>
      </c>
      <c r="L28">
        <f t="shared" si="1"/>
        <v>3284.6941554582554</v>
      </c>
    </row>
    <row r="29" spans="1:14" x14ac:dyDescent="0.2">
      <c r="F29" s="1" t="s">
        <v>10</v>
      </c>
      <c r="G29">
        <f>G28*100/G27</f>
        <v>55.50873038315288</v>
      </c>
      <c r="H29">
        <f t="shared" ref="H29:L29" si="2">H28*100/H27</f>
        <v>56.351828655088831</v>
      </c>
      <c r="I29">
        <f t="shared" si="2"/>
        <v>56.453688725384751</v>
      </c>
      <c r="J29">
        <f t="shared" si="2"/>
        <v>56.430498406268967</v>
      </c>
      <c r="K29">
        <f t="shared" si="2"/>
        <v>56.160382276853866</v>
      </c>
      <c r="L29">
        <f t="shared" si="2"/>
        <v>56.267210428004205</v>
      </c>
    </row>
  </sheetData>
  <autoFilter ref="A1:N29" xr:uid="{74883915-2815-403F-91B4-2073484957C5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8F0C-14BE-4E79-8ED5-DD39FC888151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11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17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5684.7857139999996</v>
      </c>
      <c r="H3" s="1">
        <v>3313.963929</v>
      </c>
      <c r="I3" s="1">
        <v>8657.1964289999996</v>
      </c>
      <c r="J3" s="1">
        <v>8154.1857140000002</v>
      </c>
      <c r="K3" s="1">
        <v>6584.0071429999998</v>
      </c>
      <c r="L3" s="1">
        <v>3179.017143</v>
      </c>
      <c r="M3" s="3">
        <v>0.44165509259259261</v>
      </c>
      <c r="N3" s="4" t="s">
        <v>14</v>
      </c>
    </row>
    <row r="4" spans="1:14" x14ac:dyDescent="0.2">
      <c r="A4" s="1" t="s">
        <v>17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11004.085709999999</v>
      </c>
      <c r="H4" s="1">
        <v>6504.864286</v>
      </c>
      <c r="I4" s="1">
        <v>16934.375</v>
      </c>
      <c r="J4" s="1">
        <v>15925.817859999999</v>
      </c>
      <c r="K4" s="1">
        <v>12812.50714</v>
      </c>
      <c r="L4" s="1">
        <v>6186.6678570000004</v>
      </c>
      <c r="M4" s="3">
        <v>0.44165509259259261</v>
      </c>
      <c r="N4" s="4" t="s">
        <v>14</v>
      </c>
    </row>
    <row r="5" spans="1:14" x14ac:dyDescent="0.2">
      <c r="A5" s="1" t="s">
        <v>17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20550.650000000001</v>
      </c>
      <c r="H5" s="1">
        <v>12253.75714</v>
      </c>
      <c r="I5" s="1">
        <v>31893.471430000001</v>
      </c>
      <c r="J5" s="1">
        <v>29973.35</v>
      </c>
      <c r="K5" s="1">
        <v>24018.117859999998</v>
      </c>
      <c r="L5" s="1">
        <v>11554.975</v>
      </c>
      <c r="M5" s="3">
        <v>0.44165509259259261</v>
      </c>
      <c r="N5" s="4" t="s">
        <v>14</v>
      </c>
    </row>
    <row r="6" spans="1:14" x14ac:dyDescent="0.2">
      <c r="A6" s="1" t="s">
        <v>17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25028.903569999999</v>
      </c>
      <c r="H6" s="1">
        <v>14868.889289999999</v>
      </c>
      <c r="I6" s="1">
        <v>38987.071430000004</v>
      </c>
      <c r="J6" s="1">
        <v>36659.35714</v>
      </c>
      <c r="K6" s="1">
        <v>29336.51786</v>
      </c>
      <c r="L6" s="1">
        <v>14097.48929</v>
      </c>
      <c r="M6" s="3">
        <v>0.44165509259259261</v>
      </c>
      <c r="N6" s="4" t="s">
        <v>14</v>
      </c>
    </row>
    <row r="7" spans="1:14" x14ac:dyDescent="0.2">
      <c r="A7" s="1" t="s">
        <v>17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25187.42857</v>
      </c>
      <c r="H7" s="1">
        <v>14833.725</v>
      </c>
      <c r="I7" s="1">
        <v>38943.535709999996</v>
      </c>
      <c r="J7" s="1">
        <v>36652.464290000004</v>
      </c>
      <c r="K7" s="1">
        <v>29350.735710000001</v>
      </c>
      <c r="L7" s="1">
        <v>14090.496429999999</v>
      </c>
      <c r="M7" s="3">
        <v>0.44166666666666665</v>
      </c>
      <c r="N7" s="4" t="s">
        <v>14</v>
      </c>
    </row>
    <row r="8" spans="1:14" x14ac:dyDescent="0.2">
      <c r="A8" s="1" t="s">
        <v>17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20436.164290000001</v>
      </c>
      <c r="H8" s="1">
        <v>11915.32857</v>
      </c>
      <c r="I8" s="1">
        <v>31279.907139999999</v>
      </c>
      <c r="J8" s="1">
        <v>29463.282139999999</v>
      </c>
      <c r="K8" s="1">
        <v>23637.724999999999</v>
      </c>
      <c r="L8" s="1">
        <v>11345.139289999999</v>
      </c>
      <c r="M8" s="3">
        <v>0.44166666666666665</v>
      </c>
      <c r="N8" s="4" t="s">
        <v>14</v>
      </c>
    </row>
    <row r="9" spans="1:14" x14ac:dyDescent="0.2">
      <c r="A9" s="1" t="s">
        <v>17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10964.45714</v>
      </c>
      <c r="H9" s="1">
        <v>6324.6607139999996</v>
      </c>
      <c r="I9" s="1">
        <v>16597.907139999999</v>
      </c>
      <c r="J9" s="1">
        <v>15646.66071</v>
      </c>
      <c r="K9" s="1">
        <v>12609.86786</v>
      </c>
      <c r="L9" s="1">
        <v>6053.7714290000004</v>
      </c>
      <c r="M9" s="3">
        <v>0.44166666666666665</v>
      </c>
      <c r="N9" s="4" t="s">
        <v>14</v>
      </c>
    </row>
    <row r="10" spans="1:14" x14ac:dyDescent="0.2">
      <c r="A10" s="1" t="s">
        <v>17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5684.7857139999996</v>
      </c>
      <c r="H10" s="1">
        <v>3256.8267860000001</v>
      </c>
      <c r="I10" s="1">
        <v>8518.65</v>
      </c>
      <c r="J10" s="1">
        <v>8037.0071429999998</v>
      </c>
      <c r="K10" s="1">
        <v>6502.239286</v>
      </c>
      <c r="L10" s="1">
        <v>3109.0714290000001</v>
      </c>
      <c r="M10" s="3">
        <v>0.44166666666666665</v>
      </c>
      <c r="N10" s="4" t="s">
        <v>14</v>
      </c>
    </row>
    <row r="11" spans="1:14" x14ac:dyDescent="0.2">
      <c r="A11" s="1" t="s">
        <v>17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5693.5928569999996</v>
      </c>
      <c r="H11" s="1">
        <v>3318.3592859999999</v>
      </c>
      <c r="I11" s="1">
        <v>8637.4035710000007</v>
      </c>
      <c r="J11" s="1">
        <v>8136.953571</v>
      </c>
      <c r="K11" s="1">
        <v>6576.8964290000004</v>
      </c>
      <c r="L11" s="1">
        <v>3158.0335709999999</v>
      </c>
      <c r="M11" s="3">
        <v>0.44178240740740743</v>
      </c>
      <c r="N11" s="4" t="s">
        <v>15</v>
      </c>
    </row>
    <row r="12" spans="1:14" x14ac:dyDescent="0.2">
      <c r="A12" s="1" t="s">
        <v>17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11017.29643</v>
      </c>
      <c r="H12" s="1">
        <v>6469.703571</v>
      </c>
      <c r="I12" s="1">
        <v>16867.085709999999</v>
      </c>
      <c r="J12" s="1">
        <v>15881.01786</v>
      </c>
      <c r="K12" s="1">
        <v>12794.73214</v>
      </c>
      <c r="L12" s="1">
        <v>6144.7</v>
      </c>
      <c r="M12" s="3">
        <v>0.44178240740740743</v>
      </c>
      <c r="N12" s="4" t="s">
        <v>15</v>
      </c>
    </row>
    <row r="13" spans="1:14" x14ac:dyDescent="0.2">
      <c r="A13" s="1" t="s">
        <v>17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20563.860710000001</v>
      </c>
      <c r="H13" s="1">
        <v>12157.06429</v>
      </c>
      <c r="I13" s="1">
        <v>31715.33929</v>
      </c>
      <c r="J13" s="1">
        <v>29856.174999999999</v>
      </c>
      <c r="K13" s="1">
        <v>23961.235710000001</v>
      </c>
      <c r="L13" s="1">
        <v>11492.025</v>
      </c>
      <c r="M13" s="3">
        <v>0.44178240740740743</v>
      </c>
      <c r="N13" s="4" t="s">
        <v>15</v>
      </c>
    </row>
    <row r="14" spans="1:14" x14ac:dyDescent="0.2">
      <c r="A14" s="1" t="s">
        <v>17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25367.967860000001</v>
      </c>
      <c r="H14" s="1">
        <v>14965.57857</v>
      </c>
      <c r="I14" s="1">
        <v>39260.214290000004</v>
      </c>
      <c r="J14" s="1">
        <v>36955.75</v>
      </c>
      <c r="K14" s="1">
        <v>29635.139289999999</v>
      </c>
      <c r="L14" s="1">
        <v>14202.407139999999</v>
      </c>
      <c r="M14" s="3">
        <v>0.44178240740740743</v>
      </c>
      <c r="N14" s="4" t="s">
        <v>15</v>
      </c>
    </row>
    <row r="15" spans="1:14" x14ac:dyDescent="0.2">
      <c r="A15" s="1" t="s">
        <v>17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25500.067859999999</v>
      </c>
      <c r="H15" s="1">
        <v>14961.18571</v>
      </c>
      <c r="I15" s="1">
        <v>39236.464290000004</v>
      </c>
      <c r="J15" s="1">
        <v>36935.071430000004</v>
      </c>
      <c r="K15" s="1">
        <v>29624.478569999999</v>
      </c>
      <c r="L15" s="1">
        <v>14191.91786</v>
      </c>
      <c r="M15" s="3">
        <v>0.44178240740740743</v>
      </c>
      <c r="N15" s="4" t="s">
        <v>15</v>
      </c>
    </row>
    <row r="16" spans="1:14" x14ac:dyDescent="0.2">
      <c r="A16" s="1" t="s">
        <v>17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20462.582139999999</v>
      </c>
      <c r="H16" s="1">
        <v>11910.932140000001</v>
      </c>
      <c r="I16" s="1">
        <v>31196.782139999999</v>
      </c>
      <c r="J16" s="1">
        <v>29390.907139999999</v>
      </c>
      <c r="K16" s="1">
        <v>23602.174999999999</v>
      </c>
      <c r="L16" s="1">
        <v>11310.16786</v>
      </c>
      <c r="M16" s="3">
        <v>0.44178240740740743</v>
      </c>
      <c r="N16" s="4" t="s">
        <v>15</v>
      </c>
    </row>
    <row r="17" spans="1:14" x14ac:dyDescent="0.2">
      <c r="A17" s="1" t="s">
        <v>17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10986.475</v>
      </c>
      <c r="H17" s="1">
        <v>6329.057143</v>
      </c>
      <c r="I17" s="1">
        <v>16578.114290000001</v>
      </c>
      <c r="J17" s="1">
        <v>15622.53571</v>
      </c>
      <c r="K17" s="1">
        <v>12602.75714</v>
      </c>
      <c r="L17" s="1">
        <v>6043.2821430000004</v>
      </c>
      <c r="M17" s="3">
        <v>0.44178240740740743</v>
      </c>
      <c r="N17" s="4" t="s">
        <v>15</v>
      </c>
    </row>
    <row r="18" spans="1:14" x14ac:dyDescent="0.2">
      <c r="A18" s="1" t="s">
        <v>17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5693.5928569999996</v>
      </c>
      <c r="H18" s="1">
        <v>3265.6171429999999</v>
      </c>
      <c r="I18" s="1">
        <v>8510.7321429999993</v>
      </c>
      <c r="J18" s="1">
        <v>8026.6678570000004</v>
      </c>
      <c r="K18" s="1">
        <v>6498.6857140000002</v>
      </c>
      <c r="L18" s="1">
        <v>3109.0714290000001</v>
      </c>
      <c r="M18" s="3">
        <v>0.44178240740740743</v>
      </c>
      <c r="N18" s="4" t="s">
        <v>15</v>
      </c>
    </row>
    <row r="19" spans="1:14" x14ac:dyDescent="0.2">
      <c r="A19" s="1" t="s">
        <v>17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5715.6071430000002</v>
      </c>
      <c r="H19" s="1">
        <v>3327.1496430000002</v>
      </c>
      <c r="I19" s="1">
        <v>8653.2357140000004</v>
      </c>
      <c r="J19" s="1">
        <v>8147.2928570000004</v>
      </c>
      <c r="K19" s="1">
        <v>6587.5642859999998</v>
      </c>
      <c r="L19" s="1">
        <v>3165.0282139999999</v>
      </c>
      <c r="M19" s="3">
        <v>0.44190972222222219</v>
      </c>
      <c r="N19" s="4" t="s">
        <v>16</v>
      </c>
    </row>
    <row r="20" spans="1:14" x14ac:dyDescent="0.2">
      <c r="A20" s="1" t="s">
        <v>17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11061.32857</v>
      </c>
      <c r="H20" s="1">
        <v>6513.6535709999998</v>
      </c>
      <c r="I20" s="1">
        <v>16906.667860000001</v>
      </c>
      <c r="J20" s="1">
        <v>15905.139289999999</v>
      </c>
      <c r="K20" s="1">
        <v>12819.61786</v>
      </c>
      <c r="L20" s="1">
        <v>6144.7</v>
      </c>
      <c r="M20" s="3">
        <v>0.44190972222222219</v>
      </c>
      <c r="N20" s="4" t="s">
        <v>16</v>
      </c>
    </row>
    <row r="21" spans="1:14" x14ac:dyDescent="0.2">
      <c r="A21" s="1" t="s">
        <v>17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20638.717860000001</v>
      </c>
      <c r="H21" s="1">
        <v>12222.98929</v>
      </c>
      <c r="I21" s="1">
        <v>31754.924999999999</v>
      </c>
      <c r="J21" s="1">
        <v>29883.746429999999</v>
      </c>
      <c r="K21" s="1">
        <v>24014.564289999998</v>
      </c>
      <c r="L21" s="1">
        <v>11471.04286</v>
      </c>
      <c r="M21" s="3">
        <v>0.44190972222222219</v>
      </c>
      <c r="N21" s="4" t="s">
        <v>16</v>
      </c>
    </row>
    <row r="22" spans="1:14" x14ac:dyDescent="0.2">
      <c r="A22" s="1" t="s">
        <v>17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25645.378570000001</v>
      </c>
      <c r="H22" s="1">
        <v>15106.225</v>
      </c>
      <c r="I22" s="1">
        <v>39541.25</v>
      </c>
      <c r="J22" s="1">
        <v>37228.035709999996</v>
      </c>
      <c r="K22" s="1">
        <v>29887.557140000001</v>
      </c>
      <c r="L22" s="1">
        <v>14272.353569999999</v>
      </c>
      <c r="M22" s="3">
        <v>0.44190972222222219</v>
      </c>
      <c r="N22" s="4" t="s">
        <v>16</v>
      </c>
    </row>
    <row r="23" spans="1:14" x14ac:dyDescent="0.2">
      <c r="A23" s="1" t="s">
        <v>17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25773.078570000001</v>
      </c>
      <c r="H23" s="1">
        <v>15084.25</v>
      </c>
      <c r="I23" s="1">
        <v>39485.821430000004</v>
      </c>
      <c r="J23" s="1">
        <v>37186.678569999996</v>
      </c>
      <c r="K23" s="1">
        <v>29859.114290000001</v>
      </c>
      <c r="L23" s="1">
        <v>14258.36429</v>
      </c>
      <c r="M23" s="3">
        <v>0.44190972222222219</v>
      </c>
      <c r="N23" s="4" t="s">
        <v>16</v>
      </c>
    </row>
    <row r="24" spans="1:14" x14ac:dyDescent="0.2">
      <c r="A24" s="1" t="s">
        <v>17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20528.632140000002</v>
      </c>
      <c r="H24" s="1">
        <v>11919.72143</v>
      </c>
      <c r="I24" s="1">
        <v>31169.07143</v>
      </c>
      <c r="J24" s="1">
        <v>29370.228569999999</v>
      </c>
      <c r="K24" s="1">
        <v>23616.39286</v>
      </c>
      <c r="L24" s="1">
        <v>11278.692859999999</v>
      </c>
      <c r="M24" s="3">
        <v>0.44190972222222219</v>
      </c>
      <c r="N24" s="4" t="s">
        <v>16</v>
      </c>
    </row>
    <row r="25" spans="1:14" x14ac:dyDescent="0.2">
      <c r="A25" s="1" t="s">
        <v>17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11021.7</v>
      </c>
      <c r="H25" s="1">
        <v>6337.8464290000002</v>
      </c>
      <c r="I25" s="1">
        <v>16570.2</v>
      </c>
      <c r="J25" s="1">
        <v>15619.08929</v>
      </c>
      <c r="K25" s="1">
        <v>12616.978569999999</v>
      </c>
      <c r="L25" s="1">
        <v>6029.2928570000004</v>
      </c>
      <c r="M25" s="3">
        <v>0.44190972222222219</v>
      </c>
      <c r="N25" s="4" t="s">
        <v>16</v>
      </c>
    </row>
    <row r="26" spans="1:14" x14ac:dyDescent="0.2">
      <c r="A26" s="1" t="s">
        <v>17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5715.6071430000002</v>
      </c>
      <c r="H26" s="1">
        <v>3270.0121429999999</v>
      </c>
      <c r="I26" s="1">
        <v>8506.7714290000004</v>
      </c>
      <c r="J26" s="1">
        <v>8026.6678570000004</v>
      </c>
      <c r="K26" s="1">
        <v>6509.35</v>
      </c>
      <c r="L26" s="1">
        <v>3102.0774999999999</v>
      </c>
      <c r="M26" s="3">
        <v>0.44190972222222219</v>
      </c>
      <c r="N26" s="4" t="s">
        <v>16</v>
      </c>
    </row>
    <row r="27" spans="1:14" x14ac:dyDescent="0.2">
      <c r="F27" s="1" t="s">
        <v>8</v>
      </c>
      <c r="G27">
        <f>AVERAGE(G3:G26)</f>
        <v>15663.614434083334</v>
      </c>
      <c r="H27">
        <f t="shared" ref="H27:L27" si="0">AVERAGE(H3:H26)</f>
        <v>9184.6400447500018</v>
      </c>
      <c r="I27">
        <f t="shared" si="0"/>
        <v>24016.758036083334</v>
      </c>
      <c r="J27">
        <f t="shared" si="0"/>
        <v>22611.836755791668</v>
      </c>
      <c r="K27">
        <f t="shared" si="0"/>
        <v>18169.123214499999</v>
      </c>
      <c r="L27">
        <f t="shared" si="0"/>
        <v>8707.9077092500011</v>
      </c>
    </row>
    <row r="28" spans="1:14" x14ac:dyDescent="0.2">
      <c r="F28" s="1" t="s">
        <v>9</v>
      </c>
      <c r="G28">
        <f>STDEV(G3:G26)</f>
        <v>7910.2843157015868</v>
      </c>
      <c r="H28">
        <f t="shared" ref="H28:L28" si="1">STDEV(H3:H26)</f>
        <v>4686.737625859836</v>
      </c>
      <c r="I28">
        <f t="shared" si="1"/>
        <v>12292.091025690523</v>
      </c>
      <c r="J28">
        <f t="shared" si="1"/>
        <v>11565.426688555037</v>
      </c>
      <c r="K28">
        <f t="shared" si="1"/>
        <v>9248.5950965791399</v>
      </c>
      <c r="L28">
        <f t="shared" si="1"/>
        <v>4427.7334906713459</v>
      </c>
    </row>
    <row r="29" spans="1:14" x14ac:dyDescent="0.2">
      <c r="F29" s="1" t="s">
        <v>10</v>
      </c>
      <c r="G29">
        <f>G28*100/G27</f>
        <v>50.501015260495414</v>
      </c>
      <c r="H29">
        <f t="shared" ref="H29:L29" si="2">H28*100/H27</f>
        <v>51.027994597772015</v>
      </c>
      <c r="I29">
        <f t="shared" si="2"/>
        <v>51.18130851475707</v>
      </c>
      <c r="J29">
        <f t="shared" si="2"/>
        <v>51.147665771082188</v>
      </c>
      <c r="K29">
        <f t="shared" si="2"/>
        <v>50.902814557381788</v>
      </c>
      <c r="L29">
        <f t="shared" si="2"/>
        <v>50.847271681209634</v>
      </c>
    </row>
  </sheetData>
  <autoFilter ref="A1:N29" xr:uid="{C78D8E8D-AC81-4394-B070-D3D8FF3DAD07}"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0A18-578B-4C69-9325-531BB0C87425}">
  <dimension ref="A1:U145"/>
  <sheetViews>
    <sheetView tabSelected="1" zoomScale="69" zoomScaleNormal="69" workbookViewId="0">
      <selection activeCell="E2" sqref="E2:E145"/>
    </sheetView>
  </sheetViews>
  <sheetFormatPr defaultRowHeight="14.25" x14ac:dyDescent="0.2"/>
  <cols>
    <col min="17" max="17" width="10.5" customWidth="1"/>
  </cols>
  <sheetData>
    <row r="1" spans="1:21" x14ac:dyDescent="0.2">
      <c r="A1" s="1" t="s">
        <v>3</v>
      </c>
      <c r="B1" s="1" t="s">
        <v>4</v>
      </c>
      <c r="C1" s="1" t="s">
        <v>5</v>
      </c>
      <c r="D1" s="1" t="s">
        <v>6</v>
      </c>
      <c r="E1" s="1"/>
      <c r="F1" s="1" t="s">
        <v>7</v>
      </c>
      <c r="G1" s="1">
        <v>450</v>
      </c>
      <c r="H1" s="1">
        <v>500</v>
      </c>
      <c r="I1" s="1">
        <v>550</v>
      </c>
      <c r="J1" s="1">
        <v>570</v>
      </c>
      <c r="K1" s="1">
        <v>600</v>
      </c>
      <c r="L1" s="1">
        <v>650</v>
      </c>
      <c r="N1" s="2">
        <v>450</v>
      </c>
      <c r="O1" s="2">
        <v>500</v>
      </c>
      <c r="P1" s="2">
        <v>550</v>
      </c>
      <c r="Q1" s="2">
        <v>570</v>
      </c>
      <c r="R1" s="2">
        <v>600</v>
      </c>
      <c r="S1" s="2">
        <v>650</v>
      </c>
      <c r="T1" s="1"/>
      <c r="U1" s="1"/>
    </row>
    <row r="2" spans="1:21" x14ac:dyDescent="0.2">
      <c r="A2" s="1" t="s">
        <v>17</v>
      </c>
      <c r="B2" s="1" t="s">
        <v>0</v>
      </c>
      <c r="C2" s="1">
        <v>16</v>
      </c>
      <c r="D2" s="1">
        <v>100</v>
      </c>
      <c r="E2" s="1">
        <v>12.5</v>
      </c>
      <c r="F2" s="1" t="s">
        <v>1</v>
      </c>
      <c r="G2" s="1">
        <v>1291</v>
      </c>
      <c r="H2" s="1">
        <v>754</v>
      </c>
      <c r="I2" s="1">
        <v>2187</v>
      </c>
      <c r="J2" s="1">
        <v>2366</v>
      </c>
      <c r="K2" s="1">
        <v>1852</v>
      </c>
      <c r="L2" s="1">
        <v>909</v>
      </c>
      <c r="M2" s="1" t="s">
        <v>2</v>
      </c>
      <c r="N2" s="1">
        <v>5684.7857139999996</v>
      </c>
      <c r="O2" s="1">
        <v>3313.963929</v>
      </c>
      <c r="P2" s="1">
        <v>8657.1964289999996</v>
      </c>
      <c r="Q2" s="1">
        <v>8154.1857140000002</v>
      </c>
      <c r="R2" s="1">
        <v>6584.0071429999998</v>
      </c>
      <c r="S2" s="1">
        <v>3179.017143</v>
      </c>
      <c r="T2" s="3">
        <v>0.44165509259259261</v>
      </c>
      <c r="U2" s="4" t="s">
        <v>14</v>
      </c>
    </row>
    <row r="3" spans="1:21" x14ac:dyDescent="0.2">
      <c r="A3" s="1" t="s">
        <v>17</v>
      </c>
      <c r="B3" s="1" t="s">
        <v>0</v>
      </c>
      <c r="C3" s="1">
        <v>16</v>
      </c>
      <c r="D3" s="1">
        <v>100</v>
      </c>
      <c r="E3" s="1">
        <v>25</v>
      </c>
      <c r="F3" s="1" t="s">
        <v>1</v>
      </c>
      <c r="G3" s="1">
        <v>2499</v>
      </c>
      <c r="H3" s="1">
        <v>1480</v>
      </c>
      <c r="I3" s="1">
        <v>4278</v>
      </c>
      <c r="J3" s="1">
        <v>4621</v>
      </c>
      <c r="K3" s="1">
        <v>3604</v>
      </c>
      <c r="L3" s="1">
        <v>1769</v>
      </c>
      <c r="M3" s="1" t="s">
        <v>2</v>
      </c>
      <c r="N3" s="1">
        <v>11004.085709999999</v>
      </c>
      <c r="O3" s="1">
        <v>6504.864286</v>
      </c>
      <c r="P3" s="1">
        <v>16934.375</v>
      </c>
      <c r="Q3" s="1">
        <v>15925.817859999999</v>
      </c>
      <c r="R3" s="1">
        <v>12812.50714</v>
      </c>
      <c r="S3" s="1">
        <v>6186.6678570000004</v>
      </c>
      <c r="T3" s="3">
        <v>0.44165509259259261</v>
      </c>
      <c r="U3" s="4" t="s">
        <v>14</v>
      </c>
    </row>
    <row r="4" spans="1:21" x14ac:dyDescent="0.2">
      <c r="A4" s="1" t="s">
        <v>17</v>
      </c>
      <c r="B4" s="1" t="s">
        <v>0</v>
      </c>
      <c r="C4" s="1">
        <v>16</v>
      </c>
      <c r="D4" s="1">
        <v>100</v>
      </c>
      <c r="E4" s="1">
        <v>50</v>
      </c>
      <c r="F4" s="1" t="s">
        <v>1</v>
      </c>
      <c r="G4" s="1">
        <v>4667</v>
      </c>
      <c r="H4" s="1">
        <v>2788</v>
      </c>
      <c r="I4" s="1">
        <v>8057</v>
      </c>
      <c r="J4" s="1">
        <v>8697</v>
      </c>
      <c r="K4" s="1">
        <v>6756</v>
      </c>
      <c r="L4" s="1">
        <v>3304</v>
      </c>
      <c r="M4" s="1" t="s">
        <v>2</v>
      </c>
      <c r="N4" s="1">
        <v>20550.650000000001</v>
      </c>
      <c r="O4" s="1">
        <v>12253.75714</v>
      </c>
      <c r="P4" s="1">
        <v>31893.471430000001</v>
      </c>
      <c r="Q4" s="1">
        <v>29973.35</v>
      </c>
      <c r="R4" s="1">
        <v>24018.117859999998</v>
      </c>
      <c r="S4" s="1">
        <v>11554.975</v>
      </c>
      <c r="T4" s="3">
        <v>0.44165509259259261</v>
      </c>
      <c r="U4" s="4" t="s">
        <v>14</v>
      </c>
    </row>
    <row r="5" spans="1:21" x14ac:dyDescent="0.2">
      <c r="A5" s="1" t="s">
        <v>17</v>
      </c>
      <c r="B5" s="1" t="s">
        <v>0</v>
      </c>
      <c r="C5" s="1">
        <v>16</v>
      </c>
      <c r="D5" s="1">
        <v>100</v>
      </c>
      <c r="E5" s="1">
        <v>100</v>
      </c>
      <c r="F5" s="1" t="s">
        <v>1</v>
      </c>
      <c r="G5" s="1">
        <v>5684</v>
      </c>
      <c r="H5" s="1">
        <v>3383</v>
      </c>
      <c r="I5" s="1">
        <v>9849</v>
      </c>
      <c r="J5" s="1">
        <v>10637</v>
      </c>
      <c r="K5" s="1">
        <v>8252</v>
      </c>
      <c r="L5" s="1">
        <v>4031</v>
      </c>
      <c r="M5" s="1" t="s">
        <v>2</v>
      </c>
      <c r="N5" s="1">
        <v>25028.903569999999</v>
      </c>
      <c r="O5" s="1">
        <v>14868.889289999999</v>
      </c>
      <c r="P5" s="1">
        <v>38987.071430000004</v>
      </c>
      <c r="Q5" s="1">
        <v>36659.35714</v>
      </c>
      <c r="R5" s="1">
        <v>29336.51786</v>
      </c>
      <c r="S5" s="1">
        <v>14097.48929</v>
      </c>
      <c r="T5" s="3">
        <v>0.44165509259259261</v>
      </c>
      <c r="U5" s="4" t="s">
        <v>14</v>
      </c>
    </row>
    <row r="6" spans="1:21" x14ac:dyDescent="0.2">
      <c r="A6" s="1" t="s">
        <v>17</v>
      </c>
      <c r="B6" s="1" t="s">
        <v>0</v>
      </c>
      <c r="C6" s="1">
        <v>16</v>
      </c>
      <c r="D6" s="1">
        <v>100</v>
      </c>
      <c r="E6" s="1">
        <v>100</v>
      </c>
      <c r="F6" s="1" t="s">
        <v>1</v>
      </c>
      <c r="G6" s="1">
        <v>5720</v>
      </c>
      <c r="H6" s="1">
        <v>3375</v>
      </c>
      <c r="I6" s="1">
        <v>9838</v>
      </c>
      <c r="J6" s="1">
        <v>10635</v>
      </c>
      <c r="K6" s="1">
        <v>8256</v>
      </c>
      <c r="L6" s="1">
        <v>4029</v>
      </c>
      <c r="M6" s="1" t="s">
        <v>2</v>
      </c>
      <c r="N6" s="1">
        <v>25187.42857</v>
      </c>
      <c r="O6" s="1">
        <v>14833.725</v>
      </c>
      <c r="P6" s="1">
        <v>38943.535709999996</v>
      </c>
      <c r="Q6" s="1">
        <v>36652.464290000004</v>
      </c>
      <c r="R6" s="1">
        <v>29350.735710000001</v>
      </c>
      <c r="S6" s="1">
        <v>14090.496429999999</v>
      </c>
      <c r="T6" s="3">
        <v>0.44166666666666665</v>
      </c>
      <c r="U6" s="4" t="s">
        <v>14</v>
      </c>
    </row>
    <row r="7" spans="1:21" x14ac:dyDescent="0.2">
      <c r="A7" s="1" t="s">
        <v>17</v>
      </c>
      <c r="B7" s="1" t="s">
        <v>0</v>
      </c>
      <c r="C7" s="1">
        <v>16</v>
      </c>
      <c r="D7" s="1">
        <v>100</v>
      </c>
      <c r="E7" s="1">
        <v>50</v>
      </c>
      <c r="F7" s="1" t="s">
        <v>1</v>
      </c>
      <c r="G7" s="1">
        <v>4641</v>
      </c>
      <c r="H7" s="1">
        <v>2711</v>
      </c>
      <c r="I7" s="1">
        <v>7902</v>
      </c>
      <c r="J7" s="1">
        <v>8549</v>
      </c>
      <c r="K7" s="1">
        <v>6649</v>
      </c>
      <c r="L7" s="1">
        <v>3244</v>
      </c>
      <c r="M7" s="1" t="s">
        <v>2</v>
      </c>
      <c r="N7" s="1">
        <v>20436.164290000001</v>
      </c>
      <c r="O7" s="1">
        <v>11915.32857</v>
      </c>
      <c r="P7" s="1">
        <v>31279.907139999999</v>
      </c>
      <c r="Q7" s="1">
        <v>29463.282139999999</v>
      </c>
      <c r="R7" s="1">
        <v>23637.724999999999</v>
      </c>
      <c r="S7" s="1">
        <v>11345.139289999999</v>
      </c>
      <c r="T7" s="3">
        <v>0.44166666666666665</v>
      </c>
      <c r="U7" s="4" t="s">
        <v>14</v>
      </c>
    </row>
    <row r="8" spans="1:21" x14ac:dyDescent="0.2">
      <c r="A8" s="1" t="s">
        <v>17</v>
      </c>
      <c r="B8" s="1" t="s">
        <v>0</v>
      </c>
      <c r="C8" s="1">
        <v>16</v>
      </c>
      <c r="D8" s="1">
        <v>100</v>
      </c>
      <c r="E8" s="1">
        <v>25</v>
      </c>
      <c r="F8" s="1" t="s">
        <v>1</v>
      </c>
      <c r="G8" s="1">
        <v>2490</v>
      </c>
      <c r="H8" s="1">
        <v>1439</v>
      </c>
      <c r="I8" s="1">
        <v>4193</v>
      </c>
      <c r="J8" s="1">
        <v>4540</v>
      </c>
      <c r="K8" s="1">
        <v>3547</v>
      </c>
      <c r="L8" s="1">
        <v>1731</v>
      </c>
      <c r="M8" s="1" t="s">
        <v>2</v>
      </c>
      <c r="N8" s="1">
        <v>10964.45714</v>
      </c>
      <c r="O8" s="1">
        <v>6324.6607139999996</v>
      </c>
      <c r="P8" s="1">
        <v>16597.907139999999</v>
      </c>
      <c r="Q8" s="1">
        <v>15646.66071</v>
      </c>
      <c r="R8" s="1">
        <v>12609.86786</v>
      </c>
      <c r="S8" s="1">
        <v>6053.7714290000004</v>
      </c>
      <c r="T8" s="3">
        <v>0.44166666666666665</v>
      </c>
      <c r="U8" s="4" t="s">
        <v>14</v>
      </c>
    </row>
    <row r="9" spans="1:21" x14ac:dyDescent="0.2">
      <c r="A9" s="1" t="s">
        <v>17</v>
      </c>
      <c r="B9" s="1" t="s">
        <v>0</v>
      </c>
      <c r="C9" s="1">
        <v>16</v>
      </c>
      <c r="D9" s="1">
        <v>100</v>
      </c>
      <c r="E9" s="1">
        <v>12.5</v>
      </c>
      <c r="F9" s="1" t="s">
        <v>1</v>
      </c>
      <c r="G9" s="1">
        <v>1291</v>
      </c>
      <c r="H9" s="1">
        <v>741</v>
      </c>
      <c r="I9" s="1">
        <v>2152</v>
      </c>
      <c r="J9" s="1">
        <v>2332</v>
      </c>
      <c r="K9" s="1">
        <v>1829</v>
      </c>
      <c r="L9" s="1">
        <v>889</v>
      </c>
      <c r="M9" s="1" t="s">
        <v>2</v>
      </c>
      <c r="N9" s="1">
        <v>5684.7857139999996</v>
      </c>
      <c r="O9" s="1">
        <v>3256.8267860000001</v>
      </c>
      <c r="P9" s="1">
        <v>8518.65</v>
      </c>
      <c r="Q9" s="1">
        <v>8037.0071429999998</v>
      </c>
      <c r="R9" s="1">
        <v>6502.239286</v>
      </c>
      <c r="S9" s="1">
        <v>3109.0714290000001</v>
      </c>
      <c r="T9" s="3">
        <v>0.44166666666666665</v>
      </c>
      <c r="U9" s="4" t="s">
        <v>14</v>
      </c>
    </row>
    <row r="10" spans="1:21" x14ac:dyDescent="0.2">
      <c r="A10" s="1" t="s">
        <v>17</v>
      </c>
      <c r="B10" s="1" t="s">
        <v>0</v>
      </c>
      <c r="C10" s="1">
        <v>16</v>
      </c>
      <c r="D10" s="1">
        <v>100</v>
      </c>
      <c r="E10" s="1">
        <v>12.5</v>
      </c>
      <c r="F10" s="1" t="s">
        <v>1</v>
      </c>
      <c r="G10" s="1">
        <v>1293</v>
      </c>
      <c r="H10" s="1">
        <v>755</v>
      </c>
      <c r="I10" s="1">
        <v>2182</v>
      </c>
      <c r="J10" s="1">
        <v>2361</v>
      </c>
      <c r="K10" s="1">
        <v>1850</v>
      </c>
      <c r="L10" s="1">
        <v>903</v>
      </c>
      <c r="M10" s="1" t="s">
        <v>2</v>
      </c>
      <c r="N10" s="1">
        <v>5693.5928569999996</v>
      </c>
      <c r="O10" s="1">
        <v>3318.3592859999999</v>
      </c>
      <c r="P10" s="1">
        <v>8637.4035710000007</v>
      </c>
      <c r="Q10" s="1">
        <v>8136.953571</v>
      </c>
      <c r="R10" s="1">
        <v>6576.8964290000004</v>
      </c>
      <c r="S10" s="1">
        <v>3158.0335709999999</v>
      </c>
      <c r="T10" s="3">
        <v>0.44178240740740743</v>
      </c>
      <c r="U10" s="4" t="s">
        <v>15</v>
      </c>
    </row>
    <row r="11" spans="1:21" x14ac:dyDescent="0.2">
      <c r="A11" s="1" t="s">
        <v>17</v>
      </c>
      <c r="B11" s="1" t="s">
        <v>0</v>
      </c>
      <c r="C11" s="1">
        <v>16</v>
      </c>
      <c r="D11" s="1">
        <v>100</v>
      </c>
      <c r="E11" s="1">
        <v>25</v>
      </c>
      <c r="F11" s="1" t="s">
        <v>1</v>
      </c>
      <c r="G11" s="1">
        <v>2502</v>
      </c>
      <c r="H11" s="1">
        <v>1472</v>
      </c>
      <c r="I11" s="1">
        <v>4261</v>
      </c>
      <c r="J11" s="1">
        <v>4608</v>
      </c>
      <c r="K11" s="1">
        <v>3599</v>
      </c>
      <c r="L11" s="1">
        <v>1757</v>
      </c>
      <c r="M11" s="1" t="s">
        <v>2</v>
      </c>
      <c r="N11" s="1">
        <v>11017.29643</v>
      </c>
      <c r="O11" s="1">
        <v>6469.703571</v>
      </c>
      <c r="P11" s="1">
        <v>16867.085709999999</v>
      </c>
      <c r="Q11" s="1">
        <v>15881.01786</v>
      </c>
      <c r="R11" s="1">
        <v>12794.73214</v>
      </c>
      <c r="S11" s="1">
        <v>6144.7</v>
      </c>
      <c r="T11" s="3">
        <v>0.44178240740740743</v>
      </c>
      <c r="U11" s="4" t="s">
        <v>15</v>
      </c>
    </row>
    <row r="12" spans="1:21" x14ac:dyDescent="0.2">
      <c r="A12" s="1" t="s">
        <v>17</v>
      </c>
      <c r="B12" s="1" t="s">
        <v>0</v>
      </c>
      <c r="C12" s="1">
        <v>16</v>
      </c>
      <c r="D12" s="1">
        <v>100</v>
      </c>
      <c r="E12" s="1">
        <v>50</v>
      </c>
      <c r="F12" s="1" t="s">
        <v>1</v>
      </c>
      <c r="G12" s="1">
        <v>4670</v>
      </c>
      <c r="H12" s="1">
        <v>2766</v>
      </c>
      <c r="I12" s="1">
        <v>8012</v>
      </c>
      <c r="J12" s="1">
        <v>8663</v>
      </c>
      <c r="K12" s="1">
        <v>6740</v>
      </c>
      <c r="L12" s="1">
        <v>3286</v>
      </c>
      <c r="M12" s="1" t="s">
        <v>2</v>
      </c>
      <c r="N12" s="1">
        <v>20563.860710000001</v>
      </c>
      <c r="O12" s="1">
        <v>12157.06429</v>
      </c>
      <c r="P12" s="1">
        <v>31715.33929</v>
      </c>
      <c r="Q12" s="1">
        <v>29856.174999999999</v>
      </c>
      <c r="R12" s="1">
        <v>23961.235710000001</v>
      </c>
      <c r="S12" s="1">
        <v>11492.025</v>
      </c>
      <c r="T12" s="3">
        <v>0.44178240740740743</v>
      </c>
      <c r="U12" s="4" t="s">
        <v>15</v>
      </c>
    </row>
    <row r="13" spans="1:21" x14ac:dyDescent="0.2">
      <c r="A13" s="1" t="s">
        <v>17</v>
      </c>
      <c r="B13" s="1" t="s">
        <v>0</v>
      </c>
      <c r="C13" s="1">
        <v>16</v>
      </c>
      <c r="D13" s="1">
        <v>100</v>
      </c>
      <c r="E13" s="1">
        <v>100</v>
      </c>
      <c r="F13" s="1" t="s">
        <v>1</v>
      </c>
      <c r="G13" s="1">
        <v>5761</v>
      </c>
      <c r="H13" s="1">
        <v>3405</v>
      </c>
      <c r="I13" s="1">
        <v>9918</v>
      </c>
      <c r="J13" s="1">
        <v>10723</v>
      </c>
      <c r="K13" s="1">
        <v>8336</v>
      </c>
      <c r="L13" s="1">
        <v>4061</v>
      </c>
      <c r="M13" s="1" t="s">
        <v>2</v>
      </c>
      <c r="N13" s="1">
        <v>25367.967860000001</v>
      </c>
      <c r="O13" s="1">
        <v>14965.57857</v>
      </c>
      <c r="P13" s="1">
        <v>39260.214290000004</v>
      </c>
      <c r="Q13" s="1">
        <v>36955.75</v>
      </c>
      <c r="R13" s="1">
        <v>29635.139289999999</v>
      </c>
      <c r="S13" s="1">
        <v>14202.407139999999</v>
      </c>
      <c r="T13" s="3">
        <v>0.44178240740740743</v>
      </c>
      <c r="U13" s="4" t="s">
        <v>15</v>
      </c>
    </row>
    <row r="14" spans="1:21" x14ac:dyDescent="0.2">
      <c r="A14" s="1" t="s">
        <v>17</v>
      </c>
      <c r="B14" s="1" t="s">
        <v>0</v>
      </c>
      <c r="C14" s="1">
        <v>16</v>
      </c>
      <c r="D14" s="1">
        <v>100</v>
      </c>
      <c r="E14" s="1">
        <v>100</v>
      </c>
      <c r="F14" s="1" t="s">
        <v>1</v>
      </c>
      <c r="G14" s="1">
        <v>5791</v>
      </c>
      <c r="H14" s="1">
        <v>3404</v>
      </c>
      <c r="I14" s="1">
        <v>9912</v>
      </c>
      <c r="J14" s="1">
        <v>10717</v>
      </c>
      <c r="K14" s="1">
        <v>8333</v>
      </c>
      <c r="L14" s="1">
        <v>4058</v>
      </c>
      <c r="M14" s="1" t="s">
        <v>2</v>
      </c>
      <c r="N14" s="1">
        <v>25500.067859999999</v>
      </c>
      <c r="O14" s="1">
        <v>14961.18571</v>
      </c>
      <c r="P14" s="1">
        <v>39236.464290000004</v>
      </c>
      <c r="Q14" s="1">
        <v>36935.071430000004</v>
      </c>
      <c r="R14" s="1">
        <v>29624.478569999999</v>
      </c>
      <c r="S14" s="1">
        <v>14191.91786</v>
      </c>
      <c r="T14" s="3">
        <v>0.44178240740740743</v>
      </c>
      <c r="U14" s="4" t="s">
        <v>15</v>
      </c>
    </row>
    <row r="15" spans="1:21" x14ac:dyDescent="0.2">
      <c r="A15" s="1" t="s">
        <v>17</v>
      </c>
      <c r="B15" s="1" t="s">
        <v>0</v>
      </c>
      <c r="C15" s="1">
        <v>16</v>
      </c>
      <c r="D15" s="1">
        <v>100</v>
      </c>
      <c r="E15" s="1">
        <v>50</v>
      </c>
      <c r="F15" s="1" t="s">
        <v>1</v>
      </c>
      <c r="G15" s="1">
        <v>4647</v>
      </c>
      <c r="H15" s="1">
        <v>2710</v>
      </c>
      <c r="I15" s="1">
        <v>7881</v>
      </c>
      <c r="J15" s="1">
        <v>8528</v>
      </c>
      <c r="K15" s="1">
        <v>6639</v>
      </c>
      <c r="L15" s="1">
        <v>3234</v>
      </c>
      <c r="M15" s="1" t="s">
        <v>2</v>
      </c>
      <c r="N15" s="1">
        <v>20462.582139999999</v>
      </c>
      <c r="O15" s="1">
        <v>11910.932140000001</v>
      </c>
      <c r="P15" s="1">
        <v>31196.782139999999</v>
      </c>
      <c r="Q15" s="1">
        <v>29390.907139999999</v>
      </c>
      <c r="R15" s="1">
        <v>23602.174999999999</v>
      </c>
      <c r="S15" s="1">
        <v>11310.16786</v>
      </c>
      <c r="T15" s="3">
        <v>0.44178240740740743</v>
      </c>
      <c r="U15" s="4" t="s">
        <v>15</v>
      </c>
    </row>
    <row r="16" spans="1:21" x14ac:dyDescent="0.2">
      <c r="A16" s="1" t="s">
        <v>17</v>
      </c>
      <c r="B16" s="1" t="s">
        <v>0</v>
      </c>
      <c r="C16" s="1">
        <v>16</v>
      </c>
      <c r="D16" s="1">
        <v>100</v>
      </c>
      <c r="E16" s="1">
        <v>25</v>
      </c>
      <c r="F16" s="1" t="s">
        <v>1</v>
      </c>
      <c r="G16" s="1">
        <v>2495</v>
      </c>
      <c r="H16" s="1">
        <v>1440</v>
      </c>
      <c r="I16" s="1">
        <v>4188</v>
      </c>
      <c r="J16" s="1">
        <v>4533</v>
      </c>
      <c r="K16" s="1">
        <v>3545</v>
      </c>
      <c r="L16" s="1">
        <v>1728</v>
      </c>
      <c r="M16" s="1" t="s">
        <v>2</v>
      </c>
      <c r="N16" s="1">
        <v>10986.475</v>
      </c>
      <c r="O16" s="1">
        <v>6329.057143</v>
      </c>
      <c r="P16" s="1">
        <v>16578.114290000001</v>
      </c>
      <c r="Q16" s="1">
        <v>15622.53571</v>
      </c>
      <c r="R16" s="1">
        <v>12602.75714</v>
      </c>
      <c r="S16" s="1">
        <v>6043.2821430000004</v>
      </c>
      <c r="T16" s="3">
        <v>0.44178240740740743</v>
      </c>
      <c r="U16" s="4" t="s">
        <v>15</v>
      </c>
    </row>
    <row r="17" spans="1:21" x14ac:dyDescent="0.2">
      <c r="A17" s="1" t="s">
        <v>17</v>
      </c>
      <c r="B17" s="1" t="s">
        <v>0</v>
      </c>
      <c r="C17" s="1">
        <v>16</v>
      </c>
      <c r="D17" s="1">
        <v>100</v>
      </c>
      <c r="E17" s="1">
        <v>12.5</v>
      </c>
      <c r="F17" s="1" t="s">
        <v>1</v>
      </c>
      <c r="G17" s="1">
        <v>1293</v>
      </c>
      <c r="H17" s="1">
        <v>743</v>
      </c>
      <c r="I17" s="1">
        <v>2150</v>
      </c>
      <c r="J17" s="1">
        <v>2329</v>
      </c>
      <c r="K17" s="1">
        <v>1828</v>
      </c>
      <c r="L17" s="1">
        <v>889</v>
      </c>
      <c r="M17" s="1" t="s">
        <v>2</v>
      </c>
      <c r="N17" s="1">
        <v>5693.5928569999996</v>
      </c>
      <c r="O17" s="1">
        <v>3265.6171429999999</v>
      </c>
      <c r="P17" s="1">
        <v>8510.7321429999993</v>
      </c>
      <c r="Q17" s="1">
        <v>8026.6678570000004</v>
      </c>
      <c r="R17" s="1">
        <v>6498.6857140000002</v>
      </c>
      <c r="S17" s="1">
        <v>3109.0714290000001</v>
      </c>
      <c r="T17" s="3">
        <v>0.44178240740740743</v>
      </c>
      <c r="U17" s="4" t="s">
        <v>15</v>
      </c>
    </row>
    <row r="18" spans="1:21" x14ac:dyDescent="0.2">
      <c r="A18" s="1" t="s">
        <v>17</v>
      </c>
      <c r="B18" s="1" t="s">
        <v>0</v>
      </c>
      <c r="C18" s="1">
        <v>16</v>
      </c>
      <c r="D18" s="1">
        <v>100</v>
      </c>
      <c r="E18" s="1">
        <v>12.5</v>
      </c>
      <c r="F18" s="1" t="s">
        <v>1</v>
      </c>
      <c r="G18" s="1">
        <v>1298</v>
      </c>
      <c r="H18" s="1">
        <v>757</v>
      </c>
      <c r="I18" s="1">
        <v>2186</v>
      </c>
      <c r="J18" s="1">
        <v>2364</v>
      </c>
      <c r="K18" s="1">
        <v>1853</v>
      </c>
      <c r="L18" s="1">
        <v>905</v>
      </c>
      <c r="M18" s="1" t="s">
        <v>2</v>
      </c>
      <c r="N18" s="1">
        <v>5715.6071430000002</v>
      </c>
      <c r="O18" s="1">
        <v>3327.1496430000002</v>
      </c>
      <c r="P18" s="1">
        <v>8653.2357140000004</v>
      </c>
      <c r="Q18" s="1">
        <v>8147.2928570000004</v>
      </c>
      <c r="R18" s="1">
        <v>6587.5642859999998</v>
      </c>
      <c r="S18" s="1">
        <v>3165.0282139999999</v>
      </c>
      <c r="T18" s="3">
        <v>0.44190972222222219</v>
      </c>
      <c r="U18" s="4" t="s">
        <v>16</v>
      </c>
    </row>
    <row r="19" spans="1:21" x14ac:dyDescent="0.2">
      <c r="A19" s="1" t="s">
        <v>17</v>
      </c>
      <c r="B19" s="1" t="s">
        <v>0</v>
      </c>
      <c r="C19" s="1">
        <v>16</v>
      </c>
      <c r="D19" s="1">
        <v>100</v>
      </c>
      <c r="E19" s="1">
        <v>25</v>
      </c>
      <c r="F19" s="1" t="s">
        <v>1</v>
      </c>
      <c r="G19" s="1">
        <v>2512</v>
      </c>
      <c r="H19" s="1">
        <v>1482</v>
      </c>
      <c r="I19" s="1">
        <v>4271</v>
      </c>
      <c r="J19" s="1">
        <v>4615</v>
      </c>
      <c r="K19" s="1">
        <v>3606</v>
      </c>
      <c r="L19" s="1">
        <v>1757</v>
      </c>
      <c r="M19" s="1" t="s">
        <v>2</v>
      </c>
      <c r="N19" s="1">
        <v>11061.32857</v>
      </c>
      <c r="O19" s="1">
        <v>6513.6535709999998</v>
      </c>
      <c r="P19" s="1">
        <v>16906.667860000001</v>
      </c>
      <c r="Q19" s="1">
        <v>15905.139289999999</v>
      </c>
      <c r="R19" s="1">
        <v>12819.61786</v>
      </c>
      <c r="S19" s="1">
        <v>6144.7</v>
      </c>
      <c r="T19" s="3">
        <v>0.44190972222222219</v>
      </c>
      <c r="U19" s="4" t="s">
        <v>16</v>
      </c>
    </row>
    <row r="20" spans="1:21" x14ac:dyDescent="0.2">
      <c r="A20" s="1" t="s">
        <v>17</v>
      </c>
      <c r="B20" s="1" t="s">
        <v>0</v>
      </c>
      <c r="C20" s="1">
        <v>16</v>
      </c>
      <c r="D20" s="1">
        <v>100</v>
      </c>
      <c r="E20" s="1">
        <v>50</v>
      </c>
      <c r="F20" s="1" t="s">
        <v>1</v>
      </c>
      <c r="G20" s="1">
        <v>4687</v>
      </c>
      <c r="H20" s="1">
        <v>2781</v>
      </c>
      <c r="I20" s="1">
        <v>8022</v>
      </c>
      <c r="J20" s="1">
        <v>8671</v>
      </c>
      <c r="K20" s="1">
        <v>6755</v>
      </c>
      <c r="L20" s="1">
        <v>3280</v>
      </c>
      <c r="M20" s="1" t="s">
        <v>2</v>
      </c>
      <c r="N20" s="1">
        <v>20638.717860000001</v>
      </c>
      <c r="O20" s="1">
        <v>12222.98929</v>
      </c>
      <c r="P20" s="1">
        <v>31754.924999999999</v>
      </c>
      <c r="Q20" s="1">
        <v>29883.746429999999</v>
      </c>
      <c r="R20" s="1">
        <v>24014.564289999998</v>
      </c>
      <c r="S20" s="1">
        <v>11471.04286</v>
      </c>
      <c r="T20" s="3">
        <v>0.44190972222222219</v>
      </c>
      <c r="U20" s="4" t="s">
        <v>16</v>
      </c>
    </row>
    <row r="21" spans="1:21" x14ac:dyDescent="0.2">
      <c r="A21" s="1" t="s">
        <v>17</v>
      </c>
      <c r="B21" s="1" t="s">
        <v>0</v>
      </c>
      <c r="C21" s="1">
        <v>16</v>
      </c>
      <c r="D21" s="1">
        <v>100</v>
      </c>
      <c r="E21" s="1">
        <v>100</v>
      </c>
      <c r="F21" s="1" t="s">
        <v>1</v>
      </c>
      <c r="G21" s="1">
        <v>5824</v>
      </c>
      <c r="H21" s="1">
        <v>3437</v>
      </c>
      <c r="I21" s="1">
        <v>9989</v>
      </c>
      <c r="J21" s="1">
        <v>10802</v>
      </c>
      <c r="K21" s="1">
        <v>8407</v>
      </c>
      <c r="L21" s="1">
        <v>4081</v>
      </c>
      <c r="M21" s="1" t="s">
        <v>2</v>
      </c>
      <c r="N21" s="1">
        <v>25645.378570000001</v>
      </c>
      <c r="O21" s="1">
        <v>15106.225</v>
      </c>
      <c r="P21" s="1">
        <v>39541.25</v>
      </c>
      <c r="Q21" s="1">
        <v>37228.035709999996</v>
      </c>
      <c r="R21" s="1">
        <v>29887.557140000001</v>
      </c>
      <c r="S21" s="1">
        <v>14272.353569999999</v>
      </c>
      <c r="T21" s="3">
        <v>0.44190972222222219</v>
      </c>
      <c r="U21" s="4" t="s">
        <v>16</v>
      </c>
    </row>
    <row r="22" spans="1:21" x14ac:dyDescent="0.2">
      <c r="A22" s="1" t="s">
        <v>17</v>
      </c>
      <c r="B22" s="1" t="s">
        <v>0</v>
      </c>
      <c r="C22" s="1">
        <v>16</v>
      </c>
      <c r="D22" s="1">
        <v>100</v>
      </c>
      <c r="E22" s="1">
        <v>100</v>
      </c>
      <c r="F22" s="1" t="s">
        <v>1</v>
      </c>
      <c r="G22" s="1">
        <v>5853</v>
      </c>
      <c r="H22" s="1">
        <v>3432</v>
      </c>
      <c r="I22" s="1">
        <v>9975</v>
      </c>
      <c r="J22" s="1">
        <v>10790</v>
      </c>
      <c r="K22" s="1">
        <v>8399</v>
      </c>
      <c r="L22" s="1">
        <v>4077</v>
      </c>
      <c r="M22" s="1" t="s">
        <v>2</v>
      </c>
      <c r="N22" s="1">
        <v>25773.078570000001</v>
      </c>
      <c r="O22" s="1">
        <v>15084.25</v>
      </c>
      <c r="P22" s="1">
        <v>39485.821430000004</v>
      </c>
      <c r="Q22" s="1">
        <v>37186.678569999996</v>
      </c>
      <c r="R22" s="1">
        <v>29859.114290000001</v>
      </c>
      <c r="S22" s="1">
        <v>14258.36429</v>
      </c>
      <c r="T22" s="3">
        <v>0.44190972222222219</v>
      </c>
      <c r="U22" s="4" t="s">
        <v>16</v>
      </c>
    </row>
    <row r="23" spans="1:21" x14ac:dyDescent="0.2">
      <c r="A23" s="1" t="s">
        <v>17</v>
      </c>
      <c r="B23" s="1" t="s">
        <v>0</v>
      </c>
      <c r="C23" s="1">
        <v>16</v>
      </c>
      <c r="D23" s="1">
        <v>100</v>
      </c>
      <c r="E23" s="1">
        <v>50</v>
      </c>
      <c r="F23" s="1" t="s">
        <v>1</v>
      </c>
      <c r="G23" s="1">
        <v>4662</v>
      </c>
      <c r="H23" s="1">
        <v>2712</v>
      </c>
      <c r="I23" s="1">
        <v>7874</v>
      </c>
      <c r="J23" s="1">
        <v>8522</v>
      </c>
      <c r="K23" s="1">
        <v>6643</v>
      </c>
      <c r="L23" s="1">
        <v>3225</v>
      </c>
      <c r="M23" s="1" t="s">
        <v>2</v>
      </c>
      <c r="N23" s="1">
        <v>20528.632140000002</v>
      </c>
      <c r="O23" s="1">
        <v>11919.72143</v>
      </c>
      <c r="P23" s="1">
        <v>31169.07143</v>
      </c>
      <c r="Q23" s="1">
        <v>29370.228569999999</v>
      </c>
      <c r="R23" s="1">
        <v>23616.39286</v>
      </c>
      <c r="S23" s="1">
        <v>11278.692859999999</v>
      </c>
      <c r="T23" s="3">
        <v>0.44190972222222219</v>
      </c>
      <c r="U23" s="4" t="s">
        <v>16</v>
      </c>
    </row>
    <row r="24" spans="1:21" x14ac:dyDescent="0.2">
      <c r="A24" s="1" t="s">
        <v>17</v>
      </c>
      <c r="B24" s="1" t="s">
        <v>0</v>
      </c>
      <c r="C24" s="1">
        <v>16</v>
      </c>
      <c r="D24" s="1">
        <v>100</v>
      </c>
      <c r="E24" s="1">
        <v>25</v>
      </c>
      <c r="F24" s="1" t="s">
        <v>1</v>
      </c>
      <c r="G24" s="1">
        <v>2503</v>
      </c>
      <c r="H24" s="1">
        <v>1442</v>
      </c>
      <c r="I24" s="1">
        <v>4186</v>
      </c>
      <c r="J24" s="1">
        <v>4532</v>
      </c>
      <c r="K24" s="1">
        <v>3549</v>
      </c>
      <c r="L24" s="1">
        <v>1724</v>
      </c>
      <c r="M24" s="1" t="s">
        <v>2</v>
      </c>
      <c r="N24" s="1">
        <v>11021.7</v>
      </c>
      <c r="O24" s="1">
        <v>6337.8464290000002</v>
      </c>
      <c r="P24" s="1">
        <v>16570.2</v>
      </c>
      <c r="Q24" s="1">
        <v>15619.08929</v>
      </c>
      <c r="R24" s="1">
        <v>12616.978569999999</v>
      </c>
      <c r="S24" s="1">
        <v>6029.2928570000004</v>
      </c>
      <c r="T24" s="3">
        <v>0.44190972222222219</v>
      </c>
      <c r="U24" s="4" t="s">
        <v>16</v>
      </c>
    </row>
    <row r="25" spans="1:21" x14ac:dyDescent="0.2">
      <c r="A25" s="1" t="s">
        <v>17</v>
      </c>
      <c r="B25" s="1" t="s">
        <v>0</v>
      </c>
      <c r="C25" s="1">
        <v>16</v>
      </c>
      <c r="D25" s="1">
        <v>100</v>
      </c>
      <c r="E25" s="1">
        <v>12.5</v>
      </c>
      <c r="F25" s="1" t="s">
        <v>1</v>
      </c>
      <c r="G25" s="1">
        <v>1298</v>
      </c>
      <c r="H25" s="1">
        <v>744</v>
      </c>
      <c r="I25" s="1">
        <v>2149</v>
      </c>
      <c r="J25" s="1">
        <v>2329</v>
      </c>
      <c r="K25" s="1">
        <v>1831</v>
      </c>
      <c r="L25" s="1">
        <v>887</v>
      </c>
      <c r="M25" s="1" t="s">
        <v>2</v>
      </c>
      <c r="N25" s="1">
        <v>5715.6071430000002</v>
      </c>
      <c r="O25" s="1">
        <v>3270.0121429999999</v>
      </c>
      <c r="P25" s="1">
        <v>8506.7714290000004</v>
      </c>
      <c r="Q25" s="1">
        <v>8026.6678570000004</v>
      </c>
      <c r="R25" s="1">
        <v>6509.35</v>
      </c>
      <c r="S25" s="1">
        <v>3102.0774999999999</v>
      </c>
      <c r="T25" s="3">
        <v>0.44190972222222219</v>
      </c>
      <c r="U25" s="4" t="s">
        <v>16</v>
      </c>
    </row>
    <row r="26" spans="1:21" x14ac:dyDescent="0.2">
      <c r="A26" s="1" t="s">
        <v>18</v>
      </c>
      <c r="B26" s="1" t="s">
        <v>0</v>
      </c>
      <c r="C26" s="1">
        <v>16</v>
      </c>
      <c r="D26" s="1">
        <v>100</v>
      </c>
      <c r="E26" s="1">
        <v>12.5</v>
      </c>
      <c r="F26" s="1" t="s">
        <v>1</v>
      </c>
      <c r="G26" s="1">
        <v>900</v>
      </c>
      <c r="H26" s="1">
        <v>1040</v>
      </c>
      <c r="I26" s="1">
        <v>2190</v>
      </c>
      <c r="J26" s="1">
        <v>2537</v>
      </c>
      <c r="K26" s="1">
        <v>1487</v>
      </c>
      <c r="L26" s="1">
        <v>570</v>
      </c>
      <c r="M26" s="1" t="s">
        <v>2</v>
      </c>
      <c r="N26" s="1">
        <v>3963.057143</v>
      </c>
      <c r="O26" s="1">
        <v>4570.9857140000004</v>
      </c>
      <c r="P26" s="1">
        <v>8669.0714289999996</v>
      </c>
      <c r="Q26" s="1">
        <v>8743.5214290000004</v>
      </c>
      <c r="R26" s="1">
        <v>5286.4035709999998</v>
      </c>
      <c r="S26" s="1">
        <v>1993.4432139999999</v>
      </c>
      <c r="T26" s="3">
        <v>0.44265046296296301</v>
      </c>
      <c r="U26" s="4" t="s">
        <v>14</v>
      </c>
    </row>
    <row r="27" spans="1:21" x14ac:dyDescent="0.2">
      <c r="A27" s="1" t="s">
        <v>18</v>
      </c>
      <c r="B27" s="1" t="s">
        <v>0</v>
      </c>
      <c r="C27" s="1">
        <v>16</v>
      </c>
      <c r="D27" s="1">
        <v>100</v>
      </c>
      <c r="E27" s="1">
        <v>25</v>
      </c>
      <c r="F27" s="1" t="s">
        <v>1</v>
      </c>
      <c r="G27" s="1">
        <v>1736</v>
      </c>
      <c r="H27" s="1">
        <v>2026</v>
      </c>
      <c r="I27" s="1">
        <v>4276</v>
      </c>
      <c r="J27" s="1">
        <v>4947</v>
      </c>
      <c r="K27" s="1">
        <v>2892</v>
      </c>
      <c r="L27" s="1">
        <v>1115</v>
      </c>
      <c r="M27" s="1" t="s">
        <v>2</v>
      </c>
      <c r="N27" s="1">
        <v>7644.296429</v>
      </c>
      <c r="O27" s="1">
        <v>8904.6321430000007</v>
      </c>
      <c r="P27" s="1">
        <v>16926.457139999999</v>
      </c>
      <c r="Q27" s="1">
        <v>17049.346430000001</v>
      </c>
      <c r="R27" s="1">
        <v>10281.289290000001</v>
      </c>
      <c r="S27" s="1">
        <v>3899.453571</v>
      </c>
      <c r="T27" s="3">
        <v>0.44265046296296301</v>
      </c>
      <c r="U27" s="4" t="s">
        <v>14</v>
      </c>
    </row>
    <row r="28" spans="1:21" x14ac:dyDescent="0.2">
      <c r="A28" s="1" t="s">
        <v>18</v>
      </c>
      <c r="B28" s="1" t="s">
        <v>0</v>
      </c>
      <c r="C28" s="1">
        <v>16</v>
      </c>
      <c r="D28" s="1">
        <v>100</v>
      </c>
      <c r="E28" s="1">
        <v>50</v>
      </c>
      <c r="F28" s="1" t="s">
        <v>1</v>
      </c>
      <c r="G28" s="1">
        <v>3225</v>
      </c>
      <c r="H28" s="1">
        <v>3809</v>
      </c>
      <c r="I28" s="1">
        <v>8036</v>
      </c>
      <c r="J28" s="1">
        <v>9299</v>
      </c>
      <c r="K28" s="1">
        <v>5417</v>
      </c>
      <c r="L28" s="1">
        <v>2084</v>
      </c>
      <c r="M28" s="1" t="s">
        <v>2</v>
      </c>
      <c r="N28" s="1">
        <v>14200.95357</v>
      </c>
      <c r="O28" s="1">
        <v>16741.23214</v>
      </c>
      <c r="P28" s="1">
        <v>31810.346430000001</v>
      </c>
      <c r="Q28" s="1">
        <v>32048.082139999999</v>
      </c>
      <c r="R28" s="1">
        <v>19257.864290000001</v>
      </c>
      <c r="S28" s="1">
        <v>7288.307143</v>
      </c>
      <c r="T28" s="3">
        <v>0.44265046296296301</v>
      </c>
      <c r="U28" s="4" t="s">
        <v>14</v>
      </c>
    </row>
    <row r="29" spans="1:21" x14ac:dyDescent="0.2">
      <c r="A29" s="1" t="s">
        <v>18</v>
      </c>
      <c r="B29" s="1" t="s">
        <v>0</v>
      </c>
      <c r="C29" s="1">
        <v>16</v>
      </c>
      <c r="D29" s="1">
        <v>100</v>
      </c>
      <c r="E29" s="1">
        <v>100</v>
      </c>
      <c r="F29" s="1" t="s">
        <v>1</v>
      </c>
      <c r="G29" s="1">
        <v>4584</v>
      </c>
      <c r="H29" s="1">
        <v>5416</v>
      </c>
      <c r="I29" s="1">
        <v>11487</v>
      </c>
      <c r="J29" s="1">
        <v>13291</v>
      </c>
      <c r="K29" s="1">
        <v>7734</v>
      </c>
      <c r="L29" s="1">
        <v>2977</v>
      </c>
      <c r="M29" s="1" t="s">
        <v>2</v>
      </c>
      <c r="N29" s="1">
        <v>20185.167860000001</v>
      </c>
      <c r="O29" s="1">
        <v>23804.282139999999</v>
      </c>
      <c r="P29" s="1">
        <v>45471.071430000004</v>
      </c>
      <c r="Q29" s="1">
        <v>45806.10714</v>
      </c>
      <c r="R29" s="1">
        <v>27494.985710000001</v>
      </c>
      <c r="S29" s="1">
        <v>10411.36786</v>
      </c>
      <c r="T29" s="3">
        <v>0.44266203703703705</v>
      </c>
      <c r="U29" s="4" t="s">
        <v>14</v>
      </c>
    </row>
    <row r="30" spans="1:21" x14ac:dyDescent="0.2">
      <c r="A30" s="1" t="s">
        <v>18</v>
      </c>
      <c r="B30" s="1" t="s">
        <v>0</v>
      </c>
      <c r="C30" s="1">
        <v>16</v>
      </c>
      <c r="D30" s="1">
        <v>100</v>
      </c>
      <c r="E30" s="1">
        <v>100</v>
      </c>
      <c r="F30" s="1" t="s">
        <v>1</v>
      </c>
      <c r="G30" s="1">
        <v>4612</v>
      </c>
      <c r="H30" s="1">
        <v>5396</v>
      </c>
      <c r="I30" s="1">
        <v>11439</v>
      </c>
      <c r="J30" s="1">
        <v>13244</v>
      </c>
      <c r="K30" s="1">
        <v>7711</v>
      </c>
      <c r="L30" s="1">
        <v>2969</v>
      </c>
      <c r="M30" s="1" t="s">
        <v>2</v>
      </c>
      <c r="N30" s="1">
        <v>20308.460709999999</v>
      </c>
      <c r="O30" s="1">
        <v>23716.378570000001</v>
      </c>
      <c r="P30" s="1">
        <v>45281.035709999996</v>
      </c>
      <c r="Q30" s="1">
        <v>45644.14286</v>
      </c>
      <c r="R30" s="1">
        <v>27413.217860000001</v>
      </c>
      <c r="S30" s="1">
        <v>10383.389289999999</v>
      </c>
      <c r="T30" s="3">
        <v>0.44266203703703705</v>
      </c>
      <c r="U30" s="4" t="s">
        <v>14</v>
      </c>
    </row>
    <row r="31" spans="1:21" x14ac:dyDescent="0.2">
      <c r="A31" s="1" t="s">
        <v>18</v>
      </c>
      <c r="B31" s="1" t="s">
        <v>0</v>
      </c>
      <c r="C31" s="1">
        <v>16</v>
      </c>
      <c r="D31" s="1">
        <v>100</v>
      </c>
      <c r="E31" s="1">
        <v>50</v>
      </c>
      <c r="F31" s="1" t="s">
        <v>1</v>
      </c>
      <c r="G31" s="1">
        <v>3204</v>
      </c>
      <c r="H31" s="1">
        <v>3695</v>
      </c>
      <c r="I31" s="1">
        <v>7841</v>
      </c>
      <c r="J31" s="1">
        <v>9083</v>
      </c>
      <c r="K31" s="1">
        <v>5302</v>
      </c>
      <c r="L31" s="1">
        <v>2039</v>
      </c>
      <c r="M31" s="1" t="s">
        <v>2</v>
      </c>
      <c r="N31" s="1">
        <v>14108.48214</v>
      </c>
      <c r="O31" s="1">
        <v>16240.182140000001</v>
      </c>
      <c r="P31" s="1">
        <v>31038.442859999999</v>
      </c>
      <c r="Q31" s="1">
        <v>31303.66071</v>
      </c>
      <c r="R31" s="1">
        <v>18849.032139999999</v>
      </c>
      <c r="S31" s="1">
        <v>7130.932143</v>
      </c>
      <c r="T31" s="3">
        <v>0.44266203703703705</v>
      </c>
      <c r="U31" s="4" t="s">
        <v>14</v>
      </c>
    </row>
    <row r="32" spans="1:21" x14ac:dyDescent="0.2">
      <c r="A32" s="1" t="s">
        <v>18</v>
      </c>
      <c r="B32" s="1" t="s">
        <v>0</v>
      </c>
      <c r="C32" s="1">
        <v>16</v>
      </c>
      <c r="D32" s="1">
        <v>100</v>
      </c>
      <c r="E32" s="1">
        <v>25</v>
      </c>
      <c r="F32" s="1" t="s">
        <v>1</v>
      </c>
      <c r="G32" s="1">
        <v>1726</v>
      </c>
      <c r="H32" s="1">
        <v>1969</v>
      </c>
      <c r="I32" s="1">
        <v>4176</v>
      </c>
      <c r="J32" s="1">
        <v>4839</v>
      </c>
      <c r="K32" s="1">
        <v>2836</v>
      </c>
      <c r="L32" s="1">
        <v>1087</v>
      </c>
      <c r="M32" s="1" t="s">
        <v>2</v>
      </c>
      <c r="N32" s="1">
        <v>7600.260714</v>
      </c>
      <c r="O32" s="1">
        <v>8654.1035709999996</v>
      </c>
      <c r="P32" s="1">
        <v>16530.614290000001</v>
      </c>
      <c r="Q32" s="1">
        <v>16677.135709999999</v>
      </c>
      <c r="R32" s="1">
        <v>10082.20714</v>
      </c>
      <c r="S32" s="1">
        <v>3801.5321429999999</v>
      </c>
      <c r="T32" s="3">
        <v>0.44266203703703705</v>
      </c>
      <c r="U32" s="4" t="s">
        <v>14</v>
      </c>
    </row>
    <row r="33" spans="1:21" x14ac:dyDescent="0.2">
      <c r="A33" s="1" t="s">
        <v>18</v>
      </c>
      <c r="B33" s="1" t="s">
        <v>0</v>
      </c>
      <c r="C33" s="1">
        <v>16</v>
      </c>
      <c r="D33" s="1">
        <v>100</v>
      </c>
      <c r="E33" s="1">
        <v>12.5</v>
      </c>
      <c r="F33" s="1" t="s">
        <v>1</v>
      </c>
      <c r="G33" s="1">
        <v>896</v>
      </c>
      <c r="H33" s="1">
        <v>1017</v>
      </c>
      <c r="I33" s="1">
        <v>2146</v>
      </c>
      <c r="J33" s="1">
        <v>2487</v>
      </c>
      <c r="K33" s="1">
        <v>1463</v>
      </c>
      <c r="L33" s="1">
        <v>556</v>
      </c>
      <c r="M33" s="1" t="s">
        <v>2</v>
      </c>
      <c r="N33" s="1">
        <v>3945.442857</v>
      </c>
      <c r="O33" s="1">
        <v>4469.8964290000004</v>
      </c>
      <c r="P33" s="1">
        <v>8494.8964290000004</v>
      </c>
      <c r="Q33" s="1">
        <v>8571.2000000000007</v>
      </c>
      <c r="R33" s="1">
        <v>5201.0821429999996</v>
      </c>
      <c r="S33" s="1">
        <v>1944.4814289999999</v>
      </c>
      <c r="T33" s="3">
        <v>0.44266203703703705</v>
      </c>
      <c r="U33" s="4" t="s">
        <v>14</v>
      </c>
    </row>
    <row r="34" spans="1:21" x14ac:dyDescent="0.2">
      <c r="A34" s="1" t="s">
        <v>18</v>
      </c>
      <c r="B34" s="1" t="s">
        <v>0</v>
      </c>
      <c r="C34" s="1">
        <v>16</v>
      </c>
      <c r="D34" s="1">
        <v>100</v>
      </c>
      <c r="E34" s="1">
        <v>12.5</v>
      </c>
      <c r="F34" s="1" t="s">
        <v>1</v>
      </c>
      <c r="G34" s="1">
        <v>891</v>
      </c>
      <c r="H34" s="1">
        <v>1028</v>
      </c>
      <c r="I34" s="1">
        <v>2172</v>
      </c>
      <c r="J34" s="1">
        <v>2513</v>
      </c>
      <c r="K34" s="1">
        <v>1482</v>
      </c>
      <c r="L34" s="1">
        <v>571</v>
      </c>
      <c r="M34" s="1" t="s">
        <v>2</v>
      </c>
      <c r="N34" s="1">
        <v>3923.4250000000002</v>
      </c>
      <c r="O34" s="1">
        <v>4518.2428570000002</v>
      </c>
      <c r="P34" s="1">
        <v>8597.817857</v>
      </c>
      <c r="Q34" s="1">
        <v>8660.807143</v>
      </c>
      <c r="R34" s="1">
        <v>5268.6285710000002</v>
      </c>
      <c r="S34" s="1">
        <v>1996.9403569999999</v>
      </c>
      <c r="T34" s="3">
        <v>0.44277777777777777</v>
      </c>
      <c r="U34" s="4" t="s">
        <v>15</v>
      </c>
    </row>
    <row r="35" spans="1:21" x14ac:dyDescent="0.2">
      <c r="A35" s="1" t="s">
        <v>18</v>
      </c>
      <c r="B35" s="1" t="s">
        <v>0</v>
      </c>
      <c r="C35" s="1">
        <v>16</v>
      </c>
      <c r="D35" s="1">
        <v>100</v>
      </c>
      <c r="E35" s="1">
        <v>25</v>
      </c>
      <c r="F35" s="1" t="s">
        <v>1</v>
      </c>
      <c r="G35" s="1">
        <v>1721</v>
      </c>
      <c r="H35" s="1">
        <v>2008</v>
      </c>
      <c r="I35" s="1">
        <v>4246</v>
      </c>
      <c r="J35" s="1">
        <v>4909</v>
      </c>
      <c r="K35" s="1">
        <v>2884</v>
      </c>
      <c r="L35" s="1">
        <v>1114</v>
      </c>
      <c r="M35" s="1" t="s">
        <v>2</v>
      </c>
      <c r="N35" s="1">
        <v>7578.2428570000002</v>
      </c>
      <c r="O35" s="1">
        <v>8825.5178570000007</v>
      </c>
      <c r="P35" s="1">
        <v>16807.707139999999</v>
      </c>
      <c r="Q35" s="1">
        <v>16918.382140000002</v>
      </c>
      <c r="R35" s="1">
        <v>10252.85</v>
      </c>
      <c r="S35" s="1">
        <v>3895.9571430000001</v>
      </c>
      <c r="T35" s="3">
        <v>0.44277777777777777</v>
      </c>
      <c r="U35" s="4" t="s">
        <v>15</v>
      </c>
    </row>
    <row r="36" spans="1:21" x14ac:dyDescent="0.2">
      <c r="A36" s="1" t="s">
        <v>18</v>
      </c>
      <c r="B36" s="1" t="s">
        <v>0</v>
      </c>
      <c r="C36" s="1">
        <v>16</v>
      </c>
      <c r="D36" s="1">
        <v>100</v>
      </c>
      <c r="E36" s="1">
        <v>50</v>
      </c>
      <c r="F36" s="1" t="s">
        <v>1</v>
      </c>
      <c r="G36" s="1">
        <v>3199</v>
      </c>
      <c r="H36" s="1">
        <v>3784</v>
      </c>
      <c r="I36" s="1">
        <v>7993</v>
      </c>
      <c r="J36" s="1">
        <v>9237</v>
      </c>
      <c r="K36" s="1">
        <v>5406</v>
      </c>
      <c r="L36" s="1">
        <v>2081</v>
      </c>
      <c r="M36" s="1" t="s">
        <v>2</v>
      </c>
      <c r="N36" s="1">
        <v>14086.46429</v>
      </c>
      <c r="O36" s="1">
        <v>16631.353569999999</v>
      </c>
      <c r="P36" s="1">
        <v>31640.132140000002</v>
      </c>
      <c r="Q36" s="1">
        <v>31834.407139999999</v>
      </c>
      <c r="R36" s="1">
        <v>19218.760709999999</v>
      </c>
      <c r="S36" s="1">
        <v>7277.817857</v>
      </c>
      <c r="T36" s="3">
        <v>0.44278935185185181</v>
      </c>
      <c r="U36" s="4" t="s">
        <v>15</v>
      </c>
    </row>
    <row r="37" spans="1:21" x14ac:dyDescent="0.2">
      <c r="A37" s="1" t="s">
        <v>18</v>
      </c>
      <c r="B37" s="1" t="s">
        <v>0</v>
      </c>
      <c r="C37" s="1">
        <v>16</v>
      </c>
      <c r="D37" s="1">
        <v>100</v>
      </c>
      <c r="E37" s="1">
        <v>100</v>
      </c>
      <c r="F37" s="1" t="s">
        <v>1</v>
      </c>
      <c r="G37" s="1">
        <v>4562</v>
      </c>
      <c r="H37" s="1">
        <v>5397</v>
      </c>
      <c r="I37" s="1">
        <v>11451</v>
      </c>
      <c r="J37" s="1">
        <v>13242</v>
      </c>
      <c r="K37" s="1">
        <v>7739</v>
      </c>
      <c r="L37" s="1">
        <v>2972</v>
      </c>
      <c r="M37" s="1" t="s">
        <v>2</v>
      </c>
      <c r="N37" s="1">
        <v>20088.292860000001</v>
      </c>
      <c r="O37" s="1">
        <v>23720.775000000001</v>
      </c>
      <c r="P37" s="1">
        <v>45328.535709999996</v>
      </c>
      <c r="Q37" s="1">
        <v>45637.25</v>
      </c>
      <c r="R37" s="1">
        <v>27512.760709999999</v>
      </c>
      <c r="S37" s="1">
        <v>10393.88214</v>
      </c>
      <c r="T37" s="3">
        <v>0.44278935185185181</v>
      </c>
      <c r="U37" s="4" t="s">
        <v>15</v>
      </c>
    </row>
    <row r="38" spans="1:21" x14ac:dyDescent="0.2">
      <c r="A38" s="1" t="s">
        <v>18</v>
      </c>
      <c r="B38" s="1" t="s">
        <v>0</v>
      </c>
      <c r="C38" s="1">
        <v>16</v>
      </c>
      <c r="D38" s="1">
        <v>100</v>
      </c>
      <c r="E38" s="1">
        <v>100</v>
      </c>
      <c r="F38" s="1" t="s">
        <v>1</v>
      </c>
      <c r="G38" s="1">
        <v>4588</v>
      </c>
      <c r="H38" s="1">
        <v>5362</v>
      </c>
      <c r="I38" s="1">
        <v>11379</v>
      </c>
      <c r="J38" s="1">
        <v>13174</v>
      </c>
      <c r="K38" s="1">
        <v>7705</v>
      </c>
      <c r="L38" s="1">
        <v>2961</v>
      </c>
      <c r="M38" s="1" t="s">
        <v>2</v>
      </c>
      <c r="N38" s="1">
        <v>20202.782139999999</v>
      </c>
      <c r="O38" s="1">
        <v>23566.942859999999</v>
      </c>
      <c r="P38" s="1">
        <v>45043.535709999996</v>
      </c>
      <c r="Q38" s="1">
        <v>45402.89286</v>
      </c>
      <c r="R38" s="1">
        <v>27391.889289999999</v>
      </c>
      <c r="S38" s="1">
        <v>10355.414290000001</v>
      </c>
      <c r="T38" s="3">
        <v>0.44278935185185181</v>
      </c>
      <c r="U38" s="4" t="s">
        <v>15</v>
      </c>
    </row>
    <row r="39" spans="1:21" x14ac:dyDescent="0.2">
      <c r="A39" s="1" t="s">
        <v>18</v>
      </c>
      <c r="B39" s="1" t="s">
        <v>0</v>
      </c>
      <c r="C39" s="1">
        <v>16</v>
      </c>
      <c r="D39" s="1">
        <v>100</v>
      </c>
      <c r="E39" s="1">
        <v>50</v>
      </c>
      <c r="F39" s="1" t="s">
        <v>1</v>
      </c>
      <c r="G39" s="1">
        <v>3178</v>
      </c>
      <c r="H39" s="1">
        <v>3661</v>
      </c>
      <c r="I39" s="1">
        <v>7779</v>
      </c>
      <c r="J39" s="1">
        <v>9015</v>
      </c>
      <c r="K39" s="1">
        <v>5288</v>
      </c>
      <c r="L39" s="1">
        <v>2030</v>
      </c>
      <c r="M39" s="1" t="s">
        <v>2</v>
      </c>
      <c r="N39" s="1">
        <v>13993.99286</v>
      </c>
      <c r="O39" s="1">
        <v>16090.746429999999</v>
      </c>
      <c r="P39" s="1">
        <v>30793.014289999999</v>
      </c>
      <c r="Q39" s="1">
        <v>31069.30357</v>
      </c>
      <c r="R39" s="1">
        <v>18799.260709999999</v>
      </c>
      <c r="S39" s="1">
        <v>7099.4571429999996</v>
      </c>
      <c r="T39" s="3">
        <v>0.44278935185185181</v>
      </c>
      <c r="U39" s="4" t="s">
        <v>15</v>
      </c>
    </row>
    <row r="40" spans="1:21" x14ac:dyDescent="0.2">
      <c r="A40" s="1" t="s">
        <v>18</v>
      </c>
      <c r="B40" s="1" t="s">
        <v>0</v>
      </c>
      <c r="C40" s="1">
        <v>16</v>
      </c>
      <c r="D40" s="1">
        <v>100</v>
      </c>
      <c r="E40" s="1">
        <v>25</v>
      </c>
      <c r="F40" s="1" t="s">
        <v>1</v>
      </c>
      <c r="G40" s="1">
        <v>1714</v>
      </c>
      <c r="H40" s="1">
        <v>1951</v>
      </c>
      <c r="I40" s="1">
        <v>4143</v>
      </c>
      <c r="J40" s="1">
        <v>4802</v>
      </c>
      <c r="K40" s="1">
        <v>2828</v>
      </c>
      <c r="L40" s="1">
        <v>1082</v>
      </c>
      <c r="M40" s="1" t="s">
        <v>2</v>
      </c>
      <c r="N40" s="1">
        <v>7547.421429</v>
      </c>
      <c r="O40" s="1">
        <v>8574.9928569999993</v>
      </c>
      <c r="P40" s="1">
        <v>16399.98214</v>
      </c>
      <c r="Q40" s="1">
        <v>16549.617859999998</v>
      </c>
      <c r="R40" s="1">
        <v>10053.764289999999</v>
      </c>
      <c r="S40" s="1">
        <v>3784.046429</v>
      </c>
      <c r="T40" s="3">
        <v>0.44278935185185181</v>
      </c>
      <c r="U40" s="4" t="s">
        <v>15</v>
      </c>
    </row>
    <row r="41" spans="1:21" x14ac:dyDescent="0.2">
      <c r="A41" s="1" t="s">
        <v>18</v>
      </c>
      <c r="B41" s="1" t="s">
        <v>0</v>
      </c>
      <c r="C41" s="1">
        <v>16</v>
      </c>
      <c r="D41" s="1">
        <v>100</v>
      </c>
      <c r="E41" s="1">
        <v>12.5</v>
      </c>
      <c r="F41" s="1" t="s">
        <v>1</v>
      </c>
      <c r="G41" s="1">
        <v>890</v>
      </c>
      <c r="H41" s="1">
        <v>1008</v>
      </c>
      <c r="I41" s="1">
        <v>2130</v>
      </c>
      <c r="J41" s="1">
        <v>2471</v>
      </c>
      <c r="K41" s="1">
        <v>1461</v>
      </c>
      <c r="L41" s="1">
        <v>554</v>
      </c>
      <c r="M41" s="1" t="s">
        <v>2</v>
      </c>
      <c r="N41" s="1">
        <v>3919.0214289999999</v>
      </c>
      <c r="O41" s="1">
        <v>4430.3392860000004</v>
      </c>
      <c r="P41" s="1">
        <v>8431.5607139999993</v>
      </c>
      <c r="Q41" s="1">
        <v>8516.057143</v>
      </c>
      <c r="R41" s="1">
        <v>5193.9714290000002</v>
      </c>
      <c r="S41" s="1">
        <v>1937.4867859999999</v>
      </c>
      <c r="T41" s="3">
        <v>0.44278935185185181</v>
      </c>
      <c r="U41" s="4" t="s">
        <v>15</v>
      </c>
    </row>
    <row r="42" spans="1:21" x14ac:dyDescent="0.2">
      <c r="A42" s="1" t="s">
        <v>18</v>
      </c>
      <c r="B42" s="1" t="s">
        <v>0</v>
      </c>
      <c r="C42" s="1">
        <v>16</v>
      </c>
      <c r="D42" s="1">
        <v>100</v>
      </c>
      <c r="E42" s="1">
        <v>12.5</v>
      </c>
      <c r="F42" s="1" t="s">
        <v>1</v>
      </c>
      <c r="G42" s="1">
        <v>887</v>
      </c>
      <c r="H42" s="1">
        <v>1022</v>
      </c>
      <c r="I42" s="1">
        <v>2162</v>
      </c>
      <c r="J42" s="1">
        <v>2502</v>
      </c>
      <c r="K42" s="1">
        <v>1480</v>
      </c>
      <c r="L42" s="1">
        <v>567</v>
      </c>
      <c r="M42" s="1" t="s">
        <v>2</v>
      </c>
      <c r="N42" s="1">
        <v>3905.8107140000002</v>
      </c>
      <c r="O42" s="1">
        <v>4491.8714289999998</v>
      </c>
      <c r="P42" s="1">
        <v>8558.2321429999993</v>
      </c>
      <c r="Q42" s="1">
        <v>8622.8964290000004</v>
      </c>
      <c r="R42" s="1">
        <v>5261.5178569999998</v>
      </c>
      <c r="S42" s="1">
        <v>1982.951429</v>
      </c>
      <c r="T42" s="3">
        <v>0.44291666666666668</v>
      </c>
      <c r="U42" s="4" t="s">
        <v>16</v>
      </c>
    </row>
    <row r="43" spans="1:21" x14ac:dyDescent="0.2">
      <c r="A43" s="1" t="s">
        <v>18</v>
      </c>
      <c r="B43" s="1" t="s">
        <v>0</v>
      </c>
      <c r="C43" s="1">
        <v>16</v>
      </c>
      <c r="D43" s="1">
        <v>100</v>
      </c>
      <c r="E43" s="1">
        <v>25</v>
      </c>
      <c r="F43" s="1" t="s">
        <v>1</v>
      </c>
      <c r="G43" s="1">
        <v>1713</v>
      </c>
      <c r="H43" s="1">
        <v>1996</v>
      </c>
      <c r="I43" s="1">
        <v>4228</v>
      </c>
      <c r="J43" s="1">
        <v>4887</v>
      </c>
      <c r="K43" s="1">
        <v>2881</v>
      </c>
      <c r="L43" s="1">
        <v>1107</v>
      </c>
      <c r="M43" s="1" t="s">
        <v>2</v>
      </c>
      <c r="N43" s="1">
        <v>7543.0178569999998</v>
      </c>
      <c r="O43" s="1">
        <v>8772.7749999999996</v>
      </c>
      <c r="P43" s="1">
        <v>16736.45</v>
      </c>
      <c r="Q43" s="1">
        <v>16842.560710000002</v>
      </c>
      <c r="R43" s="1">
        <v>10242.18571</v>
      </c>
      <c r="S43" s="1">
        <v>3871.4749999999999</v>
      </c>
      <c r="T43" s="3">
        <v>0.44291666666666668</v>
      </c>
      <c r="U43" s="4" t="s">
        <v>16</v>
      </c>
    </row>
    <row r="44" spans="1:21" x14ac:dyDescent="0.2">
      <c r="A44" s="1" t="s">
        <v>18</v>
      </c>
      <c r="B44" s="1" t="s">
        <v>0</v>
      </c>
      <c r="C44" s="1">
        <v>16</v>
      </c>
      <c r="D44" s="1">
        <v>100</v>
      </c>
      <c r="E44" s="1">
        <v>50</v>
      </c>
      <c r="F44" s="1" t="s">
        <v>1</v>
      </c>
      <c r="G44" s="1">
        <v>3185</v>
      </c>
      <c r="H44" s="1">
        <v>3762</v>
      </c>
      <c r="I44" s="1">
        <v>7958</v>
      </c>
      <c r="J44" s="1">
        <v>9198</v>
      </c>
      <c r="K44" s="1">
        <v>5400</v>
      </c>
      <c r="L44" s="1">
        <v>2069</v>
      </c>
      <c r="M44" s="1" t="s">
        <v>2</v>
      </c>
      <c r="N44" s="1">
        <v>14024.817859999999</v>
      </c>
      <c r="O44" s="1">
        <v>16534.66071</v>
      </c>
      <c r="P44" s="1">
        <v>31501.582139999999</v>
      </c>
      <c r="Q44" s="1">
        <v>31699.992859999998</v>
      </c>
      <c r="R44" s="1">
        <v>19197.42857</v>
      </c>
      <c r="S44" s="1">
        <v>7235.85</v>
      </c>
      <c r="T44" s="3">
        <v>0.44291666666666668</v>
      </c>
      <c r="U44" s="4" t="s">
        <v>16</v>
      </c>
    </row>
    <row r="45" spans="1:21" x14ac:dyDescent="0.2">
      <c r="A45" s="1" t="s">
        <v>18</v>
      </c>
      <c r="B45" s="1" t="s">
        <v>0</v>
      </c>
      <c r="C45" s="1">
        <v>16</v>
      </c>
      <c r="D45" s="1">
        <v>100</v>
      </c>
      <c r="E45" s="1">
        <v>100</v>
      </c>
      <c r="F45" s="1" t="s">
        <v>1</v>
      </c>
      <c r="G45" s="1">
        <v>4544</v>
      </c>
      <c r="H45" s="1">
        <v>5369</v>
      </c>
      <c r="I45" s="1">
        <v>11404</v>
      </c>
      <c r="J45" s="1">
        <v>13195</v>
      </c>
      <c r="K45" s="1">
        <v>7737</v>
      </c>
      <c r="L45" s="1">
        <v>2959</v>
      </c>
      <c r="M45" s="1" t="s">
        <v>2</v>
      </c>
      <c r="N45" s="1">
        <v>20009.032139999999</v>
      </c>
      <c r="O45" s="1">
        <v>23597.707139999999</v>
      </c>
      <c r="P45" s="1">
        <v>45142.5</v>
      </c>
      <c r="Q45" s="1">
        <v>45475.25</v>
      </c>
      <c r="R45" s="1">
        <v>27505.65</v>
      </c>
      <c r="S45" s="1">
        <v>10348.41786</v>
      </c>
      <c r="T45" s="3">
        <v>0.44291666666666668</v>
      </c>
      <c r="U45" s="4" t="s">
        <v>16</v>
      </c>
    </row>
    <row r="46" spans="1:21" x14ac:dyDescent="0.2">
      <c r="A46" s="1" t="s">
        <v>18</v>
      </c>
      <c r="B46" s="1" t="s">
        <v>0</v>
      </c>
      <c r="C46" s="1">
        <v>16</v>
      </c>
      <c r="D46" s="1">
        <v>100</v>
      </c>
      <c r="E46" s="1">
        <v>100</v>
      </c>
      <c r="F46" s="1" t="s">
        <v>1</v>
      </c>
      <c r="G46" s="1">
        <v>4574</v>
      </c>
      <c r="H46" s="1">
        <v>5334</v>
      </c>
      <c r="I46" s="1">
        <v>11335</v>
      </c>
      <c r="J46" s="1">
        <v>13128</v>
      </c>
      <c r="K46" s="1">
        <v>7704</v>
      </c>
      <c r="L46" s="1">
        <v>2950</v>
      </c>
      <c r="M46" s="1" t="s">
        <v>2</v>
      </c>
      <c r="N46" s="1">
        <v>20141.135709999999</v>
      </c>
      <c r="O46" s="1">
        <v>23443.878570000001</v>
      </c>
      <c r="P46" s="1">
        <v>44869.35714</v>
      </c>
      <c r="Q46" s="1">
        <v>45244.35714</v>
      </c>
      <c r="R46" s="1">
        <v>27388.332139999999</v>
      </c>
      <c r="S46" s="1">
        <v>10316.942859999999</v>
      </c>
      <c r="T46" s="3">
        <v>0.44291666666666668</v>
      </c>
      <c r="U46" s="4" t="s">
        <v>16</v>
      </c>
    </row>
    <row r="47" spans="1:21" x14ac:dyDescent="0.2">
      <c r="A47" s="1" t="s">
        <v>18</v>
      </c>
      <c r="B47" s="1" t="s">
        <v>0</v>
      </c>
      <c r="C47" s="1">
        <v>16</v>
      </c>
      <c r="D47" s="1">
        <v>100</v>
      </c>
      <c r="E47" s="1">
        <v>50</v>
      </c>
      <c r="F47" s="1" t="s">
        <v>1</v>
      </c>
      <c r="G47" s="1">
        <v>3166</v>
      </c>
      <c r="H47" s="1">
        <v>3639</v>
      </c>
      <c r="I47" s="1">
        <v>7743</v>
      </c>
      <c r="J47" s="1">
        <v>8974</v>
      </c>
      <c r="K47" s="1">
        <v>5282</v>
      </c>
      <c r="L47" s="1">
        <v>2019</v>
      </c>
      <c r="M47" s="1" t="s">
        <v>2</v>
      </c>
      <c r="N47" s="1">
        <v>13941.15</v>
      </c>
      <c r="O47" s="1">
        <v>15994.05357</v>
      </c>
      <c r="P47" s="1">
        <v>30650.510709999999</v>
      </c>
      <c r="Q47" s="1">
        <v>30928.003570000001</v>
      </c>
      <c r="R47" s="1">
        <v>18777.932140000001</v>
      </c>
      <c r="S47" s="1">
        <v>7060.9857140000004</v>
      </c>
      <c r="T47" s="3">
        <v>0.44291666666666668</v>
      </c>
      <c r="U47" s="4" t="s">
        <v>16</v>
      </c>
    </row>
    <row r="48" spans="1:21" x14ac:dyDescent="0.2">
      <c r="A48" s="1" t="s">
        <v>18</v>
      </c>
      <c r="B48" s="1" t="s">
        <v>0</v>
      </c>
      <c r="C48" s="1">
        <v>16</v>
      </c>
      <c r="D48" s="1">
        <v>100</v>
      </c>
      <c r="E48" s="1">
        <v>25</v>
      </c>
      <c r="F48" s="1" t="s">
        <v>1</v>
      </c>
      <c r="G48" s="1">
        <v>1707</v>
      </c>
      <c r="H48" s="1">
        <v>1939</v>
      </c>
      <c r="I48" s="1">
        <v>4127</v>
      </c>
      <c r="J48" s="1">
        <v>4784</v>
      </c>
      <c r="K48" s="1">
        <v>2827</v>
      </c>
      <c r="L48" s="1">
        <v>1077</v>
      </c>
      <c r="M48" s="1" t="s">
        <v>2</v>
      </c>
      <c r="N48" s="1">
        <v>7516.5964290000002</v>
      </c>
      <c r="O48" s="1">
        <v>8522.25</v>
      </c>
      <c r="P48" s="1">
        <v>16336.646430000001</v>
      </c>
      <c r="Q48" s="1">
        <v>16487.582139999999</v>
      </c>
      <c r="R48" s="1">
        <v>10050.210709999999</v>
      </c>
      <c r="S48" s="1">
        <v>3766.557143</v>
      </c>
      <c r="T48" s="3">
        <v>0.44291666666666668</v>
      </c>
      <c r="U48" s="4" t="s">
        <v>16</v>
      </c>
    </row>
    <row r="49" spans="1:21" x14ac:dyDescent="0.2">
      <c r="A49" s="1" t="s">
        <v>18</v>
      </c>
      <c r="B49" s="1" t="s">
        <v>0</v>
      </c>
      <c r="C49" s="1">
        <v>16</v>
      </c>
      <c r="D49" s="1">
        <v>100</v>
      </c>
      <c r="E49" s="1">
        <v>12.5</v>
      </c>
      <c r="F49" s="1" t="s">
        <v>1</v>
      </c>
      <c r="G49" s="1">
        <v>886</v>
      </c>
      <c r="H49" s="1">
        <v>1002</v>
      </c>
      <c r="I49" s="1">
        <v>2121</v>
      </c>
      <c r="J49" s="1">
        <v>2461</v>
      </c>
      <c r="K49" s="1">
        <v>1459</v>
      </c>
      <c r="L49" s="1">
        <v>551</v>
      </c>
      <c r="M49" s="1" t="s">
        <v>2</v>
      </c>
      <c r="N49" s="1">
        <v>3901.4107140000001</v>
      </c>
      <c r="O49" s="1">
        <v>4403.9678569999996</v>
      </c>
      <c r="P49" s="1">
        <v>8395.9357139999993</v>
      </c>
      <c r="Q49" s="1">
        <v>8481.5928569999996</v>
      </c>
      <c r="R49" s="1">
        <v>5186.8607140000004</v>
      </c>
      <c r="S49" s="1">
        <v>1926.9949999999999</v>
      </c>
      <c r="T49" s="3">
        <v>0.44291666666666668</v>
      </c>
      <c r="U49" s="4" t="s">
        <v>16</v>
      </c>
    </row>
    <row r="50" spans="1:21" x14ac:dyDescent="0.2">
      <c r="A50" s="1" t="s">
        <v>19</v>
      </c>
      <c r="B50" s="1" t="s">
        <v>0</v>
      </c>
      <c r="C50" s="1">
        <v>16</v>
      </c>
      <c r="D50" s="1">
        <v>100</v>
      </c>
      <c r="E50" s="1">
        <v>12.5</v>
      </c>
      <c r="F50" s="1" t="s">
        <v>1</v>
      </c>
      <c r="G50" s="1">
        <v>523</v>
      </c>
      <c r="H50" s="1">
        <v>219</v>
      </c>
      <c r="I50" s="1">
        <v>714</v>
      </c>
      <c r="J50" s="1">
        <v>637</v>
      </c>
      <c r="K50" s="1">
        <v>675</v>
      </c>
      <c r="L50" s="1">
        <v>375</v>
      </c>
      <c r="M50" s="1" t="s">
        <v>2</v>
      </c>
      <c r="N50" s="1">
        <v>2302.976071</v>
      </c>
      <c r="O50" s="1">
        <v>962.54392859999996</v>
      </c>
      <c r="P50" s="1">
        <v>2826.3546430000001</v>
      </c>
      <c r="Q50" s="1">
        <v>2195.3575000000001</v>
      </c>
      <c r="R50" s="1">
        <v>2399.6785709999999</v>
      </c>
      <c r="S50" s="1">
        <v>1311.4757139999999</v>
      </c>
      <c r="T50" s="3">
        <v>0.44386574074074076</v>
      </c>
      <c r="U50" s="4" t="s">
        <v>14</v>
      </c>
    </row>
    <row r="51" spans="1:21" x14ac:dyDescent="0.2">
      <c r="A51" s="1" t="s">
        <v>19</v>
      </c>
      <c r="B51" s="1" t="s">
        <v>0</v>
      </c>
      <c r="C51" s="1">
        <v>16</v>
      </c>
      <c r="D51" s="1">
        <v>100</v>
      </c>
      <c r="E51" s="1">
        <v>25</v>
      </c>
      <c r="F51" s="1" t="s">
        <v>1</v>
      </c>
      <c r="G51" s="1">
        <v>1019</v>
      </c>
      <c r="H51" s="1">
        <v>432</v>
      </c>
      <c r="I51" s="1">
        <v>1399</v>
      </c>
      <c r="J51" s="1">
        <v>1248</v>
      </c>
      <c r="K51" s="1">
        <v>1317</v>
      </c>
      <c r="L51" s="1">
        <v>736</v>
      </c>
      <c r="M51" s="1" t="s">
        <v>2</v>
      </c>
      <c r="N51" s="1">
        <v>4487.0607140000002</v>
      </c>
      <c r="O51" s="1">
        <v>1898.716786</v>
      </c>
      <c r="P51" s="1">
        <v>5537.9142860000002</v>
      </c>
      <c r="Q51" s="1">
        <v>4301.1071430000002</v>
      </c>
      <c r="R51" s="1">
        <v>4682.0392860000002</v>
      </c>
      <c r="S51" s="1">
        <v>2573.9896429999999</v>
      </c>
      <c r="T51" s="3">
        <v>0.44387731481481479</v>
      </c>
      <c r="U51" s="4" t="s">
        <v>14</v>
      </c>
    </row>
    <row r="52" spans="1:21" x14ac:dyDescent="0.2">
      <c r="A52" s="1" t="s">
        <v>19</v>
      </c>
      <c r="B52" s="1" t="s">
        <v>0</v>
      </c>
      <c r="C52" s="1">
        <v>16</v>
      </c>
      <c r="D52" s="1">
        <v>100</v>
      </c>
      <c r="E52" s="1">
        <v>50</v>
      </c>
      <c r="F52" s="1" t="s">
        <v>1</v>
      </c>
      <c r="G52" s="1">
        <v>1908</v>
      </c>
      <c r="H52" s="1">
        <v>812</v>
      </c>
      <c r="I52" s="1">
        <v>2629</v>
      </c>
      <c r="J52" s="1">
        <v>2346</v>
      </c>
      <c r="K52" s="1">
        <v>2467</v>
      </c>
      <c r="L52" s="1">
        <v>1374</v>
      </c>
      <c r="M52" s="1" t="s">
        <v>2</v>
      </c>
      <c r="N52" s="1">
        <v>8401.6785710000004</v>
      </c>
      <c r="O52" s="1">
        <v>3568.884286</v>
      </c>
      <c r="P52" s="1">
        <v>10406.842860000001</v>
      </c>
      <c r="Q52" s="1">
        <v>8085.2571429999998</v>
      </c>
      <c r="R52" s="1">
        <v>8770.3821430000007</v>
      </c>
      <c r="S52" s="1">
        <v>4805.2464289999998</v>
      </c>
      <c r="T52" s="3">
        <v>0.44387731481481479</v>
      </c>
      <c r="U52" s="4" t="s">
        <v>14</v>
      </c>
    </row>
    <row r="53" spans="1:21" x14ac:dyDescent="0.2">
      <c r="A53" s="1" t="s">
        <v>19</v>
      </c>
      <c r="B53" s="1" t="s">
        <v>0</v>
      </c>
      <c r="C53" s="1">
        <v>16</v>
      </c>
      <c r="D53" s="1">
        <v>100</v>
      </c>
      <c r="E53" s="1">
        <v>100</v>
      </c>
      <c r="F53" s="1" t="s">
        <v>1</v>
      </c>
      <c r="G53" s="1">
        <v>2707</v>
      </c>
      <c r="H53" s="1">
        <v>1147</v>
      </c>
      <c r="I53" s="1">
        <v>3739</v>
      </c>
      <c r="J53" s="1">
        <v>3335</v>
      </c>
      <c r="K53" s="1">
        <v>3504</v>
      </c>
      <c r="L53" s="1">
        <v>1950</v>
      </c>
      <c r="M53" s="1" t="s">
        <v>2</v>
      </c>
      <c r="N53" s="1">
        <v>11919.99286</v>
      </c>
      <c r="O53" s="1">
        <v>5041.2678569999998</v>
      </c>
      <c r="P53" s="1">
        <v>14800.75714</v>
      </c>
      <c r="Q53" s="1">
        <v>11493.746429999999</v>
      </c>
      <c r="R53" s="1">
        <v>12457</v>
      </c>
      <c r="S53" s="1">
        <v>6819.6750000000002</v>
      </c>
      <c r="T53" s="3">
        <v>0.44387731481481479</v>
      </c>
      <c r="U53" s="4" t="s">
        <v>14</v>
      </c>
    </row>
    <row r="54" spans="1:21" x14ac:dyDescent="0.2">
      <c r="A54" s="1" t="s">
        <v>19</v>
      </c>
      <c r="B54" s="1" t="s">
        <v>0</v>
      </c>
      <c r="C54" s="1">
        <v>16</v>
      </c>
      <c r="D54" s="1">
        <v>100</v>
      </c>
      <c r="E54" s="1">
        <v>100</v>
      </c>
      <c r="F54" s="1" t="s">
        <v>1</v>
      </c>
      <c r="G54" s="1">
        <v>2723</v>
      </c>
      <c r="H54" s="1">
        <v>1144</v>
      </c>
      <c r="I54" s="1">
        <v>3726</v>
      </c>
      <c r="J54" s="1">
        <v>3324</v>
      </c>
      <c r="K54" s="1">
        <v>3494</v>
      </c>
      <c r="L54" s="1">
        <v>1945</v>
      </c>
      <c r="M54" s="1" t="s">
        <v>2</v>
      </c>
      <c r="N54" s="1">
        <v>11990.44643</v>
      </c>
      <c r="O54" s="1">
        <v>5028.0821429999996</v>
      </c>
      <c r="P54" s="1">
        <v>14749.29643</v>
      </c>
      <c r="Q54" s="1">
        <v>11455.835709999999</v>
      </c>
      <c r="R54" s="1">
        <v>12421.45</v>
      </c>
      <c r="S54" s="1">
        <v>6802.1892859999998</v>
      </c>
      <c r="T54" s="3">
        <v>0.44387731481481479</v>
      </c>
      <c r="U54" s="4" t="s">
        <v>14</v>
      </c>
    </row>
    <row r="55" spans="1:21" x14ac:dyDescent="0.2">
      <c r="A55" s="1" t="s">
        <v>19</v>
      </c>
      <c r="B55" s="1" t="s">
        <v>0</v>
      </c>
      <c r="C55" s="1">
        <v>16</v>
      </c>
      <c r="D55" s="1">
        <v>100</v>
      </c>
      <c r="E55" s="1">
        <v>50</v>
      </c>
      <c r="F55" s="1" t="s">
        <v>1</v>
      </c>
      <c r="G55" s="1">
        <v>1894</v>
      </c>
      <c r="H55" s="1">
        <v>789</v>
      </c>
      <c r="I55" s="1">
        <v>2570</v>
      </c>
      <c r="J55" s="1">
        <v>2292</v>
      </c>
      <c r="K55" s="1">
        <v>2415</v>
      </c>
      <c r="L55" s="1">
        <v>1344</v>
      </c>
      <c r="M55" s="1" t="s">
        <v>2</v>
      </c>
      <c r="N55" s="1">
        <v>8340.0321430000004</v>
      </c>
      <c r="O55" s="1">
        <v>3467.795357</v>
      </c>
      <c r="P55" s="1">
        <v>10173.29286</v>
      </c>
      <c r="Q55" s="1">
        <v>7899.15</v>
      </c>
      <c r="R55" s="1">
        <v>8585.5178570000007</v>
      </c>
      <c r="S55" s="1">
        <v>4700.328571</v>
      </c>
      <c r="T55" s="3">
        <v>0.44387731481481479</v>
      </c>
      <c r="U55" s="4" t="s">
        <v>14</v>
      </c>
    </row>
    <row r="56" spans="1:21" x14ac:dyDescent="0.2">
      <c r="A56" s="1" t="s">
        <v>19</v>
      </c>
      <c r="B56" s="1" t="s">
        <v>0</v>
      </c>
      <c r="C56" s="1">
        <v>16</v>
      </c>
      <c r="D56" s="1">
        <v>100</v>
      </c>
      <c r="E56" s="1">
        <v>25</v>
      </c>
      <c r="F56" s="1" t="s">
        <v>1</v>
      </c>
      <c r="G56" s="1">
        <v>1015</v>
      </c>
      <c r="H56" s="1">
        <v>421</v>
      </c>
      <c r="I56" s="1">
        <v>1369</v>
      </c>
      <c r="J56" s="1">
        <v>1221</v>
      </c>
      <c r="K56" s="1">
        <v>1291</v>
      </c>
      <c r="L56" s="1">
        <v>714</v>
      </c>
      <c r="M56" s="1" t="s">
        <v>2</v>
      </c>
      <c r="N56" s="1">
        <v>4469.4464289999996</v>
      </c>
      <c r="O56" s="1">
        <v>1850.37</v>
      </c>
      <c r="P56" s="1">
        <v>5419.1607139999996</v>
      </c>
      <c r="Q56" s="1">
        <v>4208.057143</v>
      </c>
      <c r="R56" s="1">
        <v>4589.6071430000002</v>
      </c>
      <c r="S56" s="1">
        <v>2497.0496429999998</v>
      </c>
      <c r="T56" s="3">
        <v>0.44387731481481479</v>
      </c>
      <c r="U56" s="4" t="s">
        <v>14</v>
      </c>
    </row>
    <row r="57" spans="1:21" x14ac:dyDescent="0.2">
      <c r="A57" s="1" t="s">
        <v>19</v>
      </c>
      <c r="B57" s="1" t="s">
        <v>0</v>
      </c>
      <c r="C57" s="1">
        <v>16</v>
      </c>
      <c r="D57" s="1">
        <v>100</v>
      </c>
      <c r="E57" s="1">
        <v>12.5</v>
      </c>
      <c r="F57" s="1" t="s">
        <v>1</v>
      </c>
      <c r="G57" s="1">
        <v>524</v>
      </c>
      <c r="H57" s="1">
        <v>217</v>
      </c>
      <c r="I57" s="1">
        <v>703</v>
      </c>
      <c r="J57" s="1">
        <v>627</v>
      </c>
      <c r="K57" s="1">
        <v>665</v>
      </c>
      <c r="L57" s="1">
        <v>364</v>
      </c>
      <c r="M57" s="1" t="s">
        <v>2</v>
      </c>
      <c r="N57" s="1">
        <v>2307.3796430000002</v>
      </c>
      <c r="O57" s="1">
        <v>953.75357140000006</v>
      </c>
      <c r="P57" s="1">
        <v>2782.8114289999999</v>
      </c>
      <c r="Q57" s="1">
        <v>2160.8932140000002</v>
      </c>
      <c r="R57" s="1">
        <v>2364.1278569999999</v>
      </c>
      <c r="S57" s="1">
        <v>1273.0057139999999</v>
      </c>
      <c r="T57" s="3">
        <v>0.44387731481481479</v>
      </c>
      <c r="U57" s="4" t="s">
        <v>14</v>
      </c>
    </row>
    <row r="58" spans="1:21" x14ac:dyDescent="0.2">
      <c r="A58" s="1" t="s">
        <v>19</v>
      </c>
      <c r="B58" s="1" t="s">
        <v>0</v>
      </c>
      <c r="C58" s="1">
        <v>16</v>
      </c>
      <c r="D58" s="1">
        <v>100</v>
      </c>
      <c r="E58" s="1">
        <v>12.5</v>
      </c>
      <c r="F58" s="1" t="s">
        <v>1</v>
      </c>
      <c r="G58" s="1">
        <v>525</v>
      </c>
      <c r="H58" s="1">
        <v>221</v>
      </c>
      <c r="I58" s="1">
        <v>716</v>
      </c>
      <c r="J58" s="1">
        <v>638</v>
      </c>
      <c r="K58" s="1">
        <v>675</v>
      </c>
      <c r="L58" s="1">
        <v>375</v>
      </c>
      <c r="M58" s="1" t="s">
        <v>2</v>
      </c>
      <c r="N58" s="1">
        <v>2311.7828570000001</v>
      </c>
      <c r="O58" s="1">
        <v>971.33428570000001</v>
      </c>
      <c r="P58" s="1">
        <v>2834.2714289999999</v>
      </c>
      <c r="Q58" s="1">
        <v>2198.8039290000002</v>
      </c>
      <c r="R58" s="1">
        <v>2399.6785709999999</v>
      </c>
      <c r="S58" s="1">
        <v>1311.4757139999999</v>
      </c>
      <c r="T58" s="3">
        <v>0.44400462962962961</v>
      </c>
      <c r="U58" s="4" t="s">
        <v>15</v>
      </c>
    </row>
    <row r="59" spans="1:21" x14ac:dyDescent="0.2">
      <c r="A59" s="1" t="s">
        <v>19</v>
      </c>
      <c r="B59" s="1" t="s">
        <v>0</v>
      </c>
      <c r="C59" s="1">
        <v>16</v>
      </c>
      <c r="D59" s="1">
        <v>100</v>
      </c>
      <c r="E59" s="1">
        <v>25</v>
      </c>
      <c r="F59" s="1" t="s">
        <v>1</v>
      </c>
      <c r="G59" s="1">
        <v>1023</v>
      </c>
      <c r="H59" s="1">
        <v>434</v>
      </c>
      <c r="I59" s="1">
        <v>1400</v>
      </c>
      <c r="J59" s="1">
        <v>1248</v>
      </c>
      <c r="K59" s="1">
        <v>1316</v>
      </c>
      <c r="L59" s="1">
        <v>732</v>
      </c>
      <c r="M59" s="1" t="s">
        <v>2</v>
      </c>
      <c r="N59" s="1">
        <v>4504.6750000000002</v>
      </c>
      <c r="O59" s="1">
        <v>1907.5074999999999</v>
      </c>
      <c r="P59" s="1">
        <v>5541.8714289999998</v>
      </c>
      <c r="Q59" s="1">
        <v>4301.1071430000002</v>
      </c>
      <c r="R59" s="1">
        <v>4678.4857140000004</v>
      </c>
      <c r="S59" s="1">
        <v>2560.0007139999998</v>
      </c>
      <c r="T59" s="3">
        <v>0.44400462962962961</v>
      </c>
      <c r="U59" s="4" t="s">
        <v>15</v>
      </c>
    </row>
    <row r="60" spans="1:21" x14ac:dyDescent="0.2">
      <c r="A60" s="1" t="s">
        <v>19</v>
      </c>
      <c r="B60" s="1" t="s">
        <v>0</v>
      </c>
      <c r="C60" s="1">
        <v>16</v>
      </c>
      <c r="D60" s="1">
        <v>100</v>
      </c>
      <c r="E60" s="1">
        <v>50</v>
      </c>
      <c r="F60" s="1" t="s">
        <v>1</v>
      </c>
      <c r="G60" s="1">
        <v>1914</v>
      </c>
      <c r="H60" s="1">
        <v>815</v>
      </c>
      <c r="I60" s="1">
        <v>2634</v>
      </c>
      <c r="J60" s="1">
        <v>2348</v>
      </c>
      <c r="K60" s="1">
        <v>2467</v>
      </c>
      <c r="L60" s="1">
        <v>1372</v>
      </c>
      <c r="M60" s="1" t="s">
        <v>2</v>
      </c>
      <c r="N60" s="1">
        <v>8428.1</v>
      </c>
      <c r="O60" s="1">
        <v>3582.0714290000001</v>
      </c>
      <c r="P60" s="1">
        <v>10426.63571</v>
      </c>
      <c r="Q60" s="1">
        <v>8092.15</v>
      </c>
      <c r="R60" s="1">
        <v>8770.3821430000007</v>
      </c>
      <c r="S60" s="1">
        <v>4798.2535710000002</v>
      </c>
      <c r="T60" s="3">
        <v>0.44400462962962961</v>
      </c>
      <c r="U60" s="4" t="s">
        <v>15</v>
      </c>
    </row>
    <row r="61" spans="1:21" x14ac:dyDescent="0.2">
      <c r="A61" s="1" t="s">
        <v>19</v>
      </c>
      <c r="B61" s="1" t="s">
        <v>0</v>
      </c>
      <c r="C61" s="1">
        <v>16</v>
      </c>
      <c r="D61" s="1">
        <v>100</v>
      </c>
      <c r="E61" s="1">
        <v>100</v>
      </c>
      <c r="F61" s="1" t="s">
        <v>1</v>
      </c>
      <c r="G61" s="1">
        <v>2723</v>
      </c>
      <c r="H61" s="1">
        <v>1157</v>
      </c>
      <c r="I61" s="1">
        <v>3758</v>
      </c>
      <c r="J61" s="1">
        <v>3349</v>
      </c>
      <c r="K61" s="1">
        <v>3512</v>
      </c>
      <c r="L61" s="1">
        <v>1953</v>
      </c>
      <c r="M61" s="1" t="s">
        <v>2</v>
      </c>
      <c r="N61" s="1">
        <v>11990.44643</v>
      </c>
      <c r="O61" s="1">
        <v>5085.2214290000002</v>
      </c>
      <c r="P61" s="1">
        <v>14875.967860000001</v>
      </c>
      <c r="Q61" s="1">
        <v>11541.996429999999</v>
      </c>
      <c r="R61" s="1">
        <v>12485.43929</v>
      </c>
      <c r="S61" s="1">
        <v>6830.1642860000002</v>
      </c>
      <c r="T61" s="3">
        <v>0.44400462962962961</v>
      </c>
      <c r="U61" s="4" t="s">
        <v>15</v>
      </c>
    </row>
    <row r="62" spans="1:21" x14ac:dyDescent="0.2">
      <c r="A62" s="1" t="s">
        <v>19</v>
      </c>
      <c r="B62" s="1" t="s">
        <v>0</v>
      </c>
      <c r="C62" s="1">
        <v>16</v>
      </c>
      <c r="D62" s="1">
        <v>100</v>
      </c>
      <c r="E62" s="1">
        <v>100</v>
      </c>
      <c r="F62" s="1" t="s">
        <v>1</v>
      </c>
      <c r="G62" s="1">
        <v>2737</v>
      </c>
      <c r="H62" s="1">
        <v>1153</v>
      </c>
      <c r="I62" s="1">
        <v>3744</v>
      </c>
      <c r="J62" s="1">
        <v>3336</v>
      </c>
      <c r="K62" s="1">
        <v>3501</v>
      </c>
      <c r="L62" s="1">
        <v>1942</v>
      </c>
      <c r="M62" s="1" t="s">
        <v>2</v>
      </c>
      <c r="N62" s="1">
        <v>12052.09643</v>
      </c>
      <c r="O62" s="1">
        <v>5067.6392859999996</v>
      </c>
      <c r="P62" s="1">
        <v>14820.54643</v>
      </c>
      <c r="Q62" s="1">
        <v>11497.192859999999</v>
      </c>
      <c r="R62" s="1">
        <v>12446.33214</v>
      </c>
      <c r="S62" s="1">
        <v>6791.6964289999996</v>
      </c>
      <c r="T62" s="3">
        <v>0.44400462962962961</v>
      </c>
      <c r="U62" s="4" t="s">
        <v>15</v>
      </c>
    </row>
    <row r="63" spans="1:21" x14ac:dyDescent="0.2">
      <c r="A63" s="1" t="s">
        <v>19</v>
      </c>
      <c r="B63" s="1" t="s">
        <v>0</v>
      </c>
      <c r="C63" s="1">
        <v>16</v>
      </c>
      <c r="D63" s="1">
        <v>100</v>
      </c>
      <c r="E63" s="1">
        <v>50</v>
      </c>
      <c r="F63" s="1" t="s">
        <v>1</v>
      </c>
      <c r="G63" s="1">
        <v>1899</v>
      </c>
      <c r="H63" s="1">
        <v>792</v>
      </c>
      <c r="I63" s="1">
        <v>2574</v>
      </c>
      <c r="J63" s="1">
        <v>2294</v>
      </c>
      <c r="K63" s="1">
        <v>2413</v>
      </c>
      <c r="L63" s="1">
        <v>1333</v>
      </c>
      <c r="M63" s="1" t="s">
        <v>2</v>
      </c>
      <c r="N63" s="1">
        <v>8362.0499999999993</v>
      </c>
      <c r="O63" s="1">
        <v>3480.9810710000002</v>
      </c>
      <c r="P63" s="1">
        <v>10189.128570000001</v>
      </c>
      <c r="Q63" s="1">
        <v>7906.0428570000004</v>
      </c>
      <c r="R63" s="1">
        <v>8578.4071430000004</v>
      </c>
      <c r="S63" s="1">
        <v>4661.8607140000004</v>
      </c>
      <c r="T63" s="3">
        <v>0.4440162037037037</v>
      </c>
      <c r="U63" s="4" t="s">
        <v>15</v>
      </c>
    </row>
    <row r="64" spans="1:21" x14ac:dyDescent="0.2">
      <c r="A64" s="1" t="s">
        <v>19</v>
      </c>
      <c r="B64" s="1" t="s">
        <v>0</v>
      </c>
      <c r="C64" s="1">
        <v>16</v>
      </c>
      <c r="D64" s="1">
        <v>100</v>
      </c>
      <c r="E64" s="1">
        <v>25</v>
      </c>
      <c r="F64" s="1" t="s">
        <v>1</v>
      </c>
      <c r="G64" s="1">
        <v>1018</v>
      </c>
      <c r="H64" s="1">
        <v>422</v>
      </c>
      <c r="I64" s="1">
        <v>1369</v>
      </c>
      <c r="J64" s="1">
        <v>1221</v>
      </c>
      <c r="K64" s="1">
        <v>1291</v>
      </c>
      <c r="L64" s="1">
        <v>707</v>
      </c>
      <c r="M64" s="1" t="s">
        <v>2</v>
      </c>
      <c r="N64" s="1">
        <v>4482.6571430000004</v>
      </c>
      <c r="O64" s="1">
        <v>1854.7650000000001</v>
      </c>
      <c r="P64" s="1">
        <v>5419.1607139999996</v>
      </c>
      <c r="Q64" s="1">
        <v>4208.057143</v>
      </c>
      <c r="R64" s="1">
        <v>4589.6071430000002</v>
      </c>
      <c r="S64" s="1">
        <v>2472.568929</v>
      </c>
      <c r="T64" s="3">
        <v>0.4440162037037037</v>
      </c>
      <c r="U64" s="4" t="s">
        <v>15</v>
      </c>
    </row>
    <row r="65" spans="1:21" x14ac:dyDescent="0.2">
      <c r="A65" s="1" t="s">
        <v>19</v>
      </c>
      <c r="B65" s="1" t="s">
        <v>0</v>
      </c>
      <c r="C65" s="1">
        <v>16</v>
      </c>
      <c r="D65" s="1">
        <v>100</v>
      </c>
      <c r="E65" s="1">
        <v>12.5</v>
      </c>
      <c r="F65" s="1" t="s">
        <v>1</v>
      </c>
      <c r="G65" s="1">
        <v>526</v>
      </c>
      <c r="H65" s="1">
        <v>217</v>
      </c>
      <c r="I65" s="1">
        <v>703</v>
      </c>
      <c r="J65" s="1">
        <v>627</v>
      </c>
      <c r="K65" s="1">
        <v>665</v>
      </c>
      <c r="L65" s="1">
        <v>361</v>
      </c>
      <c r="M65" s="1" t="s">
        <v>2</v>
      </c>
      <c r="N65" s="1">
        <v>2316.1864289999999</v>
      </c>
      <c r="O65" s="1">
        <v>953.75357140000006</v>
      </c>
      <c r="P65" s="1">
        <v>2782.8114289999999</v>
      </c>
      <c r="Q65" s="1">
        <v>2160.8932140000002</v>
      </c>
      <c r="R65" s="1">
        <v>2364.1278569999999</v>
      </c>
      <c r="S65" s="1">
        <v>1262.513929</v>
      </c>
      <c r="T65" s="3">
        <v>0.4440162037037037</v>
      </c>
      <c r="U65" s="4" t="s">
        <v>15</v>
      </c>
    </row>
    <row r="66" spans="1:21" x14ac:dyDescent="0.2">
      <c r="A66" s="1" t="s">
        <v>19</v>
      </c>
      <c r="B66" s="1" t="s">
        <v>0</v>
      </c>
      <c r="C66" s="1">
        <v>16</v>
      </c>
      <c r="D66" s="1">
        <v>100</v>
      </c>
      <c r="E66" s="1">
        <v>12.5</v>
      </c>
      <c r="F66" s="1" t="s">
        <v>1</v>
      </c>
      <c r="G66" s="1">
        <v>527</v>
      </c>
      <c r="H66" s="1">
        <v>221</v>
      </c>
      <c r="I66" s="1">
        <v>714</v>
      </c>
      <c r="J66" s="1">
        <v>637</v>
      </c>
      <c r="K66" s="1">
        <v>674</v>
      </c>
      <c r="L66" s="1">
        <v>367</v>
      </c>
      <c r="M66" s="1" t="s">
        <v>2</v>
      </c>
      <c r="N66" s="1">
        <v>2320.5896429999998</v>
      </c>
      <c r="O66" s="1">
        <v>971.33428570000001</v>
      </c>
      <c r="P66" s="1">
        <v>2826.3546430000001</v>
      </c>
      <c r="Q66" s="1">
        <v>2195.3575000000001</v>
      </c>
      <c r="R66" s="1">
        <v>2396.1235710000001</v>
      </c>
      <c r="S66" s="1">
        <v>1283.4974999999999</v>
      </c>
      <c r="T66" s="3">
        <v>0.44413194444444443</v>
      </c>
      <c r="U66" s="4" t="s">
        <v>16</v>
      </c>
    </row>
    <row r="67" spans="1:21" x14ac:dyDescent="0.2">
      <c r="A67" s="1" t="s">
        <v>19</v>
      </c>
      <c r="B67" s="1" t="s">
        <v>0</v>
      </c>
      <c r="C67" s="1">
        <v>16</v>
      </c>
      <c r="D67" s="1">
        <v>100</v>
      </c>
      <c r="E67" s="1">
        <v>25</v>
      </c>
      <c r="F67" s="1" t="s">
        <v>1</v>
      </c>
      <c r="G67" s="1">
        <v>1023</v>
      </c>
      <c r="H67" s="1">
        <v>430</v>
      </c>
      <c r="I67" s="1">
        <v>1395</v>
      </c>
      <c r="J67" s="1">
        <v>1244</v>
      </c>
      <c r="K67" s="1">
        <v>1312</v>
      </c>
      <c r="L67" s="1">
        <v>722</v>
      </c>
      <c r="M67" s="1" t="s">
        <v>2</v>
      </c>
      <c r="N67" s="1">
        <v>4504.6750000000002</v>
      </c>
      <c r="O67" s="1">
        <v>1889.9264290000001</v>
      </c>
      <c r="P67" s="1">
        <v>5522.078571</v>
      </c>
      <c r="Q67" s="1">
        <v>4287.3214289999996</v>
      </c>
      <c r="R67" s="1">
        <v>4664.2642859999996</v>
      </c>
      <c r="S67" s="1">
        <v>2525.027857</v>
      </c>
      <c r="T67" s="3">
        <v>0.44413194444444443</v>
      </c>
      <c r="U67" s="4" t="s">
        <v>16</v>
      </c>
    </row>
    <row r="68" spans="1:21" x14ac:dyDescent="0.2">
      <c r="A68" s="1" t="s">
        <v>19</v>
      </c>
      <c r="B68" s="1" t="s">
        <v>0</v>
      </c>
      <c r="C68" s="1">
        <v>16</v>
      </c>
      <c r="D68" s="1">
        <v>100</v>
      </c>
      <c r="E68" s="1">
        <v>50</v>
      </c>
      <c r="F68" s="1" t="s">
        <v>1</v>
      </c>
      <c r="G68" s="1">
        <v>1916</v>
      </c>
      <c r="H68" s="1">
        <v>813</v>
      </c>
      <c r="I68" s="1">
        <v>2630</v>
      </c>
      <c r="J68" s="1">
        <v>2344</v>
      </c>
      <c r="K68" s="1">
        <v>2463</v>
      </c>
      <c r="L68" s="1">
        <v>1362</v>
      </c>
      <c r="M68" s="1" t="s">
        <v>2</v>
      </c>
      <c r="N68" s="1">
        <v>8436.9071430000004</v>
      </c>
      <c r="O68" s="1">
        <v>3573.2785709999998</v>
      </c>
      <c r="P68" s="1">
        <v>10410.80357</v>
      </c>
      <c r="Q68" s="1">
        <v>8078.364286</v>
      </c>
      <c r="R68" s="1">
        <v>8756.1607139999996</v>
      </c>
      <c r="S68" s="1">
        <v>4763.2785709999998</v>
      </c>
      <c r="T68" s="3">
        <v>0.44413194444444443</v>
      </c>
      <c r="U68" s="4" t="s">
        <v>16</v>
      </c>
    </row>
    <row r="69" spans="1:21" x14ac:dyDescent="0.2">
      <c r="A69" s="1" t="s">
        <v>19</v>
      </c>
      <c r="B69" s="1" t="s">
        <v>0</v>
      </c>
      <c r="C69" s="1">
        <v>16</v>
      </c>
      <c r="D69" s="1">
        <v>100</v>
      </c>
      <c r="E69" s="1">
        <v>100</v>
      </c>
      <c r="F69" s="1" t="s">
        <v>1</v>
      </c>
      <c r="G69" s="1">
        <v>2731</v>
      </c>
      <c r="H69" s="1">
        <v>1158</v>
      </c>
      <c r="I69" s="1">
        <v>3761</v>
      </c>
      <c r="J69" s="1">
        <v>3350</v>
      </c>
      <c r="K69" s="1">
        <v>3513</v>
      </c>
      <c r="L69" s="1">
        <v>1938</v>
      </c>
      <c r="M69" s="1" t="s">
        <v>2</v>
      </c>
      <c r="N69" s="1">
        <v>12025.674999999999</v>
      </c>
      <c r="O69" s="1">
        <v>5089.6178570000002</v>
      </c>
      <c r="P69" s="1">
        <v>14887.842860000001</v>
      </c>
      <c r="Q69" s="1">
        <v>11545.442859999999</v>
      </c>
      <c r="R69" s="1">
        <v>12488.99286</v>
      </c>
      <c r="S69" s="1">
        <v>6777.7071429999996</v>
      </c>
      <c r="T69" s="3">
        <v>0.44413194444444443</v>
      </c>
      <c r="U69" s="4" t="s">
        <v>16</v>
      </c>
    </row>
    <row r="70" spans="1:21" x14ac:dyDescent="0.2">
      <c r="A70" s="1" t="s">
        <v>19</v>
      </c>
      <c r="B70" s="1" t="s">
        <v>0</v>
      </c>
      <c r="C70" s="1">
        <v>16</v>
      </c>
      <c r="D70" s="1">
        <v>100</v>
      </c>
      <c r="E70" s="1">
        <v>100</v>
      </c>
      <c r="F70" s="1" t="s">
        <v>1</v>
      </c>
      <c r="G70" s="1">
        <v>2744</v>
      </c>
      <c r="H70" s="1">
        <v>1153</v>
      </c>
      <c r="I70" s="1">
        <v>3745</v>
      </c>
      <c r="J70" s="1">
        <v>3336</v>
      </c>
      <c r="K70" s="1">
        <v>3501</v>
      </c>
      <c r="L70" s="1">
        <v>1922</v>
      </c>
      <c r="M70" s="1" t="s">
        <v>2</v>
      </c>
      <c r="N70" s="1">
        <v>12082.91786</v>
      </c>
      <c r="O70" s="1">
        <v>5067.6392859999996</v>
      </c>
      <c r="P70" s="1">
        <v>14824.50714</v>
      </c>
      <c r="Q70" s="1">
        <v>11497.192859999999</v>
      </c>
      <c r="R70" s="1">
        <v>12446.33214</v>
      </c>
      <c r="S70" s="1">
        <v>6721.75</v>
      </c>
      <c r="T70" s="3">
        <v>0.44413194444444443</v>
      </c>
      <c r="U70" s="4" t="s">
        <v>16</v>
      </c>
    </row>
    <row r="71" spans="1:21" x14ac:dyDescent="0.2">
      <c r="A71" s="1" t="s">
        <v>19</v>
      </c>
      <c r="B71" s="1" t="s">
        <v>0</v>
      </c>
      <c r="C71" s="1">
        <v>16</v>
      </c>
      <c r="D71" s="1">
        <v>100</v>
      </c>
      <c r="E71" s="1">
        <v>50</v>
      </c>
      <c r="F71" s="1" t="s">
        <v>1</v>
      </c>
      <c r="G71" s="1">
        <v>1901</v>
      </c>
      <c r="H71" s="1">
        <v>791</v>
      </c>
      <c r="I71" s="1">
        <v>2570</v>
      </c>
      <c r="J71" s="1">
        <v>2292</v>
      </c>
      <c r="K71" s="1">
        <v>2411</v>
      </c>
      <c r="L71" s="1">
        <v>1319</v>
      </c>
      <c r="M71" s="1" t="s">
        <v>2</v>
      </c>
      <c r="N71" s="1">
        <v>8370.8535709999996</v>
      </c>
      <c r="O71" s="1">
        <v>3476.5857139999998</v>
      </c>
      <c r="P71" s="1">
        <v>10173.29286</v>
      </c>
      <c r="Q71" s="1">
        <v>7899.15</v>
      </c>
      <c r="R71" s="1">
        <v>8571.296429</v>
      </c>
      <c r="S71" s="1">
        <v>4612.8964290000004</v>
      </c>
      <c r="T71" s="3">
        <v>0.44413194444444443</v>
      </c>
      <c r="U71" s="4" t="s">
        <v>16</v>
      </c>
    </row>
    <row r="72" spans="1:21" x14ac:dyDescent="0.2">
      <c r="A72" s="1" t="s">
        <v>19</v>
      </c>
      <c r="B72" s="1" t="s">
        <v>0</v>
      </c>
      <c r="C72" s="1">
        <v>16</v>
      </c>
      <c r="D72" s="1">
        <v>100</v>
      </c>
      <c r="E72" s="1">
        <v>25</v>
      </c>
      <c r="F72" s="1" t="s">
        <v>1</v>
      </c>
      <c r="G72" s="1">
        <v>1019</v>
      </c>
      <c r="H72" s="1">
        <v>421</v>
      </c>
      <c r="I72" s="1">
        <v>1367</v>
      </c>
      <c r="J72" s="1">
        <v>1219</v>
      </c>
      <c r="K72" s="1">
        <v>1289</v>
      </c>
      <c r="L72" s="1">
        <v>701</v>
      </c>
      <c r="M72" s="1" t="s">
        <v>2</v>
      </c>
      <c r="N72" s="1">
        <v>4487.0607140000002</v>
      </c>
      <c r="O72" s="1">
        <v>1850.37</v>
      </c>
      <c r="P72" s="1">
        <v>5411.2428570000002</v>
      </c>
      <c r="Q72" s="1">
        <v>4201.1642860000002</v>
      </c>
      <c r="R72" s="1">
        <v>4582.4964289999998</v>
      </c>
      <c r="S72" s="1">
        <v>2451.5853569999999</v>
      </c>
      <c r="T72" s="3">
        <v>0.44413194444444443</v>
      </c>
      <c r="U72" s="4" t="s">
        <v>16</v>
      </c>
    </row>
    <row r="73" spans="1:21" x14ac:dyDescent="0.2">
      <c r="A73" s="1" t="s">
        <v>19</v>
      </c>
      <c r="B73" s="1" t="s">
        <v>0</v>
      </c>
      <c r="C73" s="1">
        <v>16</v>
      </c>
      <c r="D73" s="1">
        <v>100</v>
      </c>
      <c r="E73" s="1">
        <v>12.5</v>
      </c>
      <c r="F73" s="1" t="s">
        <v>1</v>
      </c>
      <c r="G73" s="1">
        <v>527</v>
      </c>
      <c r="H73" s="1">
        <v>217</v>
      </c>
      <c r="I73" s="1">
        <v>702</v>
      </c>
      <c r="J73" s="1">
        <v>627</v>
      </c>
      <c r="K73" s="1">
        <v>665</v>
      </c>
      <c r="L73" s="1">
        <v>359</v>
      </c>
      <c r="M73" s="1" t="s">
        <v>2</v>
      </c>
      <c r="N73" s="1">
        <v>2320.5896429999998</v>
      </c>
      <c r="O73" s="1">
        <v>953.75357140000006</v>
      </c>
      <c r="P73" s="1">
        <v>2778.8528569999999</v>
      </c>
      <c r="Q73" s="1">
        <v>2160.8932140000002</v>
      </c>
      <c r="R73" s="1">
        <v>2364.1278569999999</v>
      </c>
      <c r="S73" s="1">
        <v>1255.519286</v>
      </c>
      <c r="T73" s="3">
        <v>0.44413194444444443</v>
      </c>
      <c r="U73" s="4" t="s">
        <v>16</v>
      </c>
    </row>
    <row r="74" spans="1:21" x14ac:dyDescent="0.2">
      <c r="A74" s="1" t="s">
        <v>20</v>
      </c>
      <c r="B74" s="1" t="s">
        <v>0</v>
      </c>
      <c r="C74" s="1">
        <v>16</v>
      </c>
      <c r="D74" s="1">
        <v>100</v>
      </c>
      <c r="E74" s="1">
        <v>12.5</v>
      </c>
      <c r="F74" s="1" t="s">
        <v>1</v>
      </c>
      <c r="G74" s="1">
        <v>1148</v>
      </c>
      <c r="H74" s="1">
        <v>258</v>
      </c>
      <c r="I74" s="1">
        <v>668</v>
      </c>
      <c r="J74" s="1">
        <v>763</v>
      </c>
      <c r="K74" s="1">
        <v>1136</v>
      </c>
      <c r="L74" s="1">
        <v>720</v>
      </c>
      <c r="M74" s="1" t="s">
        <v>2</v>
      </c>
      <c r="N74" s="1">
        <v>5055.1000000000004</v>
      </c>
      <c r="O74" s="1">
        <v>1133.9557139999999</v>
      </c>
      <c r="P74" s="1">
        <v>2644.2642860000001</v>
      </c>
      <c r="Q74" s="1">
        <v>2629.6039289999999</v>
      </c>
      <c r="R74" s="1">
        <v>4038.5714290000001</v>
      </c>
      <c r="S74" s="1">
        <v>2518.0335709999999</v>
      </c>
      <c r="T74" s="3">
        <v>0.44476851851851856</v>
      </c>
      <c r="U74" s="4" t="s">
        <v>14</v>
      </c>
    </row>
    <row r="75" spans="1:21" x14ac:dyDescent="0.2">
      <c r="A75" s="1" t="s">
        <v>20</v>
      </c>
      <c r="B75" s="1" t="s">
        <v>0</v>
      </c>
      <c r="C75" s="1">
        <v>16</v>
      </c>
      <c r="D75" s="1">
        <v>100</v>
      </c>
      <c r="E75" s="1">
        <v>25</v>
      </c>
      <c r="F75" s="1" t="s">
        <v>1</v>
      </c>
      <c r="G75" s="1">
        <v>2232</v>
      </c>
      <c r="H75" s="1">
        <v>507</v>
      </c>
      <c r="I75" s="1">
        <v>1307</v>
      </c>
      <c r="J75" s="1">
        <v>1493</v>
      </c>
      <c r="K75" s="1">
        <v>2212</v>
      </c>
      <c r="L75" s="1">
        <v>1407</v>
      </c>
      <c r="M75" s="1" t="s">
        <v>2</v>
      </c>
      <c r="N75" s="1">
        <v>9828.3785709999993</v>
      </c>
      <c r="O75" s="1">
        <v>2228.355</v>
      </c>
      <c r="P75" s="1">
        <v>5173.7321430000002</v>
      </c>
      <c r="Q75" s="1">
        <v>5145.4785709999996</v>
      </c>
      <c r="R75" s="1">
        <v>7863.8357139999998</v>
      </c>
      <c r="S75" s="1">
        <v>4920.6571430000004</v>
      </c>
      <c r="T75" s="3">
        <v>0.44476851851851856</v>
      </c>
      <c r="U75" s="4" t="s">
        <v>14</v>
      </c>
    </row>
    <row r="76" spans="1:21" x14ac:dyDescent="0.2">
      <c r="A76" s="1" t="s">
        <v>20</v>
      </c>
      <c r="B76" s="1" t="s">
        <v>0</v>
      </c>
      <c r="C76" s="1">
        <v>16</v>
      </c>
      <c r="D76" s="1">
        <v>100</v>
      </c>
      <c r="E76" s="1">
        <v>50</v>
      </c>
      <c r="F76" s="1" t="s">
        <v>1</v>
      </c>
      <c r="G76" s="1">
        <v>4183</v>
      </c>
      <c r="H76" s="1">
        <v>954</v>
      </c>
      <c r="I76" s="1">
        <v>2453</v>
      </c>
      <c r="J76" s="1">
        <v>2806</v>
      </c>
      <c r="K76" s="1">
        <v>4147</v>
      </c>
      <c r="L76" s="1">
        <v>2635</v>
      </c>
      <c r="M76" s="1" t="s">
        <v>2</v>
      </c>
      <c r="N76" s="1">
        <v>18419.407139999999</v>
      </c>
      <c r="O76" s="1">
        <v>4193</v>
      </c>
      <c r="P76" s="1">
        <v>9710.15</v>
      </c>
      <c r="Q76" s="1">
        <v>9670.6</v>
      </c>
      <c r="R76" s="1">
        <v>14742.914290000001</v>
      </c>
      <c r="S76" s="1">
        <v>9215.3035710000004</v>
      </c>
      <c r="T76" s="3">
        <v>0.44476851851851856</v>
      </c>
      <c r="U76" s="4" t="s">
        <v>14</v>
      </c>
    </row>
    <row r="77" spans="1:21" x14ac:dyDescent="0.2">
      <c r="A77" s="1" t="s">
        <v>20</v>
      </c>
      <c r="B77" s="1" t="s">
        <v>0</v>
      </c>
      <c r="C77" s="1">
        <v>16</v>
      </c>
      <c r="D77" s="1">
        <v>100</v>
      </c>
      <c r="E77" s="1">
        <v>100</v>
      </c>
      <c r="F77" s="1" t="s">
        <v>1</v>
      </c>
      <c r="G77" s="1">
        <v>5969</v>
      </c>
      <c r="H77" s="1">
        <v>1355</v>
      </c>
      <c r="I77" s="1">
        <v>3504</v>
      </c>
      <c r="J77" s="1">
        <v>4011</v>
      </c>
      <c r="K77" s="1">
        <v>5917</v>
      </c>
      <c r="L77" s="1">
        <v>3765</v>
      </c>
      <c r="M77" s="1" t="s">
        <v>2</v>
      </c>
      <c r="N77" s="1">
        <v>26283.871429999999</v>
      </c>
      <c r="O77" s="1">
        <v>5955.4642860000004</v>
      </c>
      <c r="P77" s="1">
        <v>13870.514289999999</v>
      </c>
      <c r="Q77" s="1">
        <v>13823.514289999999</v>
      </c>
      <c r="R77" s="1">
        <v>21035.407139999999</v>
      </c>
      <c r="S77" s="1">
        <v>13167.217860000001</v>
      </c>
      <c r="T77" s="3">
        <v>0.44476851851851856</v>
      </c>
      <c r="U77" s="4" t="s">
        <v>14</v>
      </c>
    </row>
    <row r="78" spans="1:21" x14ac:dyDescent="0.2">
      <c r="A78" s="1" t="s">
        <v>20</v>
      </c>
      <c r="B78" s="1" t="s">
        <v>0</v>
      </c>
      <c r="C78" s="1">
        <v>16</v>
      </c>
      <c r="D78" s="1">
        <v>100</v>
      </c>
      <c r="E78" s="1">
        <v>100</v>
      </c>
      <c r="F78" s="1" t="s">
        <v>1</v>
      </c>
      <c r="G78" s="1">
        <v>6017</v>
      </c>
      <c r="H78" s="1">
        <v>1354</v>
      </c>
      <c r="I78" s="1">
        <v>3502</v>
      </c>
      <c r="J78" s="1">
        <v>4006</v>
      </c>
      <c r="K78" s="1">
        <v>5906</v>
      </c>
      <c r="L78" s="1">
        <v>3761</v>
      </c>
      <c r="M78" s="1" t="s">
        <v>2</v>
      </c>
      <c r="N78" s="1">
        <v>26495.23214</v>
      </c>
      <c r="O78" s="1">
        <v>5951.0714289999996</v>
      </c>
      <c r="P78" s="1">
        <v>13862.59643</v>
      </c>
      <c r="Q78" s="1">
        <v>13806.282139999999</v>
      </c>
      <c r="R78" s="1">
        <v>20996.3</v>
      </c>
      <c r="S78" s="1">
        <v>13153.228569999999</v>
      </c>
      <c r="T78" s="3">
        <v>0.44476851851851856</v>
      </c>
      <c r="U78" s="4" t="s">
        <v>14</v>
      </c>
    </row>
    <row r="79" spans="1:21" x14ac:dyDescent="0.2">
      <c r="A79" s="1" t="s">
        <v>20</v>
      </c>
      <c r="B79" s="1" t="s">
        <v>0</v>
      </c>
      <c r="C79" s="1">
        <v>16</v>
      </c>
      <c r="D79" s="1">
        <v>100</v>
      </c>
      <c r="E79" s="1">
        <v>50</v>
      </c>
      <c r="F79" s="1" t="s">
        <v>1</v>
      </c>
      <c r="G79" s="1">
        <v>4181</v>
      </c>
      <c r="H79" s="1">
        <v>933</v>
      </c>
      <c r="I79" s="1">
        <v>2409</v>
      </c>
      <c r="J79" s="1">
        <v>2756</v>
      </c>
      <c r="K79" s="1">
        <v>4072</v>
      </c>
      <c r="L79" s="1">
        <v>2594</v>
      </c>
      <c r="M79" s="1" t="s">
        <v>2</v>
      </c>
      <c r="N79" s="1">
        <v>18410.599999999999</v>
      </c>
      <c r="O79" s="1">
        <v>4100.7</v>
      </c>
      <c r="P79" s="1">
        <v>9535.9785709999996</v>
      </c>
      <c r="Q79" s="1">
        <v>9498.2821430000004</v>
      </c>
      <c r="R79" s="1">
        <v>14476.28571</v>
      </c>
      <c r="S79" s="1">
        <v>9071.9142859999993</v>
      </c>
      <c r="T79" s="3">
        <v>0.44476851851851856</v>
      </c>
      <c r="U79" s="4" t="s">
        <v>14</v>
      </c>
    </row>
    <row r="80" spans="1:21" x14ac:dyDescent="0.2">
      <c r="A80" s="1" t="s">
        <v>20</v>
      </c>
      <c r="B80" s="1" t="s">
        <v>0</v>
      </c>
      <c r="C80" s="1">
        <v>16</v>
      </c>
      <c r="D80" s="1">
        <v>100</v>
      </c>
      <c r="E80" s="1">
        <v>25</v>
      </c>
      <c r="F80" s="1" t="s">
        <v>1</v>
      </c>
      <c r="G80" s="1">
        <v>2247</v>
      </c>
      <c r="H80" s="1">
        <v>497</v>
      </c>
      <c r="I80" s="1">
        <v>1282</v>
      </c>
      <c r="J80" s="1">
        <v>1468</v>
      </c>
      <c r="K80" s="1">
        <v>2178</v>
      </c>
      <c r="L80" s="1">
        <v>1387</v>
      </c>
      <c r="M80" s="1" t="s">
        <v>2</v>
      </c>
      <c r="N80" s="1">
        <v>9894.432143</v>
      </c>
      <c r="O80" s="1">
        <v>2184.4032139999999</v>
      </c>
      <c r="P80" s="1">
        <v>5074.7714290000004</v>
      </c>
      <c r="Q80" s="1">
        <v>5059.317857</v>
      </c>
      <c r="R80" s="1">
        <v>7742.9642860000004</v>
      </c>
      <c r="S80" s="1">
        <v>4850.7107139999998</v>
      </c>
      <c r="T80" s="3">
        <v>0.44476851851851856</v>
      </c>
      <c r="U80" s="4" t="s">
        <v>14</v>
      </c>
    </row>
    <row r="81" spans="1:21" x14ac:dyDescent="0.2">
      <c r="A81" s="1" t="s">
        <v>20</v>
      </c>
      <c r="B81" s="1" t="s">
        <v>0</v>
      </c>
      <c r="C81" s="1">
        <v>16</v>
      </c>
      <c r="D81" s="1">
        <v>100</v>
      </c>
      <c r="E81" s="1">
        <v>12.5</v>
      </c>
      <c r="F81" s="1" t="s">
        <v>1</v>
      </c>
      <c r="G81" s="1">
        <v>1165</v>
      </c>
      <c r="H81" s="1">
        <v>256</v>
      </c>
      <c r="I81" s="1">
        <v>658</v>
      </c>
      <c r="J81" s="1">
        <v>754</v>
      </c>
      <c r="K81" s="1">
        <v>1125</v>
      </c>
      <c r="L81" s="1">
        <v>713</v>
      </c>
      <c r="M81" s="1" t="s">
        <v>2</v>
      </c>
      <c r="N81" s="1">
        <v>5129.9571429999996</v>
      </c>
      <c r="O81" s="1">
        <v>1125.165714</v>
      </c>
      <c r="P81" s="1">
        <v>2604.6796429999999</v>
      </c>
      <c r="Q81" s="1">
        <v>2598.586429</v>
      </c>
      <c r="R81" s="1">
        <v>3999.4642859999999</v>
      </c>
      <c r="S81" s="1">
        <v>2493.5524999999998</v>
      </c>
      <c r="T81" s="3">
        <v>0.44476851851851856</v>
      </c>
      <c r="U81" s="4" t="s">
        <v>14</v>
      </c>
    </row>
    <row r="82" spans="1:21" x14ac:dyDescent="0.2">
      <c r="A82" s="1" t="s">
        <v>20</v>
      </c>
      <c r="B82" s="1" t="s">
        <v>0</v>
      </c>
      <c r="C82" s="1">
        <v>16</v>
      </c>
      <c r="D82" s="1">
        <v>100</v>
      </c>
      <c r="E82" s="1">
        <v>12.5</v>
      </c>
      <c r="F82" s="1" t="s">
        <v>1</v>
      </c>
      <c r="G82" s="1">
        <v>1172</v>
      </c>
      <c r="H82" s="1">
        <v>260</v>
      </c>
      <c r="I82" s="1">
        <v>669</v>
      </c>
      <c r="J82" s="1">
        <v>766</v>
      </c>
      <c r="K82" s="1">
        <v>1140</v>
      </c>
      <c r="L82" s="1">
        <v>724</v>
      </c>
      <c r="M82" s="1" t="s">
        <v>2</v>
      </c>
      <c r="N82" s="1">
        <v>5160.7785709999998</v>
      </c>
      <c r="O82" s="1">
        <v>1142.746429</v>
      </c>
      <c r="P82" s="1">
        <v>2648.2228570000002</v>
      </c>
      <c r="Q82" s="1">
        <v>2639.942857</v>
      </c>
      <c r="R82" s="1">
        <v>4052.7892860000002</v>
      </c>
      <c r="S82" s="1">
        <v>2532.0225</v>
      </c>
      <c r="T82" s="3">
        <v>0.44488425925925923</v>
      </c>
      <c r="U82" s="4" t="s">
        <v>15</v>
      </c>
    </row>
    <row r="83" spans="1:21" x14ac:dyDescent="0.2">
      <c r="A83" s="1" t="s">
        <v>20</v>
      </c>
      <c r="B83" s="1" t="s">
        <v>0</v>
      </c>
      <c r="C83" s="1">
        <v>16</v>
      </c>
      <c r="D83" s="1">
        <v>100</v>
      </c>
      <c r="E83" s="1">
        <v>25</v>
      </c>
      <c r="F83" s="1" t="s">
        <v>1</v>
      </c>
      <c r="G83" s="1">
        <v>2268</v>
      </c>
      <c r="H83" s="1">
        <v>509</v>
      </c>
      <c r="I83" s="1">
        <v>1306</v>
      </c>
      <c r="J83" s="1">
        <v>1496</v>
      </c>
      <c r="K83" s="1">
        <v>2216</v>
      </c>
      <c r="L83" s="1">
        <v>1409</v>
      </c>
      <c r="M83" s="1" t="s">
        <v>2</v>
      </c>
      <c r="N83" s="1">
        <v>9986.9035710000007</v>
      </c>
      <c r="O83" s="1">
        <v>2237.1457140000002</v>
      </c>
      <c r="P83" s="1">
        <v>5169.7749999999996</v>
      </c>
      <c r="Q83" s="1">
        <v>5155.8142859999998</v>
      </c>
      <c r="R83" s="1">
        <v>7878.057143</v>
      </c>
      <c r="S83" s="1">
        <v>4927.6535709999998</v>
      </c>
      <c r="T83" s="3">
        <v>0.44489583333333332</v>
      </c>
      <c r="U83" s="4" t="s">
        <v>15</v>
      </c>
    </row>
    <row r="84" spans="1:21" x14ac:dyDescent="0.2">
      <c r="A84" s="1" t="s">
        <v>20</v>
      </c>
      <c r="B84" s="1" t="s">
        <v>0</v>
      </c>
      <c r="C84" s="1">
        <v>16</v>
      </c>
      <c r="D84" s="1">
        <v>100</v>
      </c>
      <c r="E84" s="1">
        <v>50</v>
      </c>
      <c r="F84" s="1" t="s">
        <v>1</v>
      </c>
      <c r="G84" s="1">
        <v>4243</v>
      </c>
      <c r="H84" s="1">
        <v>958</v>
      </c>
      <c r="I84" s="1">
        <v>2459</v>
      </c>
      <c r="J84" s="1">
        <v>2816</v>
      </c>
      <c r="K84" s="1">
        <v>4157</v>
      </c>
      <c r="L84" s="1">
        <v>2646</v>
      </c>
      <c r="M84" s="1" t="s">
        <v>2</v>
      </c>
      <c r="N84" s="1">
        <v>18683.610710000001</v>
      </c>
      <c r="O84" s="1">
        <v>4210.5821429999996</v>
      </c>
      <c r="P84" s="1">
        <v>9733.9</v>
      </c>
      <c r="Q84" s="1">
        <v>9705.0642860000007</v>
      </c>
      <c r="R84" s="1">
        <v>14778.467860000001</v>
      </c>
      <c r="S84" s="1">
        <v>9253.7714290000004</v>
      </c>
      <c r="T84" s="3">
        <v>0.44489583333333332</v>
      </c>
      <c r="U84" s="4" t="s">
        <v>15</v>
      </c>
    </row>
    <row r="85" spans="1:21" x14ac:dyDescent="0.2">
      <c r="A85" s="1" t="s">
        <v>20</v>
      </c>
      <c r="B85" s="1" t="s">
        <v>0</v>
      </c>
      <c r="C85" s="1">
        <v>16</v>
      </c>
      <c r="D85" s="1">
        <v>100</v>
      </c>
      <c r="E85" s="1">
        <v>100</v>
      </c>
      <c r="F85" s="1" t="s">
        <v>1</v>
      </c>
      <c r="G85" s="1">
        <v>6058</v>
      </c>
      <c r="H85" s="1">
        <v>1369</v>
      </c>
      <c r="I85" s="1">
        <v>3529</v>
      </c>
      <c r="J85" s="1">
        <v>4038</v>
      </c>
      <c r="K85" s="1">
        <v>5944</v>
      </c>
      <c r="L85" s="1">
        <v>3783</v>
      </c>
      <c r="M85" s="1" t="s">
        <v>2</v>
      </c>
      <c r="N85" s="1">
        <v>26675.775000000001</v>
      </c>
      <c r="O85" s="1">
        <v>6017</v>
      </c>
      <c r="P85" s="1">
        <v>13969.475</v>
      </c>
      <c r="Q85" s="1">
        <v>13916.567859999999</v>
      </c>
      <c r="R85" s="1">
        <v>21131.39286</v>
      </c>
      <c r="S85" s="1">
        <v>13230.16786</v>
      </c>
      <c r="T85" s="3">
        <v>0.44489583333333332</v>
      </c>
      <c r="U85" s="4" t="s">
        <v>15</v>
      </c>
    </row>
    <row r="86" spans="1:21" x14ac:dyDescent="0.2">
      <c r="A86" s="1" t="s">
        <v>20</v>
      </c>
      <c r="B86" s="1" t="s">
        <v>0</v>
      </c>
      <c r="C86" s="1">
        <v>16</v>
      </c>
      <c r="D86" s="1">
        <v>100</v>
      </c>
      <c r="E86" s="1">
        <v>100</v>
      </c>
      <c r="F86" s="1" t="s">
        <v>1</v>
      </c>
      <c r="G86" s="1">
        <v>6095</v>
      </c>
      <c r="H86" s="1">
        <v>1365</v>
      </c>
      <c r="I86" s="1">
        <v>3516</v>
      </c>
      <c r="J86" s="1">
        <v>4024</v>
      </c>
      <c r="K86" s="1">
        <v>5927</v>
      </c>
      <c r="L86" s="1">
        <v>3766</v>
      </c>
      <c r="M86" s="1" t="s">
        <v>2</v>
      </c>
      <c r="N86" s="1">
        <v>26838.7</v>
      </c>
      <c r="O86" s="1">
        <v>5999.4178570000004</v>
      </c>
      <c r="P86" s="1">
        <v>13918.014289999999</v>
      </c>
      <c r="Q86" s="1">
        <v>13868.317859999999</v>
      </c>
      <c r="R86" s="1">
        <v>21070.957139999999</v>
      </c>
      <c r="S86" s="1">
        <v>13170.71429</v>
      </c>
      <c r="T86" s="3">
        <v>0.44489583333333332</v>
      </c>
      <c r="U86" s="4" t="s">
        <v>15</v>
      </c>
    </row>
    <row r="87" spans="1:21" x14ac:dyDescent="0.2">
      <c r="A87" s="1" t="s">
        <v>20</v>
      </c>
      <c r="B87" s="1" t="s">
        <v>0</v>
      </c>
      <c r="C87" s="1">
        <v>16</v>
      </c>
      <c r="D87" s="1">
        <v>100</v>
      </c>
      <c r="E87" s="1">
        <v>50</v>
      </c>
      <c r="F87" s="1" t="s">
        <v>1</v>
      </c>
      <c r="G87" s="1">
        <v>4219</v>
      </c>
      <c r="H87" s="1">
        <v>933</v>
      </c>
      <c r="I87" s="1">
        <v>2406</v>
      </c>
      <c r="J87" s="1">
        <v>2756</v>
      </c>
      <c r="K87" s="1">
        <v>4072</v>
      </c>
      <c r="L87" s="1">
        <v>2584</v>
      </c>
      <c r="M87" s="1" t="s">
        <v>2</v>
      </c>
      <c r="N87" s="1">
        <v>18577.92857</v>
      </c>
      <c r="O87" s="1">
        <v>4100.7</v>
      </c>
      <c r="P87" s="1">
        <v>9524.1035709999996</v>
      </c>
      <c r="Q87" s="1">
        <v>9498.2821430000004</v>
      </c>
      <c r="R87" s="1">
        <v>14476.28571</v>
      </c>
      <c r="S87" s="1">
        <v>9036.942857</v>
      </c>
      <c r="T87" s="3">
        <v>0.44489583333333332</v>
      </c>
      <c r="U87" s="4" t="s">
        <v>15</v>
      </c>
    </row>
    <row r="88" spans="1:21" x14ac:dyDescent="0.2">
      <c r="A88" s="1" t="s">
        <v>20</v>
      </c>
      <c r="B88" s="1" t="s">
        <v>0</v>
      </c>
      <c r="C88" s="1">
        <v>16</v>
      </c>
      <c r="D88" s="1">
        <v>100</v>
      </c>
      <c r="E88" s="1">
        <v>25</v>
      </c>
      <c r="F88" s="1" t="s">
        <v>1</v>
      </c>
      <c r="G88" s="1">
        <v>2265</v>
      </c>
      <c r="H88" s="1">
        <v>496</v>
      </c>
      <c r="I88" s="1">
        <v>1280</v>
      </c>
      <c r="J88" s="1">
        <v>1467</v>
      </c>
      <c r="K88" s="1">
        <v>2180</v>
      </c>
      <c r="L88" s="1">
        <v>1382</v>
      </c>
      <c r="M88" s="1" t="s">
        <v>2</v>
      </c>
      <c r="N88" s="1">
        <v>9973.692857</v>
      </c>
      <c r="O88" s="1">
        <v>2180.008214</v>
      </c>
      <c r="P88" s="1">
        <v>5066.8535709999996</v>
      </c>
      <c r="Q88" s="1">
        <v>5055.8714289999998</v>
      </c>
      <c r="R88" s="1">
        <v>7750.0749999999998</v>
      </c>
      <c r="S88" s="1">
        <v>4833.2250000000004</v>
      </c>
      <c r="T88" s="3">
        <v>0.44489583333333332</v>
      </c>
      <c r="U88" s="4" t="s">
        <v>15</v>
      </c>
    </row>
    <row r="89" spans="1:21" x14ac:dyDescent="0.2">
      <c r="A89" s="1" t="s">
        <v>20</v>
      </c>
      <c r="B89" s="1" t="s">
        <v>0</v>
      </c>
      <c r="C89" s="1">
        <v>16</v>
      </c>
      <c r="D89" s="1">
        <v>100</v>
      </c>
      <c r="E89" s="1">
        <v>12.5</v>
      </c>
      <c r="F89" s="1" t="s">
        <v>1</v>
      </c>
      <c r="G89" s="1">
        <v>1174</v>
      </c>
      <c r="H89" s="1">
        <v>256</v>
      </c>
      <c r="I89" s="1">
        <v>657</v>
      </c>
      <c r="J89" s="1">
        <v>754</v>
      </c>
      <c r="K89" s="1">
        <v>1126</v>
      </c>
      <c r="L89" s="1">
        <v>711</v>
      </c>
      <c r="M89" s="1" t="s">
        <v>2</v>
      </c>
      <c r="N89" s="1">
        <v>5169.5857139999998</v>
      </c>
      <c r="O89" s="1">
        <v>1125.165714</v>
      </c>
      <c r="P89" s="1">
        <v>2600.7214290000002</v>
      </c>
      <c r="Q89" s="1">
        <v>2598.586429</v>
      </c>
      <c r="R89" s="1">
        <v>4003.0178569999998</v>
      </c>
      <c r="S89" s="1">
        <v>2486.5578569999998</v>
      </c>
      <c r="T89" s="3">
        <v>0.44489583333333332</v>
      </c>
      <c r="U89" s="4" t="s">
        <v>15</v>
      </c>
    </row>
    <row r="90" spans="1:21" x14ac:dyDescent="0.2">
      <c r="A90" s="1" t="s">
        <v>20</v>
      </c>
      <c r="B90" s="1" t="s">
        <v>0</v>
      </c>
      <c r="C90" s="1">
        <v>16</v>
      </c>
      <c r="D90" s="1">
        <v>100</v>
      </c>
      <c r="E90" s="1">
        <v>12.5</v>
      </c>
      <c r="F90" s="1" t="s">
        <v>1</v>
      </c>
      <c r="G90" s="1">
        <v>1179</v>
      </c>
      <c r="H90" s="1">
        <v>261</v>
      </c>
      <c r="I90" s="1">
        <v>672</v>
      </c>
      <c r="J90" s="1">
        <v>769</v>
      </c>
      <c r="K90" s="1">
        <v>1145</v>
      </c>
      <c r="L90" s="1">
        <v>727</v>
      </c>
      <c r="M90" s="1" t="s">
        <v>2</v>
      </c>
      <c r="N90" s="1">
        <v>5191.6035709999996</v>
      </c>
      <c r="O90" s="1">
        <v>1147.141429</v>
      </c>
      <c r="P90" s="1">
        <v>2660.098571</v>
      </c>
      <c r="Q90" s="1">
        <v>2650.2821429999999</v>
      </c>
      <c r="R90" s="1">
        <v>4070.5642859999998</v>
      </c>
      <c r="S90" s="1">
        <v>2542.5142860000001</v>
      </c>
      <c r="T90" s="3">
        <v>0.44503472222222223</v>
      </c>
      <c r="U90" s="4" t="s">
        <v>16</v>
      </c>
    </row>
    <row r="91" spans="1:21" x14ac:dyDescent="0.2">
      <c r="A91" s="1" t="s">
        <v>20</v>
      </c>
      <c r="B91" s="1" t="s">
        <v>0</v>
      </c>
      <c r="C91" s="1">
        <v>16</v>
      </c>
      <c r="D91" s="1">
        <v>100</v>
      </c>
      <c r="E91" s="1">
        <v>25</v>
      </c>
      <c r="F91" s="1" t="s">
        <v>1</v>
      </c>
      <c r="G91" s="1">
        <v>2282</v>
      </c>
      <c r="H91" s="1">
        <v>512</v>
      </c>
      <c r="I91" s="1">
        <v>1313</v>
      </c>
      <c r="J91" s="1">
        <v>1503</v>
      </c>
      <c r="K91" s="1">
        <v>2227</v>
      </c>
      <c r="L91" s="1">
        <v>1416</v>
      </c>
      <c r="M91" s="1" t="s">
        <v>2</v>
      </c>
      <c r="N91" s="1">
        <v>10048.549999999999</v>
      </c>
      <c r="O91" s="1">
        <v>2250.3310710000001</v>
      </c>
      <c r="P91" s="1">
        <v>5197.4821430000002</v>
      </c>
      <c r="Q91" s="1">
        <v>5179.9392859999998</v>
      </c>
      <c r="R91" s="1">
        <v>7917.1607139999996</v>
      </c>
      <c r="S91" s="1">
        <v>4952.1321429999998</v>
      </c>
      <c r="T91" s="3">
        <v>0.44503472222222223</v>
      </c>
      <c r="U91" s="4" t="s">
        <v>16</v>
      </c>
    </row>
    <row r="92" spans="1:21" x14ac:dyDescent="0.2">
      <c r="A92" s="1" t="s">
        <v>20</v>
      </c>
      <c r="B92" s="1" t="s">
        <v>0</v>
      </c>
      <c r="C92" s="1">
        <v>16</v>
      </c>
      <c r="D92" s="1">
        <v>100</v>
      </c>
      <c r="E92" s="1">
        <v>50</v>
      </c>
      <c r="F92" s="1" t="s">
        <v>1</v>
      </c>
      <c r="G92" s="1">
        <v>4268</v>
      </c>
      <c r="H92" s="1">
        <v>961</v>
      </c>
      <c r="I92" s="1">
        <v>2462</v>
      </c>
      <c r="J92" s="1">
        <v>2823</v>
      </c>
      <c r="K92" s="1">
        <v>4173</v>
      </c>
      <c r="L92" s="1">
        <v>2650</v>
      </c>
      <c r="M92" s="1" t="s">
        <v>2</v>
      </c>
      <c r="N92" s="1">
        <v>18793.692859999999</v>
      </c>
      <c r="O92" s="1">
        <v>4223.7642859999996</v>
      </c>
      <c r="P92" s="1">
        <v>9745.7785710000007</v>
      </c>
      <c r="Q92" s="1">
        <v>9729.1892860000007</v>
      </c>
      <c r="R92" s="1">
        <v>14835.35</v>
      </c>
      <c r="S92" s="1">
        <v>9267.760714</v>
      </c>
      <c r="T92" s="3">
        <v>0.44503472222222223</v>
      </c>
      <c r="U92" s="4" t="s">
        <v>16</v>
      </c>
    </row>
    <row r="93" spans="1:21" x14ac:dyDescent="0.2">
      <c r="A93" s="1" t="s">
        <v>20</v>
      </c>
      <c r="B93" s="1" t="s">
        <v>0</v>
      </c>
      <c r="C93" s="1">
        <v>16</v>
      </c>
      <c r="D93" s="1">
        <v>100</v>
      </c>
      <c r="E93" s="1">
        <v>100</v>
      </c>
      <c r="F93" s="1" t="s">
        <v>1</v>
      </c>
      <c r="G93" s="1">
        <v>6097</v>
      </c>
      <c r="H93" s="1">
        <v>1371</v>
      </c>
      <c r="I93" s="1">
        <v>3532</v>
      </c>
      <c r="J93" s="1">
        <v>4049</v>
      </c>
      <c r="K93" s="1">
        <v>5971</v>
      </c>
      <c r="L93" s="1">
        <v>3796</v>
      </c>
      <c r="M93" s="1" t="s">
        <v>2</v>
      </c>
      <c r="N93" s="1">
        <v>26847.507140000002</v>
      </c>
      <c r="O93" s="1">
        <v>6025.7892860000002</v>
      </c>
      <c r="P93" s="1">
        <v>13981.35</v>
      </c>
      <c r="Q93" s="1">
        <v>13954.478569999999</v>
      </c>
      <c r="R93" s="1">
        <v>21227.378570000001</v>
      </c>
      <c r="S93" s="1">
        <v>13275.63214</v>
      </c>
      <c r="T93" s="3">
        <v>0.44503472222222223</v>
      </c>
      <c r="U93" s="4" t="s">
        <v>16</v>
      </c>
    </row>
    <row r="94" spans="1:21" x14ac:dyDescent="0.2">
      <c r="A94" s="1" t="s">
        <v>20</v>
      </c>
      <c r="B94" s="1" t="s">
        <v>0</v>
      </c>
      <c r="C94" s="1">
        <v>16</v>
      </c>
      <c r="D94" s="1">
        <v>100</v>
      </c>
      <c r="E94" s="1">
        <v>100</v>
      </c>
      <c r="F94" s="1" t="s">
        <v>1</v>
      </c>
      <c r="G94" s="1">
        <v>6135</v>
      </c>
      <c r="H94" s="1">
        <v>1368</v>
      </c>
      <c r="I94" s="1">
        <v>3523</v>
      </c>
      <c r="J94" s="1">
        <v>4037</v>
      </c>
      <c r="K94" s="1">
        <v>5954</v>
      </c>
      <c r="L94" s="1">
        <v>3784</v>
      </c>
      <c r="M94" s="1" t="s">
        <v>2</v>
      </c>
      <c r="N94" s="1">
        <v>27014.832139999999</v>
      </c>
      <c r="O94" s="1">
        <v>6012.6035709999996</v>
      </c>
      <c r="P94" s="1">
        <v>13945.725</v>
      </c>
      <c r="Q94" s="1">
        <v>13913.121429999999</v>
      </c>
      <c r="R94" s="1">
        <v>21166.942859999999</v>
      </c>
      <c r="S94" s="1">
        <v>13233.664290000001</v>
      </c>
      <c r="T94" s="3">
        <v>0.44504629629629627</v>
      </c>
      <c r="U94" s="4" t="s">
        <v>16</v>
      </c>
    </row>
    <row r="95" spans="1:21" x14ac:dyDescent="0.2">
      <c r="A95" s="1" t="s">
        <v>20</v>
      </c>
      <c r="B95" s="1" t="s">
        <v>0</v>
      </c>
      <c r="C95" s="1">
        <v>16</v>
      </c>
      <c r="D95" s="1">
        <v>100</v>
      </c>
      <c r="E95" s="1">
        <v>50</v>
      </c>
      <c r="F95" s="1" t="s">
        <v>1</v>
      </c>
      <c r="G95" s="1">
        <v>4244</v>
      </c>
      <c r="H95" s="1">
        <v>936</v>
      </c>
      <c r="I95" s="1">
        <v>2411</v>
      </c>
      <c r="J95" s="1">
        <v>2765</v>
      </c>
      <c r="K95" s="1">
        <v>4090</v>
      </c>
      <c r="L95" s="1">
        <v>2597</v>
      </c>
      <c r="M95" s="1" t="s">
        <v>2</v>
      </c>
      <c r="N95" s="1">
        <v>18688.014289999999</v>
      </c>
      <c r="O95" s="1">
        <v>4113.885714</v>
      </c>
      <c r="P95" s="1">
        <v>9543.8964290000004</v>
      </c>
      <c r="Q95" s="1">
        <v>9529.2999999999993</v>
      </c>
      <c r="R95" s="1">
        <v>14540.275</v>
      </c>
      <c r="S95" s="1">
        <v>9082.4071430000004</v>
      </c>
      <c r="T95" s="3">
        <v>0.44504629629629627</v>
      </c>
      <c r="U95" s="4" t="s">
        <v>16</v>
      </c>
    </row>
    <row r="96" spans="1:21" x14ac:dyDescent="0.2">
      <c r="A96" s="1" t="s">
        <v>20</v>
      </c>
      <c r="B96" s="1" t="s">
        <v>0</v>
      </c>
      <c r="C96" s="1">
        <v>16</v>
      </c>
      <c r="D96" s="1">
        <v>100</v>
      </c>
      <c r="E96" s="1">
        <v>25</v>
      </c>
      <c r="F96" s="1" t="s">
        <v>1</v>
      </c>
      <c r="G96" s="1">
        <v>2277</v>
      </c>
      <c r="H96" s="1">
        <v>498</v>
      </c>
      <c r="I96" s="1">
        <v>1283</v>
      </c>
      <c r="J96" s="1">
        <v>1472</v>
      </c>
      <c r="K96" s="1">
        <v>2189</v>
      </c>
      <c r="L96" s="1">
        <v>1388</v>
      </c>
      <c r="M96" s="1" t="s">
        <v>2</v>
      </c>
      <c r="N96" s="1">
        <v>10026.532139999999</v>
      </c>
      <c r="O96" s="1">
        <v>2188.7985709999998</v>
      </c>
      <c r="P96" s="1">
        <v>5078.7285709999996</v>
      </c>
      <c r="Q96" s="1">
        <v>5073.1035709999996</v>
      </c>
      <c r="R96" s="1">
        <v>7782.0714289999996</v>
      </c>
      <c r="S96" s="1">
        <v>4854.2071429999996</v>
      </c>
      <c r="T96" s="3">
        <v>0.44504629629629627</v>
      </c>
      <c r="U96" s="4" t="s">
        <v>16</v>
      </c>
    </row>
    <row r="97" spans="1:21" x14ac:dyDescent="0.2">
      <c r="A97" s="1" t="s">
        <v>20</v>
      </c>
      <c r="B97" s="1" t="s">
        <v>0</v>
      </c>
      <c r="C97" s="1">
        <v>16</v>
      </c>
      <c r="D97" s="1">
        <v>100</v>
      </c>
      <c r="E97" s="1">
        <v>12.5</v>
      </c>
      <c r="F97" s="1" t="s">
        <v>1</v>
      </c>
      <c r="G97" s="1">
        <v>1181</v>
      </c>
      <c r="H97" s="1">
        <v>257</v>
      </c>
      <c r="I97" s="1">
        <v>658</v>
      </c>
      <c r="J97" s="1">
        <v>756</v>
      </c>
      <c r="K97" s="1">
        <v>1131</v>
      </c>
      <c r="L97" s="1">
        <v>714</v>
      </c>
      <c r="M97" s="1" t="s">
        <v>2</v>
      </c>
      <c r="N97" s="1">
        <v>5200.4107139999996</v>
      </c>
      <c r="O97" s="1">
        <v>1129.560714</v>
      </c>
      <c r="P97" s="1">
        <v>2604.6796429999999</v>
      </c>
      <c r="Q97" s="1">
        <v>2605.4789289999999</v>
      </c>
      <c r="R97" s="1">
        <v>4020.796429</v>
      </c>
      <c r="S97" s="1">
        <v>2497.0496429999998</v>
      </c>
      <c r="T97" s="3">
        <v>0.44504629629629627</v>
      </c>
      <c r="U97" s="4" t="s">
        <v>16</v>
      </c>
    </row>
    <row r="98" spans="1:21" x14ac:dyDescent="0.2">
      <c r="A98" s="1" t="s">
        <v>21</v>
      </c>
      <c r="B98" s="1" t="s">
        <v>0</v>
      </c>
      <c r="C98" s="1">
        <v>16</v>
      </c>
      <c r="D98" s="1">
        <v>100</v>
      </c>
      <c r="E98" s="1">
        <v>12.5</v>
      </c>
      <c r="F98" s="1" t="s">
        <v>1</v>
      </c>
      <c r="G98" s="1">
        <v>765</v>
      </c>
      <c r="H98" s="1">
        <v>605</v>
      </c>
      <c r="I98" s="1">
        <v>1632</v>
      </c>
      <c r="J98" s="1">
        <v>1678</v>
      </c>
      <c r="K98" s="1">
        <v>1250</v>
      </c>
      <c r="L98" s="1">
        <v>449</v>
      </c>
      <c r="M98" s="1" t="s">
        <v>2</v>
      </c>
      <c r="N98" s="1">
        <v>3368.5982140000001</v>
      </c>
      <c r="O98" s="1">
        <v>2659.0825</v>
      </c>
      <c r="P98" s="1">
        <v>6460.239286</v>
      </c>
      <c r="Q98" s="1">
        <v>5783.0607140000002</v>
      </c>
      <c r="R98" s="1">
        <v>4443.8500000000004</v>
      </c>
      <c r="S98" s="1">
        <v>1570.2735709999999</v>
      </c>
      <c r="T98" s="3">
        <v>0.44598379629629631</v>
      </c>
      <c r="U98" s="4" t="s">
        <v>14</v>
      </c>
    </row>
    <row r="99" spans="1:21" x14ac:dyDescent="0.2">
      <c r="A99" s="1" t="s">
        <v>21</v>
      </c>
      <c r="B99" s="1" t="s">
        <v>0</v>
      </c>
      <c r="C99" s="1">
        <v>16</v>
      </c>
      <c r="D99" s="1">
        <v>100</v>
      </c>
      <c r="E99" s="1">
        <v>25</v>
      </c>
      <c r="F99" s="1" t="s">
        <v>1</v>
      </c>
      <c r="G99" s="1">
        <v>1481</v>
      </c>
      <c r="H99" s="1">
        <v>1183</v>
      </c>
      <c r="I99" s="1">
        <v>3190</v>
      </c>
      <c r="J99" s="1">
        <v>3279</v>
      </c>
      <c r="K99" s="1">
        <v>2433</v>
      </c>
      <c r="L99" s="1">
        <v>879</v>
      </c>
      <c r="M99" s="1" t="s">
        <v>2</v>
      </c>
      <c r="N99" s="1">
        <v>6521.4285710000004</v>
      </c>
      <c r="O99" s="1">
        <v>5199.4964289999998</v>
      </c>
      <c r="P99" s="1">
        <v>12627.55</v>
      </c>
      <c r="Q99" s="1">
        <v>11300.75</v>
      </c>
      <c r="R99" s="1">
        <v>8649.5071430000007</v>
      </c>
      <c r="S99" s="1">
        <v>3074.0989290000002</v>
      </c>
      <c r="T99" s="3">
        <v>0.44598379629629631</v>
      </c>
      <c r="U99" s="4" t="s">
        <v>14</v>
      </c>
    </row>
    <row r="100" spans="1:21" x14ac:dyDescent="0.2">
      <c r="A100" s="1" t="s">
        <v>21</v>
      </c>
      <c r="B100" s="1" t="s">
        <v>0</v>
      </c>
      <c r="C100" s="1">
        <v>16</v>
      </c>
      <c r="D100" s="1">
        <v>100</v>
      </c>
      <c r="E100" s="1">
        <v>50</v>
      </c>
      <c r="F100" s="1" t="s">
        <v>1</v>
      </c>
      <c r="G100" s="1">
        <v>2763</v>
      </c>
      <c r="H100" s="1">
        <v>2225</v>
      </c>
      <c r="I100" s="1">
        <v>6014</v>
      </c>
      <c r="J100" s="1">
        <v>6179</v>
      </c>
      <c r="K100" s="1">
        <v>4569</v>
      </c>
      <c r="L100" s="1">
        <v>1654</v>
      </c>
      <c r="M100" s="1" t="s">
        <v>2</v>
      </c>
      <c r="N100" s="1">
        <v>12166.58214</v>
      </c>
      <c r="O100" s="1">
        <v>9779.2714290000004</v>
      </c>
      <c r="P100" s="1">
        <v>23806.296429999999</v>
      </c>
      <c r="Q100" s="1">
        <v>21295.310710000002</v>
      </c>
      <c r="R100" s="1">
        <v>16243.157139999999</v>
      </c>
      <c r="S100" s="1">
        <v>5784.4821430000002</v>
      </c>
      <c r="T100" s="3">
        <v>0.44598379629629631</v>
      </c>
      <c r="U100" s="4" t="s">
        <v>14</v>
      </c>
    </row>
    <row r="101" spans="1:21" x14ac:dyDescent="0.2">
      <c r="A101" s="1" t="s">
        <v>21</v>
      </c>
      <c r="B101" s="1" t="s">
        <v>0</v>
      </c>
      <c r="C101" s="1">
        <v>16</v>
      </c>
      <c r="D101" s="1">
        <v>100</v>
      </c>
      <c r="E101" s="1">
        <v>100</v>
      </c>
      <c r="F101" s="1" t="s">
        <v>1</v>
      </c>
      <c r="G101" s="1">
        <v>4001</v>
      </c>
      <c r="H101" s="1">
        <v>3220</v>
      </c>
      <c r="I101" s="1">
        <v>8756</v>
      </c>
      <c r="J101" s="1">
        <v>8991</v>
      </c>
      <c r="K101" s="1">
        <v>6639</v>
      </c>
      <c r="L101" s="1">
        <v>2402</v>
      </c>
      <c r="M101" s="1" t="s">
        <v>2</v>
      </c>
      <c r="N101" s="1">
        <v>17617.985710000001</v>
      </c>
      <c r="O101" s="1">
        <v>14152.47143</v>
      </c>
      <c r="P101" s="1">
        <v>34660.449999999997</v>
      </c>
      <c r="Q101" s="1">
        <v>30986.592860000001</v>
      </c>
      <c r="R101" s="1">
        <v>23602.174999999999</v>
      </c>
      <c r="S101" s="1">
        <v>8400.4392860000007</v>
      </c>
      <c r="T101" s="3">
        <v>0.44598379629629631</v>
      </c>
      <c r="U101" s="4" t="s">
        <v>14</v>
      </c>
    </row>
    <row r="102" spans="1:21" x14ac:dyDescent="0.2">
      <c r="A102" s="1" t="s">
        <v>21</v>
      </c>
      <c r="B102" s="1" t="s">
        <v>0</v>
      </c>
      <c r="C102" s="1">
        <v>16</v>
      </c>
      <c r="D102" s="1">
        <v>100</v>
      </c>
      <c r="E102" s="1">
        <v>100</v>
      </c>
      <c r="F102" s="1" t="s">
        <v>1</v>
      </c>
      <c r="G102" s="1">
        <v>4046</v>
      </c>
      <c r="H102" s="1">
        <v>3216</v>
      </c>
      <c r="I102" s="1">
        <v>8755</v>
      </c>
      <c r="J102" s="1">
        <v>8982</v>
      </c>
      <c r="K102" s="1">
        <v>6642</v>
      </c>
      <c r="L102" s="1">
        <v>2401</v>
      </c>
      <c r="M102" s="1" t="s">
        <v>2</v>
      </c>
      <c r="N102" s="1">
        <v>17816.139289999999</v>
      </c>
      <c r="O102" s="1">
        <v>14134.89286</v>
      </c>
      <c r="P102" s="1">
        <v>34656.489289999998</v>
      </c>
      <c r="Q102" s="1">
        <v>30955.575000000001</v>
      </c>
      <c r="R102" s="1">
        <v>23612.83929</v>
      </c>
      <c r="S102" s="1">
        <v>8396.942857</v>
      </c>
      <c r="T102" s="3">
        <v>0.44598379629629631</v>
      </c>
      <c r="U102" s="4" t="s">
        <v>14</v>
      </c>
    </row>
    <row r="103" spans="1:21" x14ac:dyDescent="0.2">
      <c r="A103" s="1" t="s">
        <v>21</v>
      </c>
      <c r="B103" s="1" t="s">
        <v>0</v>
      </c>
      <c r="C103" s="1">
        <v>16</v>
      </c>
      <c r="D103" s="1">
        <v>100</v>
      </c>
      <c r="E103" s="1">
        <v>50</v>
      </c>
      <c r="F103" s="1" t="s">
        <v>1</v>
      </c>
      <c r="G103" s="1">
        <v>2772</v>
      </c>
      <c r="H103" s="1">
        <v>2173</v>
      </c>
      <c r="I103" s="1">
        <v>5923</v>
      </c>
      <c r="J103" s="1">
        <v>6077</v>
      </c>
      <c r="K103" s="1">
        <v>4507</v>
      </c>
      <c r="L103" s="1">
        <v>1629</v>
      </c>
      <c r="M103" s="1" t="s">
        <v>2</v>
      </c>
      <c r="N103" s="1">
        <v>12206.21429</v>
      </c>
      <c r="O103" s="1">
        <v>9550.7214289999993</v>
      </c>
      <c r="P103" s="1">
        <v>23446.075000000001</v>
      </c>
      <c r="Q103" s="1">
        <v>20943.778569999999</v>
      </c>
      <c r="R103" s="1">
        <v>16022.74286</v>
      </c>
      <c r="S103" s="1">
        <v>5697.05</v>
      </c>
      <c r="T103" s="3">
        <v>0.44598379629629631</v>
      </c>
      <c r="U103" s="4" t="s">
        <v>14</v>
      </c>
    </row>
    <row r="104" spans="1:21" x14ac:dyDescent="0.2">
      <c r="A104" s="1" t="s">
        <v>21</v>
      </c>
      <c r="B104" s="1" t="s">
        <v>0</v>
      </c>
      <c r="C104" s="1">
        <v>16</v>
      </c>
      <c r="D104" s="1">
        <v>100</v>
      </c>
      <c r="E104" s="1">
        <v>25</v>
      </c>
      <c r="F104" s="1" t="s">
        <v>1</v>
      </c>
      <c r="G104" s="1">
        <v>1495</v>
      </c>
      <c r="H104" s="1">
        <v>1160</v>
      </c>
      <c r="I104" s="1">
        <v>3156</v>
      </c>
      <c r="J104" s="1">
        <v>3240</v>
      </c>
      <c r="K104" s="1">
        <v>2414</v>
      </c>
      <c r="L104" s="1">
        <v>871</v>
      </c>
      <c r="M104" s="1" t="s">
        <v>2</v>
      </c>
      <c r="N104" s="1">
        <v>6583.078571</v>
      </c>
      <c r="O104" s="1">
        <v>5098.4071430000004</v>
      </c>
      <c r="P104" s="1">
        <v>12492.960709999999</v>
      </c>
      <c r="Q104" s="1">
        <v>11166.33929</v>
      </c>
      <c r="R104" s="1">
        <v>8581.9607140000007</v>
      </c>
      <c r="S104" s="1">
        <v>3046.121071</v>
      </c>
      <c r="T104" s="3">
        <v>0.44598379629629631</v>
      </c>
      <c r="U104" s="4" t="s">
        <v>14</v>
      </c>
    </row>
    <row r="105" spans="1:21" x14ac:dyDescent="0.2">
      <c r="A105" s="1" t="s">
        <v>21</v>
      </c>
      <c r="B105" s="1" t="s">
        <v>0</v>
      </c>
      <c r="C105" s="1">
        <v>16</v>
      </c>
      <c r="D105" s="1">
        <v>100</v>
      </c>
      <c r="E105" s="1">
        <v>12.5</v>
      </c>
      <c r="F105" s="1" t="s">
        <v>1</v>
      </c>
      <c r="G105" s="1">
        <v>776</v>
      </c>
      <c r="H105" s="1">
        <v>599</v>
      </c>
      <c r="I105" s="1">
        <v>1624</v>
      </c>
      <c r="J105" s="1">
        <v>1668</v>
      </c>
      <c r="K105" s="1">
        <v>1247</v>
      </c>
      <c r="L105" s="1">
        <v>448</v>
      </c>
      <c r="M105" s="1" t="s">
        <v>2</v>
      </c>
      <c r="N105" s="1">
        <v>3417.0349999999999</v>
      </c>
      <c r="O105" s="1">
        <v>2632.711429</v>
      </c>
      <c r="P105" s="1">
        <v>6428.5714289999996</v>
      </c>
      <c r="Q105" s="1">
        <v>5748.5964290000002</v>
      </c>
      <c r="R105" s="1">
        <v>4433.1857140000002</v>
      </c>
      <c r="S105" s="1">
        <v>1566.776429</v>
      </c>
      <c r="T105" s="3">
        <v>0.44598379629629631</v>
      </c>
      <c r="U105" s="4" t="s">
        <v>14</v>
      </c>
    </row>
    <row r="106" spans="1:21" x14ac:dyDescent="0.2">
      <c r="A106" s="1" t="s">
        <v>21</v>
      </c>
      <c r="B106" s="1" t="s">
        <v>0</v>
      </c>
      <c r="C106" s="1">
        <v>16</v>
      </c>
      <c r="D106" s="1">
        <v>100</v>
      </c>
      <c r="E106" s="1">
        <v>12.5</v>
      </c>
      <c r="F106" s="1" t="s">
        <v>1</v>
      </c>
      <c r="G106" s="1">
        <v>777</v>
      </c>
      <c r="H106" s="1">
        <v>607</v>
      </c>
      <c r="I106" s="1">
        <v>1649</v>
      </c>
      <c r="J106" s="1">
        <v>1690</v>
      </c>
      <c r="K106" s="1">
        <v>1263</v>
      </c>
      <c r="L106" s="1">
        <v>450</v>
      </c>
      <c r="M106" s="1" t="s">
        <v>2</v>
      </c>
      <c r="N106" s="1">
        <v>3421.4389289999999</v>
      </c>
      <c r="O106" s="1">
        <v>2667.8732140000002</v>
      </c>
      <c r="P106" s="1">
        <v>6527.5321430000004</v>
      </c>
      <c r="Q106" s="1">
        <v>5824.4178570000004</v>
      </c>
      <c r="R106" s="1">
        <v>4490.0642859999998</v>
      </c>
      <c r="S106" s="1">
        <v>1573.7710709999999</v>
      </c>
      <c r="T106" s="3">
        <v>0.44612268518518516</v>
      </c>
      <c r="U106" s="4" t="s">
        <v>15</v>
      </c>
    </row>
    <row r="107" spans="1:21" x14ac:dyDescent="0.2">
      <c r="A107" s="1" t="s">
        <v>21</v>
      </c>
      <c r="B107" s="1" t="s">
        <v>0</v>
      </c>
      <c r="C107" s="1">
        <v>16</v>
      </c>
      <c r="D107" s="1">
        <v>100</v>
      </c>
      <c r="E107" s="1">
        <v>25</v>
      </c>
      <c r="F107" s="1" t="s">
        <v>1</v>
      </c>
      <c r="G107" s="1">
        <v>1499</v>
      </c>
      <c r="H107" s="1">
        <v>1185</v>
      </c>
      <c r="I107" s="1">
        <v>3220</v>
      </c>
      <c r="J107" s="1">
        <v>3299</v>
      </c>
      <c r="K107" s="1">
        <v>2458</v>
      </c>
      <c r="L107" s="1">
        <v>881</v>
      </c>
      <c r="M107" s="1" t="s">
        <v>2</v>
      </c>
      <c r="N107" s="1">
        <v>6600.6892859999998</v>
      </c>
      <c r="O107" s="1">
        <v>5208.2857139999996</v>
      </c>
      <c r="P107" s="1">
        <v>12746.30357</v>
      </c>
      <c r="Q107" s="1">
        <v>11369.67857</v>
      </c>
      <c r="R107" s="1">
        <v>8738.385714</v>
      </c>
      <c r="S107" s="1">
        <v>3081.0935709999999</v>
      </c>
      <c r="T107" s="3">
        <v>0.44612268518518516</v>
      </c>
      <c r="U107" s="4" t="s">
        <v>15</v>
      </c>
    </row>
    <row r="108" spans="1:21" x14ac:dyDescent="0.2">
      <c r="A108" s="1" t="s">
        <v>21</v>
      </c>
      <c r="B108" s="1" t="s">
        <v>0</v>
      </c>
      <c r="C108" s="1">
        <v>16</v>
      </c>
      <c r="D108" s="1">
        <v>100</v>
      </c>
      <c r="E108" s="1">
        <v>50</v>
      </c>
      <c r="F108" s="1" t="s">
        <v>1</v>
      </c>
      <c r="G108" s="1">
        <v>2793</v>
      </c>
      <c r="H108" s="1">
        <v>2229</v>
      </c>
      <c r="I108" s="1">
        <v>6059</v>
      </c>
      <c r="J108" s="1">
        <v>6207</v>
      </c>
      <c r="K108" s="1">
        <v>4607</v>
      </c>
      <c r="L108" s="1">
        <v>1653</v>
      </c>
      <c r="M108" s="1" t="s">
        <v>2</v>
      </c>
      <c r="N108" s="1">
        <v>12298.68571</v>
      </c>
      <c r="O108" s="1">
        <v>9796.85</v>
      </c>
      <c r="P108" s="1">
        <v>23984.432140000001</v>
      </c>
      <c r="Q108" s="1">
        <v>21391.810710000002</v>
      </c>
      <c r="R108" s="1">
        <v>16378.25</v>
      </c>
      <c r="S108" s="1">
        <v>5780.9857140000004</v>
      </c>
      <c r="T108" s="3">
        <v>0.44612268518518516</v>
      </c>
      <c r="U108" s="4" t="s">
        <v>15</v>
      </c>
    </row>
    <row r="109" spans="1:21" x14ac:dyDescent="0.2">
      <c r="A109" s="1" t="s">
        <v>21</v>
      </c>
      <c r="B109" s="1" t="s">
        <v>0</v>
      </c>
      <c r="C109" s="1">
        <v>16</v>
      </c>
      <c r="D109" s="1">
        <v>100</v>
      </c>
      <c r="E109" s="1">
        <v>100</v>
      </c>
      <c r="F109" s="1" t="s">
        <v>1</v>
      </c>
      <c r="G109" s="1">
        <v>4044</v>
      </c>
      <c r="H109" s="1">
        <v>3235</v>
      </c>
      <c r="I109" s="1">
        <v>8829</v>
      </c>
      <c r="J109" s="1">
        <v>9043</v>
      </c>
      <c r="K109" s="1">
        <v>6696</v>
      </c>
      <c r="L109" s="1">
        <v>2400</v>
      </c>
      <c r="M109" s="1" t="s">
        <v>2</v>
      </c>
      <c r="N109" s="1">
        <v>17807.332139999999</v>
      </c>
      <c r="O109" s="1">
        <v>14218.4</v>
      </c>
      <c r="P109" s="1">
        <v>34949.417860000001</v>
      </c>
      <c r="Q109" s="1">
        <v>31165.8</v>
      </c>
      <c r="R109" s="1">
        <v>23804.814289999998</v>
      </c>
      <c r="S109" s="1">
        <v>8393.442857</v>
      </c>
      <c r="T109" s="3">
        <v>0.44612268518518516</v>
      </c>
      <c r="U109" s="4" t="s">
        <v>15</v>
      </c>
    </row>
    <row r="110" spans="1:21" x14ac:dyDescent="0.2">
      <c r="A110" s="1" t="s">
        <v>21</v>
      </c>
      <c r="B110" s="1" t="s">
        <v>0</v>
      </c>
      <c r="C110" s="1">
        <v>16</v>
      </c>
      <c r="D110" s="1">
        <v>100</v>
      </c>
      <c r="E110" s="1">
        <v>100</v>
      </c>
      <c r="F110" s="1" t="s">
        <v>1</v>
      </c>
      <c r="G110" s="1">
        <v>4071</v>
      </c>
      <c r="H110" s="1">
        <v>3224</v>
      </c>
      <c r="I110" s="1">
        <v>8799</v>
      </c>
      <c r="J110" s="1">
        <v>9012</v>
      </c>
      <c r="K110" s="1">
        <v>6673</v>
      </c>
      <c r="L110" s="1">
        <v>2389</v>
      </c>
      <c r="M110" s="1" t="s">
        <v>2</v>
      </c>
      <c r="N110" s="1">
        <v>17926.224999999999</v>
      </c>
      <c r="O110" s="1">
        <v>14170.05357</v>
      </c>
      <c r="P110" s="1">
        <v>34830.660709999996</v>
      </c>
      <c r="Q110" s="1">
        <v>31058.96429</v>
      </c>
      <c r="R110" s="1">
        <v>23723.046429999999</v>
      </c>
      <c r="S110" s="1">
        <v>8354.9750000000004</v>
      </c>
      <c r="T110" s="3">
        <v>0.44612268518518516</v>
      </c>
      <c r="U110" s="4" t="s">
        <v>15</v>
      </c>
    </row>
    <row r="111" spans="1:21" x14ac:dyDescent="0.2">
      <c r="A111" s="1" t="s">
        <v>21</v>
      </c>
      <c r="B111" s="1" t="s">
        <v>0</v>
      </c>
      <c r="C111" s="1">
        <v>16</v>
      </c>
      <c r="D111" s="1">
        <v>100</v>
      </c>
      <c r="E111" s="1">
        <v>50</v>
      </c>
      <c r="F111" s="1" t="s">
        <v>1</v>
      </c>
      <c r="G111" s="1">
        <v>2778</v>
      </c>
      <c r="H111" s="1">
        <v>2170</v>
      </c>
      <c r="I111" s="1">
        <v>5932</v>
      </c>
      <c r="J111" s="1">
        <v>6080</v>
      </c>
      <c r="K111" s="1">
        <v>4514</v>
      </c>
      <c r="L111" s="1">
        <v>1614</v>
      </c>
      <c r="M111" s="1" t="s">
        <v>2</v>
      </c>
      <c r="N111" s="1">
        <v>12232.63571</v>
      </c>
      <c r="O111" s="1">
        <v>9537.5357139999996</v>
      </c>
      <c r="P111" s="1">
        <v>23481.7</v>
      </c>
      <c r="Q111" s="1">
        <v>20954.117859999998</v>
      </c>
      <c r="R111" s="1">
        <v>16047.63214</v>
      </c>
      <c r="S111" s="1">
        <v>5644.5928569999996</v>
      </c>
      <c r="T111" s="3">
        <v>0.44612268518518516</v>
      </c>
      <c r="U111" s="4" t="s">
        <v>15</v>
      </c>
    </row>
    <row r="112" spans="1:21" x14ac:dyDescent="0.2">
      <c r="A112" s="1" t="s">
        <v>21</v>
      </c>
      <c r="B112" s="1" t="s">
        <v>0</v>
      </c>
      <c r="C112" s="1">
        <v>16</v>
      </c>
      <c r="D112" s="1">
        <v>100</v>
      </c>
      <c r="E112" s="1">
        <v>25</v>
      </c>
      <c r="F112" s="1" t="s">
        <v>1</v>
      </c>
      <c r="G112" s="1">
        <v>1497</v>
      </c>
      <c r="H112" s="1">
        <v>1158</v>
      </c>
      <c r="I112" s="1">
        <v>3161</v>
      </c>
      <c r="J112" s="1">
        <v>3242</v>
      </c>
      <c r="K112" s="1">
        <v>2417</v>
      </c>
      <c r="L112" s="1">
        <v>863</v>
      </c>
      <c r="M112" s="1" t="s">
        <v>2</v>
      </c>
      <c r="N112" s="1">
        <v>6591.885714</v>
      </c>
      <c r="O112" s="1">
        <v>5089.6178570000002</v>
      </c>
      <c r="P112" s="1">
        <v>12512.753570000001</v>
      </c>
      <c r="Q112" s="1">
        <v>11173.23214</v>
      </c>
      <c r="R112" s="1">
        <v>8592.6285709999993</v>
      </c>
      <c r="S112" s="1">
        <v>3018.1428569999998</v>
      </c>
      <c r="T112" s="3">
        <v>0.44613425925925926</v>
      </c>
      <c r="U112" s="4" t="s">
        <v>15</v>
      </c>
    </row>
    <row r="113" spans="1:21" x14ac:dyDescent="0.2">
      <c r="A113" s="1" t="s">
        <v>21</v>
      </c>
      <c r="B113" s="1" t="s">
        <v>0</v>
      </c>
      <c r="C113" s="1">
        <v>16</v>
      </c>
      <c r="D113" s="1">
        <v>100</v>
      </c>
      <c r="E113" s="1">
        <v>12.5</v>
      </c>
      <c r="F113" s="1" t="s">
        <v>1</v>
      </c>
      <c r="G113" s="1">
        <v>777</v>
      </c>
      <c r="H113" s="1">
        <v>598</v>
      </c>
      <c r="I113" s="1">
        <v>1625</v>
      </c>
      <c r="J113" s="1">
        <v>1668</v>
      </c>
      <c r="K113" s="1">
        <v>1248</v>
      </c>
      <c r="L113" s="1">
        <v>443</v>
      </c>
      <c r="M113" s="1" t="s">
        <v>2</v>
      </c>
      <c r="N113" s="1">
        <v>3421.4389289999999</v>
      </c>
      <c r="O113" s="1">
        <v>2628.316429</v>
      </c>
      <c r="P113" s="1">
        <v>6432.5285709999998</v>
      </c>
      <c r="Q113" s="1">
        <v>5748.5964290000002</v>
      </c>
      <c r="R113" s="1">
        <v>4436.739286</v>
      </c>
      <c r="S113" s="1">
        <v>1549.29</v>
      </c>
      <c r="T113" s="3">
        <v>0.44613425925925926</v>
      </c>
      <c r="U113" s="4" t="s">
        <v>15</v>
      </c>
    </row>
    <row r="114" spans="1:21" x14ac:dyDescent="0.2">
      <c r="A114" s="1" t="s">
        <v>21</v>
      </c>
      <c r="B114" s="1" t="s">
        <v>0</v>
      </c>
      <c r="C114" s="1">
        <v>16</v>
      </c>
      <c r="D114" s="1">
        <v>100</v>
      </c>
      <c r="E114" s="1">
        <v>12.5</v>
      </c>
      <c r="F114" s="1" t="s">
        <v>1</v>
      </c>
      <c r="G114" s="1">
        <v>777</v>
      </c>
      <c r="H114" s="1">
        <v>606</v>
      </c>
      <c r="I114" s="1">
        <v>1647</v>
      </c>
      <c r="J114" s="1">
        <v>1689</v>
      </c>
      <c r="K114" s="1">
        <v>1263</v>
      </c>
      <c r="L114" s="1">
        <v>446</v>
      </c>
      <c r="M114" s="1" t="s">
        <v>2</v>
      </c>
      <c r="N114" s="1">
        <v>3421.4389289999999</v>
      </c>
      <c r="O114" s="1">
        <v>2663.4778569999999</v>
      </c>
      <c r="P114" s="1">
        <v>6519.614286</v>
      </c>
      <c r="Q114" s="1">
        <v>5820.9714290000002</v>
      </c>
      <c r="R114" s="1">
        <v>4490.0642859999998</v>
      </c>
      <c r="S114" s="1">
        <v>1559.781786</v>
      </c>
      <c r="T114" s="3">
        <v>0.44625000000000004</v>
      </c>
      <c r="U114" s="4" t="s">
        <v>16</v>
      </c>
    </row>
    <row r="115" spans="1:21" x14ac:dyDescent="0.2">
      <c r="A115" s="1" t="s">
        <v>21</v>
      </c>
      <c r="B115" s="1" t="s">
        <v>0</v>
      </c>
      <c r="C115" s="1">
        <v>16</v>
      </c>
      <c r="D115" s="1">
        <v>100</v>
      </c>
      <c r="E115" s="1">
        <v>25</v>
      </c>
      <c r="F115" s="1" t="s">
        <v>1</v>
      </c>
      <c r="G115" s="1">
        <v>1500</v>
      </c>
      <c r="H115" s="1">
        <v>1181</v>
      </c>
      <c r="I115" s="1">
        <v>3215</v>
      </c>
      <c r="J115" s="1">
        <v>3297</v>
      </c>
      <c r="K115" s="1">
        <v>2457</v>
      </c>
      <c r="L115" s="1">
        <v>875</v>
      </c>
      <c r="M115" s="1" t="s">
        <v>2</v>
      </c>
      <c r="N115" s="1">
        <v>6605.0928569999996</v>
      </c>
      <c r="O115" s="1">
        <v>5190.7071429999996</v>
      </c>
      <c r="P115" s="1">
        <v>12726.514289999999</v>
      </c>
      <c r="Q115" s="1">
        <v>11362.78571</v>
      </c>
      <c r="R115" s="1">
        <v>8734.8321429999996</v>
      </c>
      <c r="S115" s="1">
        <v>3060.11</v>
      </c>
      <c r="T115" s="3">
        <v>0.44625000000000004</v>
      </c>
      <c r="U115" s="4" t="s">
        <v>16</v>
      </c>
    </row>
    <row r="116" spans="1:21" x14ac:dyDescent="0.2">
      <c r="A116" s="1" t="s">
        <v>21</v>
      </c>
      <c r="B116" s="1" t="s">
        <v>0</v>
      </c>
      <c r="C116" s="1">
        <v>16</v>
      </c>
      <c r="D116" s="1">
        <v>100</v>
      </c>
      <c r="E116" s="1">
        <v>50</v>
      </c>
      <c r="F116" s="1" t="s">
        <v>1</v>
      </c>
      <c r="G116" s="1">
        <v>2794</v>
      </c>
      <c r="H116" s="1">
        <v>2226</v>
      </c>
      <c r="I116" s="1">
        <v>6058</v>
      </c>
      <c r="J116" s="1">
        <v>6205</v>
      </c>
      <c r="K116" s="1">
        <v>4605</v>
      </c>
      <c r="L116" s="1">
        <v>1642</v>
      </c>
      <c r="M116" s="1" t="s">
        <v>2</v>
      </c>
      <c r="N116" s="1">
        <v>12303.08929</v>
      </c>
      <c r="O116" s="1">
        <v>9783.6642859999993</v>
      </c>
      <c r="P116" s="1">
        <v>23980.471430000001</v>
      </c>
      <c r="Q116" s="1">
        <v>21384.917860000001</v>
      </c>
      <c r="R116" s="1">
        <v>16371.14286</v>
      </c>
      <c r="S116" s="1">
        <v>5742.5142859999996</v>
      </c>
      <c r="T116" s="3">
        <v>0.44625000000000004</v>
      </c>
      <c r="U116" s="4" t="s">
        <v>16</v>
      </c>
    </row>
    <row r="117" spans="1:21" x14ac:dyDescent="0.2">
      <c r="A117" s="1" t="s">
        <v>21</v>
      </c>
      <c r="B117" s="1" t="s">
        <v>0</v>
      </c>
      <c r="C117" s="1">
        <v>16</v>
      </c>
      <c r="D117" s="1">
        <v>100</v>
      </c>
      <c r="E117" s="1">
        <v>100</v>
      </c>
      <c r="F117" s="1" t="s">
        <v>1</v>
      </c>
      <c r="G117" s="1">
        <v>4050</v>
      </c>
      <c r="H117" s="1">
        <v>3235</v>
      </c>
      <c r="I117" s="1">
        <v>8837</v>
      </c>
      <c r="J117" s="1">
        <v>9049</v>
      </c>
      <c r="K117" s="1">
        <v>6698</v>
      </c>
      <c r="L117" s="1">
        <v>2384</v>
      </c>
      <c r="M117" s="1" t="s">
        <v>2</v>
      </c>
      <c r="N117" s="1">
        <v>17833.753570000001</v>
      </c>
      <c r="O117" s="1">
        <v>14218.4</v>
      </c>
      <c r="P117" s="1">
        <v>34981.082139999999</v>
      </c>
      <c r="Q117" s="1">
        <v>31186.48214</v>
      </c>
      <c r="R117" s="1">
        <v>23811.924999999999</v>
      </c>
      <c r="S117" s="1">
        <v>8337.489286</v>
      </c>
      <c r="T117" s="3">
        <v>0.44626157407407407</v>
      </c>
      <c r="U117" s="4" t="s">
        <v>16</v>
      </c>
    </row>
    <row r="118" spans="1:21" x14ac:dyDescent="0.2">
      <c r="A118" s="1" t="s">
        <v>21</v>
      </c>
      <c r="B118" s="1" t="s">
        <v>0</v>
      </c>
      <c r="C118" s="1">
        <v>16</v>
      </c>
      <c r="D118" s="1">
        <v>100</v>
      </c>
      <c r="E118" s="1">
        <v>100</v>
      </c>
      <c r="F118" s="1" t="s">
        <v>1</v>
      </c>
      <c r="G118" s="1">
        <v>4076</v>
      </c>
      <c r="H118" s="1">
        <v>3223</v>
      </c>
      <c r="I118" s="1">
        <v>8802</v>
      </c>
      <c r="J118" s="1">
        <v>9016</v>
      </c>
      <c r="K118" s="1">
        <v>6675</v>
      </c>
      <c r="L118" s="1">
        <v>2372</v>
      </c>
      <c r="M118" s="1" t="s">
        <v>2</v>
      </c>
      <c r="N118" s="1">
        <v>17948.242859999998</v>
      </c>
      <c r="O118" s="1">
        <v>14165.657139999999</v>
      </c>
      <c r="P118" s="1">
        <v>34842.542860000001</v>
      </c>
      <c r="Q118" s="1">
        <v>31072.75</v>
      </c>
      <c r="R118" s="1">
        <v>23730.157139999999</v>
      </c>
      <c r="S118" s="1">
        <v>8295.5214290000004</v>
      </c>
      <c r="T118" s="3">
        <v>0.44626157407407407</v>
      </c>
      <c r="U118" s="4" t="s">
        <v>16</v>
      </c>
    </row>
    <row r="119" spans="1:21" x14ac:dyDescent="0.2">
      <c r="A119" s="1" t="s">
        <v>21</v>
      </c>
      <c r="B119" s="1" t="s">
        <v>0</v>
      </c>
      <c r="C119" s="1">
        <v>16</v>
      </c>
      <c r="D119" s="1">
        <v>100</v>
      </c>
      <c r="E119" s="1">
        <v>50</v>
      </c>
      <c r="F119" s="1" t="s">
        <v>1</v>
      </c>
      <c r="G119" s="1">
        <v>2779</v>
      </c>
      <c r="H119" s="1">
        <v>2167</v>
      </c>
      <c r="I119" s="1">
        <v>5932</v>
      </c>
      <c r="J119" s="1">
        <v>6079</v>
      </c>
      <c r="K119" s="1">
        <v>4513</v>
      </c>
      <c r="L119" s="1">
        <v>1602</v>
      </c>
      <c r="M119" s="1" t="s">
        <v>2</v>
      </c>
      <c r="N119" s="1">
        <v>12237.039290000001</v>
      </c>
      <c r="O119" s="1">
        <v>9524.35</v>
      </c>
      <c r="P119" s="1">
        <v>23481.7</v>
      </c>
      <c r="Q119" s="1">
        <v>20950.671429999999</v>
      </c>
      <c r="R119" s="1">
        <v>16044.075000000001</v>
      </c>
      <c r="S119" s="1">
        <v>5602.625</v>
      </c>
      <c r="T119" s="3">
        <v>0.44626157407407407</v>
      </c>
      <c r="U119" s="4" t="s">
        <v>16</v>
      </c>
    </row>
    <row r="120" spans="1:21" x14ac:dyDescent="0.2">
      <c r="A120" s="1" t="s">
        <v>21</v>
      </c>
      <c r="B120" s="1" t="s">
        <v>0</v>
      </c>
      <c r="C120" s="1">
        <v>16</v>
      </c>
      <c r="D120" s="1">
        <v>100</v>
      </c>
      <c r="E120" s="1">
        <v>25</v>
      </c>
      <c r="F120" s="1" t="s">
        <v>1</v>
      </c>
      <c r="G120" s="1">
        <v>1498</v>
      </c>
      <c r="H120" s="1">
        <v>1157</v>
      </c>
      <c r="I120" s="1">
        <v>3159</v>
      </c>
      <c r="J120" s="1">
        <v>3241</v>
      </c>
      <c r="K120" s="1">
        <v>2416</v>
      </c>
      <c r="L120" s="1">
        <v>856</v>
      </c>
      <c r="M120" s="1" t="s">
        <v>2</v>
      </c>
      <c r="N120" s="1">
        <v>6596.2857139999996</v>
      </c>
      <c r="O120" s="1">
        <v>5085.2214290000002</v>
      </c>
      <c r="P120" s="1">
        <v>12504.83929</v>
      </c>
      <c r="Q120" s="1">
        <v>11169.78571</v>
      </c>
      <c r="R120" s="1">
        <v>8589.0714289999996</v>
      </c>
      <c r="S120" s="1">
        <v>2993.662143</v>
      </c>
      <c r="T120" s="3">
        <v>0.44626157407407407</v>
      </c>
      <c r="U120" s="4" t="s">
        <v>16</v>
      </c>
    </row>
    <row r="121" spans="1:21" x14ac:dyDescent="0.2">
      <c r="A121" s="1" t="s">
        <v>21</v>
      </c>
      <c r="B121" s="1" t="s">
        <v>0</v>
      </c>
      <c r="C121" s="1">
        <v>16</v>
      </c>
      <c r="D121" s="1">
        <v>100</v>
      </c>
      <c r="E121" s="1">
        <v>12.5</v>
      </c>
      <c r="F121" s="1" t="s">
        <v>1</v>
      </c>
      <c r="G121" s="1">
        <v>778</v>
      </c>
      <c r="H121" s="1">
        <v>597</v>
      </c>
      <c r="I121" s="1">
        <v>1625</v>
      </c>
      <c r="J121" s="1">
        <v>1668</v>
      </c>
      <c r="K121" s="1">
        <v>1248</v>
      </c>
      <c r="L121" s="1">
        <v>441</v>
      </c>
      <c r="M121" s="1" t="s">
        <v>2</v>
      </c>
      <c r="N121" s="1">
        <v>3425.8425000000002</v>
      </c>
      <c r="O121" s="1">
        <v>2623.9210710000002</v>
      </c>
      <c r="P121" s="1">
        <v>6432.5285709999998</v>
      </c>
      <c r="Q121" s="1">
        <v>5748.5964290000002</v>
      </c>
      <c r="R121" s="1">
        <v>4436.739286</v>
      </c>
      <c r="S121" s="1">
        <v>1542.2957140000001</v>
      </c>
      <c r="T121" s="3">
        <v>0.44626157407407407</v>
      </c>
      <c r="U121" s="4" t="s">
        <v>16</v>
      </c>
    </row>
    <row r="122" spans="1:21" x14ac:dyDescent="0.2">
      <c r="A122" s="1" t="s">
        <v>22</v>
      </c>
      <c r="B122" s="1" t="s">
        <v>0</v>
      </c>
      <c r="C122" s="1">
        <v>16</v>
      </c>
      <c r="D122" s="1">
        <v>100</v>
      </c>
      <c r="E122" s="1">
        <v>12.5</v>
      </c>
      <c r="F122" s="1" t="s">
        <v>1</v>
      </c>
      <c r="G122" s="1">
        <v>1420</v>
      </c>
      <c r="H122" s="1">
        <v>427</v>
      </c>
      <c r="I122" s="1">
        <v>1146</v>
      </c>
      <c r="J122" s="1">
        <v>1248</v>
      </c>
      <c r="K122" s="1">
        <v>1645</v>
      </c>
      <c r="L122" s="1">
        <v>628</v>
      </c>
      <c r="M122" s="1" t="s">
        <v>2</v>
      </c>
      <c r="N122" s="1">
        <v>6252.8214289999996</v>
      </c>
      <c r="O122" s="1">
        <v>1876.7410709999999</v>
      </c>
      <c r="P122" s="1">
        <v>4536.4178570000004</v>
      </c>
      <c r="Q122" s="1">
        <v>4301.1071430000002</v>
      </c>
      <c r="R122" s="1">
        <v>5848.1071430000002</v>
      </c>
      <c r="S122" s="1">
        <v>2196.284643</v>
      </c>
      <c r="T122" s="3">
        <v>0.44685185185185183</v>
      </c>
      <c r="U122" s="4" t="s">
        <v>14</v>
      </c>
    </row>
    <row r="123" spans="1:21" x14ac:dyDescent="0.2">
      <c r="A123" s="1" t="s">
        <v>22</v>
      </c>
      <c r="B123" s="1" t="s">
        <v>0</v>
      </c>
      <c r="C123" s="1">
        <v>16</v>
      </c>
      <c r="D123" s="1">
        <v>100</v>
      </c>
      <c r="E123" s="1">
        <v>25</v>
      </c>
      <c r="F123" s="1" t="s">
        <v>1</v>
      </c>
      <c r="G123" s="1">
        <v>2745</v>
      </c>
      <c r="H123" s="1">
        <v>833</v>
      </c>
      <c r="I123" s="1">
        <v>2239</v>
      </c>
      <c r="J123" s="1">
        <v>2436</v>
      </c>
      <c r="K123" s="1">
        <v>3198</v>
      </c>
      <c r="L123" s="1">
        <v>1226</v>
      </c>
      <c r="M123" s="1" t="s">
        <v>2</v>
      </c>
      <c r="N123" s="1">
        <v>12087.32143</v>
      </c>
      <c r="O123" s="1">
        <v>3661.182143</v>
      </c>
      <c r="P123" s="1">
        <v>8863.0357139999996</v>
      </c>
      <c r="Q123" s="1">
        <v>8395.432143</v>
      </c>
      <c r="R123" s="1">
        <v>11369.146430000001</v>
      </c>
      <c r="S123" s="1">
        <v>4287.6499999999996</v>
      </c>
      <c r="T123" s="3">
        <v>0.44685185185185183</v>
      </c>
      <c r="U123" s="4" t="s">
        <v>14</v>
      </c>
    </row>
    <row r="124" spans="1:21" x14ac:dyDescent="0.2">
      <c r="A124" s="1" t="s">
        <v>22</v>
      </c>
      <c r="B124" s="1" t="s">
        <v>0</v>
      </c>
      <c r="C124" s="1">
        <v>16</v>
      </c>
      <c r="D124" s="1">
        <v>100</v>
      </c>
      <c r="E124" s="1">
        <v>50</v>
      </c>
      <c r="F124" s="1" t="s">
        <v>1</v>
      </c>
      <c r="G124" s="1">
        <v>5130</v>
      </c>
      <c r="H124" s="1">
        <v>1568</v>
      </c>
      <c r="I124" s="1">
        <v>4216</v>
      </c>
      <c r="J124" s="1">
        <v>4585</v>
      </c>
      <c r="K124" s="1">
        <v>5999</v>
      </c>
      <c r="L124" s="1">
        <v>2316</v>
      </c>
      <c r="M124" s="1" t="s">
        <v>2</v>
      </c>
      <c r="N124" s="1">
        <v>22589.421429999999</v>
      </c>
      <c r="O124" s="1">
        <v>6891.6392859999996</v>
      </c>
      <c r="P124" s="1">
        <v>16688.95</v>
      </c>
      <c r="Q124" s="1">
        <v>15801.746429999999</v>
      </c>
      <c r="R124" s="1">
        <v>21326.924999999999</v>
      </c>
      <c r="S124" s="1">
        <v>8099.6750000000002</v>
      </c>
      <c r="T124" s="3">
        <v>0.44685185185185183</v>
      </c>
      <c r="U124" s="4" t="s">
        <v>14</v>
      </c>
    </row>
    <row r="125" spans="1:21" x14ac:dyDescent="0.2">
      <c r="A125" s="1" t="s">
        <v>22</v>
      </c>
      <c r="B125" s="1" t="s">
        <v>0</v>
      </c>
      <c r="C125" s="1">
        <v>16</v>
      </c>
      <c r="D125" s="1">
        <v>100</v>
      </c>
      <c r="E125" s="1">
        <v>100</v>
      </c>
      <c r="F125" s="1" t="s">
        <v>1</v>
      </c>
      <c r="G125" s="1">
        <v>7449</v>
      </c>
      <c r="H125" s="1">
        <v>2276</v>
      </c>
      <c r="I125" s="1">
        <v>6152</v>
      </c>
      <c r="J125" s="1">
        <v>6689</v>
      </c>
      <c r="K125" s="1">
        <v>8723</v>
      </c>
      <c r="L125" s="1">
        <v>3375</v>
      </c>
      <c r="M125" s="1" t="s">
        <v>2</v>
      </c>
      <c r="N125" s="1">
        <v>32800.896430000001</v>
      </c>
      <c r="O125" s="1">
        <v>10003.424999999999</v>
      </c>
      <c r="P125" s="1">
        <v>24352.567859999999</v>
      </c>
      <c r="Q125" s="1">
        <v>23052.978569999999</v>
      </c>
      <c r="R125" s="1">
        <v>31010.957139999999</v>
      </c>
      <c r="S125" s="1">
        <v>11803.282139999999</v>
      </c>
      <c r="T125" s="3">
        <v>0.44685185185185183</v>
      </c>
      <c r="U125" s="4" t="s">
        <v>14</v>
      </c>
    </row>
    <row r="126" spans="1:21" x14ac:dyDescent="0.2">
      <c r="A126" s="1" t="s">
        <v>22</v>
      </c>
      <c r="B126" s="1" t="s">
        <v>0</v>
      </c>
      <c r="C126" s="1">
        <v>16</v>
      </c>
      <c r="D126" s="1">
        <v>100</v>
      </c>
      <c r="E126" s="1">
        <v>100</v>
      </c>
      <c r="F126" s="1" t="s">
        <v>1</v>
      </c>
      <c r="G126" s="1">
        <v>7495</v>
      </c>
      <c r="H126" s="1">
        <v>2271</v>
      </c>
      <c r="I126" s="1">
        <v>6138</v>
      </c>
      <c r="J126" s="1">
        <v>6670</v>
      </c>
      <c r="K126" s="1">
        <v>8695</v>
      </c>
      <c r="L126" s="1">
        <v>3369</v>
      </c>
      <c r="M126" s="1" t="s">
        <v>2</v>
      </c>
      <c r="N126" s="1">
        <v>33003.453569999998</v>
      </c>
      <c r="O126" s="1">
        <v>9981.4500000000007</v>
      </c>
      <c r="P126" s="1">
        <v>24297.146430000001</v>
      </c>
      <c r="Q126" s="1">
        <v>22987.492859999998</v>
      </c>
      <c r="R126" s="1">
        <v>30911.417860000001</v>
      </c>
      <c r="S126" s="1">
        <v>11782.29643</v>
      </c>
      <c r="T126" s="3">
        <v>0.44685185185185183</v>
      </c>
      <c r="U126" s="4" t="s">
        <v>14</v>
      </c>
    </row>
    <row r="127" spans="1:21" x14ac:dyDescent="0.2">
      <c r="A127" s="1" t="s">
        <v>22</v>
      </c>
      <c r="B127" s="1" t="s">
        <v>0</v>
      </c>
      <c r="C127" s="1">
        <v>16</v>
      </c>
      <c r="D127" s="1">
        <v>100</v>
      </c>
      <c r="E127" s="1">
        <v>50</v>
      </c>
      <c r="F127" s="1" t="s">
        <v>1</v>
      </c>
      <c r="G127" s="1">
        <v>5095</v>
      </c>
      <c r="H127" s="1">
        <v>1530</v>
      </c>
      <c r="I127" s="1">
        <v>4131</v>
      </c>
      <c r="J127" s="1">
        <v>4488</v>
      </c>
      <c r="K127" s="1">
        <v>5865</v>
      </c>
      <c r="L127" s="1">
        <v>2277</v>
      </c>
      <c r="M127" s="1" t="s">
        <v>2</v>
      </c>
      <c r="N127" s="1">
        <v>22435.30357</v>
      </c>
      <c r="O127" s="1">
        <v>6724.6214289999998</v>
      </c>
      <c r="P127" s="1">
        <v>16352.478569999999</v>
      </c>
      <c r="Q127" s="1">
        <v>15467.44643</v>
      </c>
      <c r="R127" s="1">
        <v>20850.539290000001</v>
      </c>
      <c r="S127" s="1">
        <v>7963.2785709999998</v>
      </c>
      <c r="T127" s="3">
        <v>0.44685185185185183</v>
      </c>
      <c r="U127" s="4" t="s">
        <v>14</v>
      </c>
    </row>
    <row r="128" spans="1:21" x14ac:dyDescent="0.2">
      <c r="A128" s="1" t="s">
        <v>22</v>
      </c>
      <c r="B128" s="1" t="s">
        <v>0</v>
      </c>
      <c r="C128" s="1">
        <v>16</v>
      </c>
      <c r="D128" s="1">
        <v>100</v>
      </c>
      <c r="E128" s="1">
        <v>25</v>
      </c>
      <c r="F128" s="1" t="s">
        <v>1</v>
      </c>
      <c r="G128" s="1">
        <v>2737</v>
      </c>
      <c r="H128" s="1">
        <v>817</v>
      </c>
      <c r="I128" s="1">
        <v>2201</v>
      </c>
      <c r="J128" s="1">
        <v>2392</v>
      </c>
      <c r="K128" s="1">
        <v>3140</v>
      </c>
      <c r="L128" s="1">
        <v>1220</v>
      </c>
      <c r="M128" s="1" t="s">
        <v>2</v>
      </c>
      <c r="N128" s="1">
        <v>12052.09643</v>
      </c>
      <c r="O128" s="1">
        <v>3590.8607139999999</v>
      </c>
      <c r="P128" s="1">
        <v>8712.614286</v>
      </c>
      <c r="Q128" s="1">
        <v>8243.7928570000004</v>
      </c>
      <c r="R128" s="1">
        <v>11162.95</v>
      </c>
      <c r="S128" s="1">
        <v>4266.6678570000004</v>
      </c>
      <c r="T128" s="3">
        <v>0.44685185185185183</v>
      </c>
      <c r="U128" s="4" t="s">
        <v>14</v>
      </c>
    </row>
    <row r="129" spans="1:21" x14ac:dyDescent="0.2">
      <c r="A129" s="1" t="s">
        <v>22</v>
      </c>
      <c r="B129" s="1" t="s">
        <v>0</v>
      </c>
      <c r="C129" s="1">
        <v>16</v>
      </c>
      <c r="D129" s="1">
        <v>100</v>
      </c>
      <c r="E129" s="1">
        <v>12.5</v>
      </c>
      <c r="F129" s="1" t="s">
        <v>1</v>
      </c>
      <c r="G129" s="1">
        <v>1419</v>
      </c>
      <c r="H129" s="1">
        <v>422</v>
      </c>
      <c r="I129" s="1">
        <v>1132</v>
      </c>
      <c r="J129" s="1">
        <v>1231</v>
      </c>
      <c r="K129" s="1">
        <v>1622</v>
      </c>
      <c r="L129" s="1">
        <v>628</v>
      </c>
      <c r="M129" s="1" t="s">
        <v>2</v>
      </c>
      <c r="N129" s="1">
        <v>6248.4178570000004</v>
      </c>
      <c r="O129" s="1">
        <v>1854.7650000000001</v>
      </c>
      <c r="P129" s="1">
        <v>4481</v>
      </c>
      <c r="Q129" s="1">
        <v>4242.5214290000004</v>
      </c>
      <c r="R129" s="1">
        <v>5766.3392860000004</v>
      </c>
      <c r="S129" s="1">
        <v>2196.284643</v>
      </c>
      <c r="T129" s="3">
        <v>0.44685185185185183</v>
      </c>
      <c r="U129" s="4" t="s">
        <v>14</v>
      </c>
    </row>
    <row r="130" spans="1:21" x14ac:dyDescent="0.2">
      <c r="A130" s="1" t="s">
        <v>22</v>
      </c>
      <c r="B130" s="1" t="s">
        <v>0</v>
      </c>
      <c r="C130" s="1">
        <v>16</v>
      </c>
      <c r="D130" s="1">
        <v>100</v>
      </c>
      <c r="E130" s="1">
        <v>12.5</v>
      </c>
      <c r="F130" s="1" t="s">
        <v>1</v>
      </c>
      <c r="G130" s="1">
        <v>1421</v>
      </c>
      <c r="H130" s="1">
        <v>426</v>
      </c>
      <c r="I130" s="1">
        <v>1148</v>
      </c>
      <c r="J130" s="1">
        <v>1247</v>
      </c>
      <c r="K130" s="1">
        <v>1642</v>
      </c>
      <c r="L130" s="1">
        <v>638</v>
      </c>
      <c r="M130" s="1" t="s">
        <v>2</v>
      </c>
      <c r="N130" s="1">
        <v>6257.2250000000004</v>
      </c>
      <c r="O130" s="1">
        <v>1872.345714</v>
      </c>
      <c r="P130" s="1">
        <v>4544.3357139999998</v>
      </c>
      <c r="Q130" s="1">
        <v>4297.6607139999996</v>
      </c>
      <c r="R130" s="1">
        <v>5837.4392859999998</v>
      </c>
      <c r="S130" s="1">
        <v>2231.2571429999998</v>
      </c>
      <c r="T130" s="3">
        <v>0.44696759259259261</v>
      </c>
      <c r="U130" s="4" t="s">
        <v>15</v>
      </c>
    </row>
    <row r="131" spans="1:21" x14ac:dyDescent="0.2">
      <c r="A131" s="1" t="s">
        <v>22</v>
      </c>
      <c r="B131" s="1" t="s">
        <v>0</v>
      </c>
      <c r="C131" s="1">
        <v>16</v>
      </c>
      <c r="D131" s="1">
        <v>100</v>
      </c>
      <c r="E131" s="1">
        <v>25</v>
      </c>
      <c r="F131" s="1" t="s">
        <v>1</v>
      </c>
      <c r="G131" s="1">
        <v>2750</v>
      </c>
      <c r="H131" s="1">
        <v>834</v>
      </c>
      <c r="I131" s="1">
        <v>2243</v>
      </c>
      <c r="J131" s="1">
        <v>2436</v>
      </c>
      <c r="K131" s="1">
        <v>3194</v>
      </c>
      <c r="L131" s="1">
        <v>1246</v>
      </c>
      <c r="M131" s="1" t="s">
        <v>2</v>
      </c>
      <c r="N131" s="1">
        <v>12109.33929</v>
      </c>
      <c r="O131" s="1">
        <v>3665.578571</v>
      </c>
      <c r="P131" s="1">
        <v>8878.8714290000007</v>
      </c>
      <c r="Q131" s="1">
        <v>8395.432143</v>
      </c>
      <c r="R131" s="1">
        <v>11354.924999999999</v>
      </c>
      <c r="S131" s="1">
        <v>4357.5964290000002</v>
      </c>
      <c r="T131" s="3">
        <v>0.44696759259259261</v>
      </c>
      <c r="U131" s="4" t="s">
        <v>15</v>
      </c>
    </row>
    <row r="132" spans="1:21" x14ac:dyDescent="0.2">
      <c r="A132" s="1" t="s">
        <v>22</v>
      </c>
      <c r="B132" s="1" t="s">
        <v>0</v>
      </c>
      <c r="C132" s="1">
        <v>16</v>
      </c>
      <c r="D132" s="1">
        <v>100</v>
      </c>
      <c r="E132" s="1">
        <v>50</v>
      </c>
      <c r="F132" s="1" t="s">
        <v>1</v>
      </c>
      <c r="G132" s="1">
        <v>5134</v>
      </c>
      <c r="H132" s="1">
        <v>1569</v>
      </c>
      <c r="I132" s="1">
        <v>4224</v>
      </c>
      <c r="J132" s="1">
        <v>4583</v>
      </c>
      <c r="K132" s="1">
        <v>5985</v>
      </c>
      <c r="L132" s="1">
        <v>2325</v>
      </c>
      <c r="M132" s="1" t="s">
        <v>2</v>
      </c>
      <c r="N132" s="1">
        <v>22607.03571</v>
      </c>
      <c r="O132" s="1">
        <v>6896.0357139999996</v>
      </c>
      <c r="P132" s="1">
        <v>16720.621429999999</v>
      </c>
      <c r="Q132" s="1">
        <v>15794.853569999999</v>
      </c>
      <c r="R132" s="1">
        <v>21277.153569999999</v>
      </c>
      <c r="S132" s="1">
        <v>8131.15</v>
      </c>
      <c r="T132" s="3">
        <v>0.44697916666666665</v>
      </c>
      <c r="U132" s="4" t="s">
        <v>15</v>
      </c>
    </row>
    <row r="133" spans="1:21" x14ac:dyDescent="0.2">
      <c r="A133" s="1" t="s">
        <v>22</v>
      </c>
      <c r="B133" s="1" t="s">
        <v>0</v>
      </c>
      <c r="C133" s="1">
        <v>16</v>
      </c>
      <c r="D133" s="1">
        <v>100</v>
      </c>
      <c r="E133" s="1">
        <v>100</v>
      </c>
      <c r="F133" s="1" t="s">
        <v>1</v>
      </c>
      <c r="G133" s="1">
        <v>7469</v>
      </c>
      <c r="H133" s="1">
        <v>2279</v>
      </c>
      <c r="I133" s="1">
        <v>6170</v>
      </c>
      <c r="J133" s="1">
        <v>6695</v>
      </c>
      <c r="K133" s="1">
        <v>8723</v>
      </c>
      <c r="L133" s="1">
        <v>3386</v>
      </c>
      <c r="M133" s="1" t="s">
        <v>2</v>
      </c>
      <c r="N133" s="1">
        <v>32888.964290000004</v>
      </c>
      <c r="O133" s="1">
        <v>10016.610710000001</v>
      </c>
      <c r="P133" s="1">
        <v>24423.82143</v>
      </c>
      <c r="Q133" s="1">
        <v>23073.653569999999</v>
      </c>
      <c r="R133" s="1">
        <v>31010.957139999999</v>
      </c>
      <c r="S133" s="1">
        <v>11841.75</v>
      </c>
      <c r="T133" s="3">
        <v>0.44697916666666665</v>
      </c>
      <c r="U133" s="4" t="s">
        <v>15</v>
      </c>
    </row>
    <row r="134" spans="1:21" x14ac:dyDescent="0.2">
      <c r="A134" s="1" t="s">
        <v>22</v>
      </c>
      <c r="B134" s="1" t="s">
        <v>0</v>
      </c>
      <c r="C134" s="1">
        <v>16</v>
      </c>
      <c r="D134" s="1">
        <v>100</v>
      </c>
      <c r="E134" s="1">
        <v>100</v>
      </c>
      <c r="F134" s="1" t="s">
        <v>1</v>
      </c>
      <c r="G134" s="1">
        <v>7513</v>
      </c>
      <c r="H134" s="1">
        <v>2271</v>
      </c>
      <c r="I134" s="1">
        <v>6146</v>
      </c>
      <c r="J134" s="1">
        <v>6670</v>
      </c>
      <c r="K134" s="1">
        <v>8689</v>
      </c>
      <c r="L134" s="1">
        <v>3378</v>
      </c>
      <c r="M134" s="1" t="s">
        <v>2</v>
      </c>
      <c r="N134" s="1">
        <v>33082.714290000004</v>
      </c>
      <c r="O134" s="1">
        <v>9981.4500000000007</v>
      </c>
      <c r="P134" s="1">
        <v>24328.817859999999</v>
      </c>
      <c r="Q134" s="1">
        <v>22987.492859999998</v>
      </c>
      <c r="R134" s="1">
        <v>30890.085709999999</v>
      </c>
      <c r="S134" s="1">
        <v>11813.775</v>
      </c>
      <c r="T134" s="3">
        <v>0.44697916666666665</v>
      </c>
      <c r="U134" s="4" t="s">
        <v>15</v>
      </c>
    </row>
    <row r="135" spans="1:21" x14ac:dyDescent="0.2">
      <c r="A135" s="1" t="s">
        <v>22</v>
      </c>
      <c r="B135" s="1" t="s">
        <v>0</v>
      </c>
      <c r="C135" s="1">
        <v>16</v>
      </c>
      <c r="D135" s="1">
        <v>100</v>
      </c>
      <c r="E135" s="1">
        <v>50</v>
      </c>
      <c r="F135" s="1" t="s">
        <v>1</v>
      </c>
      <c r="G135" s="1">
        <v>5095</v>
      </c>
      <c r="H135" s="1">
        <v>1524</v>
      </c>
      <c r="I135" s="1">
        <v>4125</v>
      </c>
      <c r="J135" s="1">
        <v>4477</v>
      </c>
      <c r="K135" s="1">
        <v>5852</v>
      </c>
      <c r="L135" s="1">
        <v>2275</v>
      </c>
      <c r="M135" s="1" t="s">
        <v>2</v>
      </c>
      <c r="N135" s="1">
        <v>22435.30357</v>
      </c>
      <c r="O135" s="1">
        <v>6698.25</v>
      </c>
      <c r="P135" s="1">
        <v>16328.728569999999</v>
      </c>
      <c r="Q135" s="1">
        <v>15429.539290000001</v>
      </c>
      <c r="R135" s="1">
        <v>20804.328570000001</v>
      </c>
      <c r="S135" s="1">
        <v>7956.2857139999996</v>
      </c>
      <c r="T135" s="3">
        <v>0.44697916666666665</v>
      </c>
      <c r="U135" s="4" t="s">
        <v>15</v>
      </c>
    </row>
    <row r="136" spans="1:21" x14ac:dyDescent="0.2">
      <c r="A136" s="1" t="s">
        <v>22</v>
      </c>
      <c r="B136" s="1" t="s">
        <v>0</v>
      </c>
      <c r="C136" s="1">
        <v>16</v>
      </c>
      <c r="D136" s="1">
        <v>100</v>
      </c>
      <c r="E136" s="1">
        <v>25</v>
      </c>
      <c r="F136" s="1" t="s">
        <v>1</v>
      </c>
      <c r="G136" s="1">
        <v>2739</v>
      </c>
      <c r="H136" s="1">
        <v>813</v>
      </c>
      <c r="I136" s="1">
        <v>2198</v>
      </c>
      <c r="J136" s="1">
        <v>2388</v>
      </c>
      <c r="K136" s="1">
        <v>3136</v>
      </c>
      <c r="L136" s="1">
        <v>1219</v>
      </c>
      <c r="M136" s="1" t="s">
        <v>2</v>
      </c>
      <c r="N136" s="1">
        <v>12060.9</v>
      </c>
      <c r="O136" s="1">
        <v>3573.2785709999998</v>
      </c>
      <c r="P136" s="1">
        <v>8700.739286</v>
      </c>
      <c r="Q136" s="1">
        <v>8230.0071430000007</v>
      </c>
      <c r="R136" s="1">
        <v>11148.728569999999</v>
      </c>
      <c r="S136" s="1">
        <v>4263.171429</v>
      </c>
      <c r="T136" s="3">
        <v>0.44697916666666665</v>
      </c>
      <c r="U136" s="4" t="s">
        <v>15</v>
      </c>
    </row>
    <row r="137" spans="1:21" x14ac:dyDescent="0.2">
      <c r="A137" s="1" t="s">
        <v>22</v>
      </c>
      <c r="B137" s="1" t="s">
        <v>0</v>
      </c>
      <c r="C137" s="1">
        <v>16</v>
      </c>
      <c r="D137" s="1">
        <v>100</v>
      </c>
      <c r="E137" s="1">
        <v>12.5</v>
      </c>
      <c r="F137" s="1" t="s">
        <v>1</v>
      </c>
      <c r="G137" s="1">
        <v>1420</v>
      </c>
      <c r="H137" s="1">
        <v>420</v>
      </c>
      <c r="I137" s="1">
        <v>1130</v>
      </c>
      <c r="J137" s="1">
        <v>1228</v>
      </c>
      <c r="K137" s="1">
        <v>1620</v>
      </c>
      <c r="L137" s="1">
        <v>627</v>
      </c>
      <c r="M137" s="1" t="s">
        <v>2</v>
      </c>
      <c r="N137" s="1">
        <v>6252.8214289999996</v>
      </c>
      <c r="O137" s="1">
        <v>1845.974643</v>
      </c>
      <c r="P137" s="1">
        <v>4473.0821429999996</v>
      </c>
      <c r="Q137" s="1">
        <v>4232.1785710000004</v>
      </c>
      <c r="R137" s="1">
        <v>5759.2285709999996</v>
      </c>
      <c r="S137" s="1">
        <v>2192.787143</v>
      </c>
      <c r="T137" s="3">
        <v>0.44697916666666665</v>
      </c>
      <c r="U137" s="4" t="s">
        <v>15</v>
      </c>
    </row>
    <row r="138" spans="1:21" x14ac:dyDescent="0.2">
      <c r="A138" s="1" t="s">
        <v>22</v>
      </c>
      <c r="B138" s="1" t="s">
        <v>0</v>
      </c>
      <c r="C138" s="1">
        <v>16</v>
      </c>
      <c r="D138" s="1">
        <v>100</v>
      </c>
      <c r="E138" s="1">
        <v>12.5</v>
      </c>
      <c r="F138" s="1" t="s">
        <v>1</v>
      </c>
      <c r="G138" s="1">
        <v>1423</v>
      </c>
      <c r="H138" s="1">
        <v>425</v>
      </c>
      <c r="I138" s="1">
        <v>1146</v>
      </c>
      <c r="J138" s="1">
        <v>1245</v>
      </c>
      <c r="K138" s="1">
        <v>1641</v>
      </c>
      <c r="L138" s="1">
        <v>637</v>
      </c>
      <c r="M138" s="1" t="s">
        <v>2</v>
      </c>
      <c r="N138" s="1">
        <v>6266.0321430000004</v>
      </c>
      <c r="O138" s="1">
        <v>1867.9507140000001</v>
      </c>
      <c r="P138" s="1">
        <v>4536.4178570000004</v>
      </c>
      <c r="Q138" s="1">
        <v>4290.7678569999998</v>
      </c>
      <c r="R138" s="1">
        <v>5833.885714</v>
      </c>
      <c r="S138" s="1">
        <v>2227.7600000000002</v>
      </c>
      <c r="T138" s="3">
        <v>0.44709490740740737</v>
      </c>
      <c r="U138" s="4" t="s">
        <v>16</v>
      </c>
    </row>
    <row r="139" spans="1:21" x14ac:dyDescent="0.2">
      <c r="A139" s="1" t="s">
        <v>22</v>
      </c>
      <c r="B139" s="1" t="s">
        <v>0</v>
      </c>
      <c r="C139" s="1">
        <v>16</v>
      </c>
      <c r="D139" s="1">
        <v>100</v>
      </c>
      <c r="E139" s="1">
        <v>25</v>
      </c>
      <c r="F139" s="1" t="s">
        <v>1</v>
      </c>
      <c r="G139" s="1">
        <v>2750</v>
      </c>
      <c r="H139" s="1">
        <v>830</v>
      </c>
      <c r="I139" s="1">
        <v>2240</v>
      </c>
      <c r="J139" s="1">
        <v>2432</v>
      </c>
      <c r="K139" s="1">
        <v>3192</v>
      </c>
      <c r="L139" s="1">
        <v>1241</v>
      </c>
      <c r="M139" s="1" t="s">
        <v>2</v>
      </c>
      <c r="N139" s="1">
        <v>12109.33929</v>
      </c>
      <c r="O139" s="1">
        <v>3647.9964289999998</v>
      </c>
      <c r="P139" s="1">
        <v>8866.9964290000007</v>
      </c>
      <c r="Q139" s="1">
        <v>8381.6464290000004</v>
      </c>
      <c r="R139" s="1">
        <v>11347.81429</v>
      </c>
      <c r="S139" s="1">
        <v>4340.1107140000004</v>
      </c>
      <c r="T139" s="3">
        <v>0.44709490740740737</v>
      </c>
      <c r="U139" s="4" t="s">
        <v>16</v>
      </c>
    </row>
    <row r="140" spans="1:21" x14ac:dyDescent="0.2">
      <c r="A140" s="1" t="s">
        <v>22</v>
      </c>
      <c r="B140" s="1" t="s">
        <v>0</v>
      </c>
      <c r="C140" s="1">
        <v>16</v>
      </c>
      <c r="D140" s="1">
        <v>100</v>
      </c>
      <c r="E140" s="1">
        <v>50</v>
      </c>
      <c r="F140" s="1" t="s">
        <v>1</v>
      </c>
      <c r="G140" s="1">
        <v>5135</v>
      </c>
      <c r="H140" s="1">
        <v>1564</v>
      </c>
      <c r="I140" s="1">
        <v>4219</v>
      </c>
      <c r="J140" s="1">
        <v>4575</v>
      </c>
      <c r="K140" s="1">
        <v>5979</v>
      </c>
      <c r="L140" s="1">
        <v>2321</v>
      </c>
      <c r="M140" s="1" t="s">
        <v>2</v>
      </c>
      <c r="N140" s="1">
        <v>22611.439289999998</v>
      </c>
      <c r="O140" s="1">
        <v>6874.057143</v>
      </c>
      <c r="P140" s="1">
        <v>16700.825000000001</v>
      </c>
      <c r="Q140" s="1">
        <v>15767.28571</v>
      </c>
      <c r="R140" s="1">
        <v>21255.82143</v>
      </c>
      <c r="S140" s="1">
        <v>8117.1607139999996</v>
      </c>
      <c r="T140" s="3">
        <v>0.44709490740740737</v>
      </c>
      <c r="U140" s="4" t="s">
        <v>16</v>
      </c>
    </row>
    <row r="141" spans="1:21" x14ac:dyDescent="0.2">
      <c r="A141" s="1" t="s">
        <v>22</v>
      </c>
      <c r="B141" s="1" t="s">
        <v>0</v>
      </c>
      <c r="C141" s="1">
        <v>16</v>
      </c>
      <c r="D141" s="1">
        <v>100</v>
      </c>
      <c r="E141" s="1">
        <v>100</v>
      </c>
      <c r="F141" s="1" t="s">
        <v>1</v>
      </c>
      <c r="G141" s="1">
        <v>7481</v>
      </c>
      <c r="H141" s="1">
        <v>2278</v>
      </c>
      <c r="I141" s="1">
        <v>6173</v>
      </c>
      <c r="J141" s="1">
        <v>6694</v>
      </c>
      <c r="K141" s="1">
        <v>8724</v>
      </c>
      <c r="L141" s="1">
        <v>3392</v>
      </c>
      <c r="M141" s="1" t="s">
        <v>2</v>
      </c>
      <c r="N141" s="1">
        <v>32941.807139999997</v>
      </c>
      <c r="O141" s="1">
        <v>10012.21429</v>
      </c>
      <c r="P141" s="1">
        <v>24435.69643</v>
      </c>
      <c r="Q141" s="1">
        <v>23070.207139999999</v>
      </c>
      <c r="R141" s="1">
        <v>31014.51786</v>
      </c>
      <c r="S141" s="1">
        <v>11862.735710000001</v>
      </c>
      <c r="T141" s="3">
        <v>0.44709490740740737</v>
      </c>
      <c r="U141" s="4" t="s">
        <v>16</v>
      </c>
    </row>
    <row r="142" spans="1:21" x14ac:dyDescent="0.2">
      <c r="A142" s="1" t="s">
        <v>22</v>
      </c>
      <c r="B142" s="1" t="s">
        <v>0</v>
      </c>
      <c r="C142" s="1">
        <v>16</v>
      </c>
      <c r="D142" s="1">
        <v>100</v>
      </c>
      <c r="E142" s="1">
        <v>100</v>
      </c>
      <c r="F142" s="1" t="s">
        <v>1</v>
      </c>
      <c r="G142" s="1">
        <v>7522</v>
      </c>
      <c r="H142" s="1">
        <v>2270</v>
      </c>
      <c r="I142" s="1">
        <v>6148</v>
      </c>
      <c r="J142" s="1">
        <v>6668</v>
      </c>
      <c r="K142" s="1">
        <v>8690</v>
      </c>
      <c r="L142" s="1">
        <v>3379</v>
      </c>
      <c r="M142" s="1" t="s">
        <v>2</v>
      </c>
      <c r="N142" s="1">
        <v>33122.346429999998</v>
      </c>
      <c r="O142" s="1">
        <v>9977.0535710000004</v>
      </c>
      <c r="P142" s="1">
        <v>24336.73214</v>
      </c>
      <c r="Q142" s="1">
        <v>22980.6</v>
      </c>
      <c r="R142" s="1">
        <v>30893.64286</v>
      </c>
      <c r="S142" s="1">
        <v>11817.271430000001</v>
      </c>
      <c r="T142" s="3">
        <v>0.44709490740740737</v>
      </c>
      <c r="U142" s="4" t="s">
        <v>16</v>
      </c>
    </row>
    <row r="143" spans="1:21" x14ac:dyDescent="0.2">
      <c r="A143" s="1" t="s">
        <v>22</v>
      </c>
      <c r="B143" s="1" t="s">
        <v>0</v>
      </c>
      <c r="C143" s="1">
        <v>16</v>
      </c>
      <c r="D143" s="1">
        <v>100</v>
      </c>
      <c r="E143" s="1">
        <v>50</v>
      </c>
      <c r="F143" s="1" t="s">
        <v>1</v>
      </c>
      <c r="G143" s="1">
        <v>5100</v>
      </c>
      <c r="H143" s="1">
        <v>1521</v>
      </c>
      <c r="I143" s="1">
        <v>4123</v>
      </c>
      <c r="J143" s="1">
        <v>4474</v>
      </c>
      <c r="K143" s="1">
        <v>5848</v>
      </c>
      <c r="L143" s="1">
        <v>2273</v>
      </c>
      <c r="M143" s="1" t="s">
        <v>2</v>
      </c>
      <c r="N143" s="1">
        <v>22457.32143</v>
      </c>
      <c r="O143" s="1">
        <v>6685.0642859999998</v>
      </c>
      <c r="P143" s="1">
        <v>16320.81429</v>
      </c>
      <c r="Q143" s="1">
        <v>15419.2</v>
      </c>
      <c r="R143" s="1">
        <v>20790.103569999999</v>
      </c>
      <c r="S143" s="1">
        <v>7949.2928570000004</v>
      </c>
      <c r="T143" s="3">
        <v>0.44709490740740737</v>
      </c>
      <c r="U143" s="4" t="s">
        <v>16</v>
      </c>
    </row>
    <row r="144" spans="1:21" x14ac:dyDescent="0.2">
      <c r="A144" s="1" t="s">
        <v>22</v>
      </c>
      <c r="B144" s="1" t="s">
        <v>0</v>
      </c>
      <c r="C144" s="1">
        <v>16</v>
      </c>
      <c r="D144" s="1">
        <v>100</v>
      </c>
      <c r="E144" s="1">
        <v>25</v>
      </c>
      <c r="F144" s="1" t="s">
        <v>1</v>
      </c>
      <c r="G144" s="1">
        <v>2741</v>
      </c>
      <c r="H144" s="1">
        <v>812</v>
      </c>
      <c r="I144" s="1">
        <v>2196</v>
      </c>
      <c r="J144" s="1">
        <v>2385</v>
      </c>
      <c r="K144" s="1">
        <v>3133</v>
      </c>
      <c r="L144" s="1">
        <v>1217</v>
      </c>
      <c r="M144" s="1" t="s">
        <v>2</v>
      </c>
      <c r="N144" s="1">
        <v>12069.710709999999</v>
      </c>
      <c r="O144" s="1">
        <v>3568.884286</v>
      </c>
      <c r="P144" s="1">
        <v>8692.8214289999996</v>
      </c>
      <c r="Q144" s="1">
        <v>8219.6678570000004</v>
      </c>
      <c r="R144" s="1">
        <v>11138.06429</v>
      </c>
      <c r="S144" s="1">
        <v>4256.1750000000002</v>
      </c>
      <c r="T144" s="3">
        <v>0.44710648148148152</v>
      </c>
      <c r="U144" s="4" t="s">
        <v>16</v>
      </c>
    </row>
    <row r="145" spans="1:21" x14ac:dyDescent="0.2">
      <c r="A145" s="1" t="s">
        <v>22</v>
      </c>
      <c r="B145" s="1" t="s">
        <v>0</v>
      </c>
      <c r="C145" s="1">
        <v>16</v>
      </c>
      <c r="D145" s="1">
        <v>100</v>
      </c>
      <c r="E145" s="1">
        <v>12.5</v>
      </c>
      <c r="F145" s="1" t="s">
        <v>1</v>
      </c>
      <c r="G145" s="1">
        <v>1421</v>
      </c>
      <c r="H145" s="1">
        <v>419</v>
      </c>
      <c r="I145" s="1">
        <v>1129</v>
      </c>
      <c r="J145" s="1">
        <v>1227</v>
      </c>
      <c r="K145" s="1">
        <v>1619</v>
      </c>
      <c r="L145" s="1">
        <v>626</v>
      </c>
      <c r="M145" s="1" t="s">
        <v>2</v>
      </c>
      <c r="N145" s="1">
        <v>6257.2250000000004</v>
      </c>
      <c r="O145" s="1">
        <v>1841.579643</v>
      </c>
      <c r="P145" s="1">
        <v>4469.125</v>
      </c>
      <c r="Q145" s="1">
        <v>4228.7357140000004</v>
      </c>
      <c r="R145" s="1">
        <v>5755.6750000000002</v>
      </c>
      <c r="S145" s="1">
        <v>2189.2903569999999</v>
      </c>
      <c r="T145" s="3">
        <v>0.44710648148148152</v>
      </c>
      <c r="U145" s="4" t="s">
        <v>16</v>
      </c>
    </row>
  </sheetData>
  <autoFilter ref="A1:U145" xr:uid="{895E5874-7981-4231-968F-032E5FD8B4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7</vt:i4>
      </vt:variant>
    </vt:vector>
  </HeadingPairs>
  <TitlesOfParts>
    <vt:vector size="7" baseType="lpstr">
      <vt:lpstr>Leaf 48</vt:lpstr>
      <vt:lpstr>Leaf 47</vt:lpstr>
      <vt:lpstr>Leaf 46</vt:lpstr>
      <vt:lpstr>Leaf 45</vt:lpstr>
      <vt:lpstr>Leaf 44</vt:lpstr>
      <vt:lpstr>Leaf 43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2019-08-12T02:26:23Z</dcterms:created>
  <dcterms:modified xsi:type="dcterms:W3CDTF">2019-09-01T17:17:51Z</dcterms:modified>
</cp:coreProperties>
</file>