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BD2E39F9-A236-47C5-87B3-FCC072C74FD0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54" sheetId="8" r:id="rId1"/>
    <sheet name="Leaf 53" sheetId="7" r:id="rId2"/>
    <sheet name="Leaf 52" sheetId="6" r:id="rId3"/>
    <sheet name="Leaf 51" sheetId="5" r:id="rId4"/>
    <sheet name="Leaf 50" sheetId="4" r:id="rId5"/>
    <sheet name="Leaf 49" sheetId="2" r:id="rId6"/>
    <sheet name="Sheet1" sheetId="1" r:id="rId7"/>
  </sheets>
  <definedNames>
    <definedName name="_xlnm._FilterDatabase" localSheetId="5" hidden="1">'Leaf 49'!$A$1:$N$29</definedName>
    <definedName name="_xlnm._FilterDatabase" localSheetId="4" hidden="1">'Leaf 50'!$A$1:$N$29</definedName>
    <definedName name="_xlnm._FilterDatabase" localSheetId="3" hidden="1">'Leaf 51'!$A$1:$N$29</definedName>
    <definedName name="_xlnm._FilterDatabase" localSheetId="2" hidden="1">'Leaf 52'!$A$1:$N$29</definedName>
    <definedName name="_xlnm._FilterDatabase" localSheetId="1" hidden="1">'Leaf 53'!$A$1:$N$29</definedName>
    <definedName name="_xlnm._FilterDatabase" localSheetId="0" hidden="1">'Leaf 54'!$A$1:$N$29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<sst xmlns="http://schemas.openxmlformats.org/spreadsheetml/2006/main" count="1355" uniqueCount="23">
  <si>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</si>
  <si>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</si>
  <si>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</si>
  <si>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</si>
  <si>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</si>
  <si>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</si>
  <si>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</si>
  <si>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</si>
  <si>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</si>
  <si>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</si>
  <si>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</si>
  <si>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Top</t>
  </si>
  <si>
    <t>Middle</t>
  </si>
  <si>
    <t>Bottom</t>
  </si>
  <si>
    <t>pos 1</t>
  </si>
  <si>
    <t>pos 2</t>
  </si>
  <si>
    <t>pos 3</t>
  </si>
  <si>
    <t>Leaf: 54</t>
  </si>
  <si>
    <t>Leaf: 53</t>
  </si>
  <si>
    <t>Leaf: 52</t>
  </si>
  <si>
    <t>Leaf: 51</t>
  </si>
  <si>
    <t>Leaf: 50</t>
  </si>
  <si>
    <t>Leaf: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</si>
</sst>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624.11535709999998</c:v>
                </c:pt>
                <c:pt idx="2">
                  <c:v>1492.3467860000001</c:v>
                </c:pt>
                <c:pt idx="3">
                  <c:v>1419.9171429999999</c:v>
                </c:pt>
                <c:pt idx="4">
                  <c:v>1820.2007140000001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54'!$N$4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54'!$G$4:$L$4</c:f>
              <c:numCache>
                <c:formatCode>General</c:formatCode>
                <c:ptCount val="6"/>
                <c:pt idx="0">
                  <c:v>2540.759286</c:v>
                </c:pt>
                <c:pt idx="1">
                  <c:v>676.85749999999996</c:v>
                </c:pt>
                <c:pt idx="2">
                  <c:v>1678.3953570000001</c:v>
                </c:pt>
                <c:pt idx="3">
                  <c:v>1595.683571</c:v>
                </c:pt>
                <c:pt idx="4">
                  <c:v>2044.1707140000001</c:v>
                </c:pt>
                <c:pt idx="5">
                  <c:v>1419.891071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54'!$N$5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54'!$G$5:$L$5</c:f>
              <c:numCache>
                <c:formatCode>General</c:formatCode>
                <c:ptCount val="6"/>
                <c:pt idx="0">
                  <c:v>2443.8850000000002</c:v>
                </c:pt>
                <c:pt idx="1">
                  <c:v>650.48642859999995</c:v>
                </c:pt>
                <c:pt idx="2">
                  <c:v>1686.3125</c:v>
                </c:pt>
                <c:pt idx="3">
                  <c:v>1606.0228569999999</c:v>
                </c:pt>
                <c:pt idx="4">
                  <c:v>2058.391071</c:v>
                </c:pt>
                <c:pt idx="5">
                  <c:v>1430.3828570000001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54'!$N$6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54'!$G$6:$L$6</c:f>
              <c:numCache>
                <c:formatCode>General</c:formatCode>
                <c:ptCount val="6"/>
                <c:pt idx="0">
                  <c:v>7569.4392859999998</c:v>
                </c:pt>
                <c:pt idx="1">
                  <c:v>2034.9675</c:v>
                </c:pt>
                <c:pt idx="2">
                  <c:v>5597.2892860000002</c:v>
                </c:pt>
                <c:pt idx="3">
                  <c:v>5324.6892859999998</c:v>
                </c:pt>
                <c:pt idx="4">
                  <c:v>6779.5392860000002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54'!$N$7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54'!$G$7:$L$7</c:f>
              <c:numCache>
                <c:formatCode>General</c:formatCode>
                <c:ptCount val="6"/>
                <c:pt idx="0">
                  <c:v>10665.025</c:v>
                </c:pt>
                <c:pt idx="1">
                  <c:v>2883.2367859999999</c:v>
                </c:pt>
                <c:pt idx="2">
                  <c:v>6816.5035710000002</c:v>
                </c:pt>
                <c:pt idx="3">
                  <c:v>6482.6785710000004</c:v>
                </c:pt>
                <c:pt idx="4">
                  <c:v>8237.1178569999993</c:v>
                </c:pt>
                <c:pt idx="5">
                  <c:v>5819.453571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54'!$N$8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54'!$G$8:$L$8</c:f>
              <c:numCache>
                <c:formatCode>General</c:formatCode>
                <c:ptCount val="6"/>
                <c:pt idx="0">
                  <c:v>10352.38571</c:v>
                </c:pt>
                <c:pt idx="1">
                  <c:v>2799.7282140000002</c:v>
                </c:pt>
                <c:pt idx="2">
                  <c:v>5830.8392860000004</c:v>
                </c:pt>
                <c:pt idx="3">
                  <c:v>5541.8142859999998</c:v>
                </c:pt>
                <c:pt idx="4">
                  <c:v>7046.1678570000004</c:v>
                </c:pt>
                <c:pt idx="5">
                  <c:v>4987.1035709999996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54'!$N$9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2329.4442859999999</c:v>
                </c:pt>
                <c:pt idx="2">
                  <c:v>5498.328571</c:v>
                </c:pt>
                <c:pt idx="3">
                  <c:v>5228.1892859999998</c:v>
                </c:pt>
                <c:pt idx="4">
                  <c:v>6637.3321429999996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54'!$N$10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54'!$G$10:$L$10</c:f>
              <c:numCache>
                <c:formatCode>General</c:formatCode>
                <c:ptCount val="6"/>
                <c:pt idx="0">
                  <c:v>4975.8357139999998</c:v>
                </c:pt>
                <c:pt idx="1">
                  <c:v>1336.1339290000001</c:v>
                </c:pt>
                <c:pt idx="2">
                  <c:v>3087.614286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54'!$N$11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54'!$G$11:$L$11</c:f>
              <c:numCache>
                <c:formatCode>General</c:formatCode>
                <c:ptCount val="6"/>
                <c:pt idx="0">
                  <c:v>4962.6285710000002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2654.426786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54'!$N$12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54'!$G$12:$L$12</c:f>
              <c:numCache>
                <c:formatCode>General</c:formatCode>
                <c:ptCount val="6"/>
                <c:pt idx="0">
                  <c:v>6486.203571</c:v>
                </c:pt>
                <c:pt idx="1">
                  <c:v>1753.6760710000001</c:v>
                </c:pt>
                <c:pt idx="2">
                  <c:v>4239.5321430000004</c:v>
                </c:pt>
                <c:pt idx="3">
                  <c:v>4028.8428570000001</c:v>
                </c:pt>
                <c:pt idx="4">
                  <c:v>5122.8714289999998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54'!$N$13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54'!$G$13:$L$13</c:f>
              <c:numCache>
                <c:formatCode>General</c:formatCode>
                <c:ptCount val="6"/>
                <c:pt idx="0">
                  <c:v>7446.1428569999998</c:v>
                </c:pt>
                <c:pt idx="1">
                  <c:v>2012.9914289999999</c:v>
                </c:pt>
                <c:pt idx="2">
                  <c:v>5431.0357139999996</c:v>
                </c:pt>
                <c:pt idx="3">
                  <c:v>5162.7071429999996</c:v>
                </c:pt>
                <c:pt idx="4">
                  <c:v>6552.010714</c:v>
                </c:pt>
                <c:pt idx="5">
                  <c:v>4626.885714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54'!$N$14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54'!$G$14:$L$14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2329.4442859999999</c:v>
                </c:pt>
                <c:pt idx="2">
                  <c:v>5731.8785710000002</c:v>
                </c:pt>
                <c:pt idx="3">
                  <c:v>5445.3142859999998</c:v>
                </c:pt>
                <c:pt idx="4">
                  <c:v>6911.0749999999998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54'!$N$15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54'!$G$15:$L$15</c:f>
              <c:numCache>
                <c:formatCode>General</c:formatCode>
                <c:ptCount val="6"/>
                <c:pt idx="0">
                  <c:v>9093.0142859999996</c:v>
                </c:pt>
                <c:pt idx="1">
                  <c:v>2461.2996429999998</c:v>
                </c:pt>
                <c:pt idx="2">
                  <c:v>5807.0892860000004</c:v>
                </c:pt>
                <c:pt idx="3">
                  <c:v>5517.6892859999998</c:v>
                </c:pt>
                <c:pt idx="4">
                  <c:v>6996.3964290000004</c:v>
                </c:pt>
                <c:pt idx="5">
                  <c:v>4955.6285710000002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54'!$N$16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54'!$G$16:$L$16</c:f>
              <c:numCache>
                <c:formatCode>General</c:formatCode>
                <c:ptCount val="6"/>
                <c:pt idx="0">
                  <c:v>7186.3428569999996</c:v>
                </c:pt>
                <c:pt idx="1">
                  <c:v>1942.6685709999999</c:v>
                </c:pt>
                <c:pt idx="2">
                  <c:v>3614.0928570000001</c:v>
                </c:pt>
                <c:pt idx="3">
                  <c:v>3436.0617860000002</c:v>
                </c:pt>
                <c:pt idx="4">
                  <c:v>4376.3035710000004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54'!$N$17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54'!$G$17:$L$17</c:f>
              <c:numCache>
                <c:formatCode>General</c:formatCode>
                <c:ptCount val="6"/>
                <c:pt idx="0">
                  <c:v>5579.1035709999996</c:v>
                </c:pt>
                <c:pt idx="1">
                  <c:v>1503.1507140000001</c:v>
                </c:pt>
                <c:pt idx="2">
                  <c:v>3974.3142859999998</c:v>
                </c:pt>
                <c:pt idx="3">
                  <c:v>3777.2571429999998</c:v>
                </c:pt>
                <c:pt idx="4">
                  <c:v>4802.9142860000002</c:v>
                </c:pt>
                <c:pt idx="5">
                  <c:v>3399.3453570000001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54'!$N$18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54'!$G$18:$L$18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1336.1339290000001</c:v>
                </c:pt>
                <c:pt idx="2">
                  <c:v>3091.5728570000001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54'!$N$19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54'!$G$19:$L$19</c:f>
              <c:numCache>
                <c:formatCode>General</c:formatCode>
                <c:ptCount val="6"/>
                <c:pt idx="0">
                  <c:v>4967.0321430000004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54'!$N$20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54'!$G$20:$L$20</c:f>
              <c:numCache>
                <c:formatCode>General</c:formatCode>
                <c:ptCount val="6"/>
                <c:pt idx="0">
                  <c:v>8445.7142860000004</c:v>
                </c:pt>
                <c:pt idx="1">
                  <c:v>2289.8874999999998</c:v>
                </c:pt>
                <c:pt idx="2">
                  <c:v>5122.2714290000004</c:v>
                </c:pt>
                <c:pt idx="3">
                  <c:v>4869.7642859999996</c:v>
                </c:pt>
                <c:pt idx="4">
                  <c:v>6178.7285709999996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54'!$N$21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54'!$G$21:$L$21</c:f>
              <c:numCache>
                <c:formatCode>General</c:formatCode>
                <c:ptCount val="6"/>
                <c:pt idx="0">
                  <c:v>9700.682143</c:v>
                </c:pt>
                <c:pt idx="1">
                  <c:v>2628.316429</c:v>
                </c:pt>
                <c:pt idx="2">
                  <c:v>5973.3464290000002</c:v>
                </c:pt>
                <c:pt idx="3">
                  <c:v>5676.2214290000002</c:v>
                </c:pt>
                <c:pt idx="4">
                  <c:v>7199.0357139999996</c:v>
                </c:pt>
                <c:pt idx="5">
                  <c:v>5092.0214290000004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54'!$N$22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54'!$G$22:$L$22</c:f>
              <c:numCache>
                <c:formatCode>General</c:formatCode>
                <c:ptCount val="6"/>
                <c:pt idx="0">
                  <c:v>10537.32857</c:v>
                </c:pt>
                <c:pt idx="1">
                  <c:v>2856.8653570000001</c:v>
                </c:pt>
                <c:pt idx="2">
                  <c:v>7303.3964290000004</c:v>
                </c:pt>
                <c:pt idx="3">
                  <c:v>6937.6035709999996</c:v>
                </c:pt>
                <c:pt idx="4">
                  <c:v>8788.1571430000004</c:v>
                </c:pt>
                <c:pt idx="5">
                  <c:v>6218.1428569999998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54'!$N$23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54'!$G$23:$L$23</c:f>
              <c:numCache>
                <c:formatCode>General</c:formatCode>
                <c:ptCount val="6"/>
                <c:pt idx="0">
                  <c:v>10409.628570000001</c:v>
                </c:pt>
                <c:pt idx="1">
                  <c:v>2821.7042860000001</c:v>
                </c:pt>
                <c:pt idx="2">
                  <c:v>6258.3571430000002</c:v>
                </c:pt>
                <c:pt idx="3">
                  <c:v>5948.489286</c:v>
                </c:pt>
                <c:pt idx="4">
                  <c:v>7540.3249999999998</c:v>
                </c:pt>
                <c:pt idx="5">
                  <c:v>5336.8321429999996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54'!$N$24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54'!$G$24:$L$24</c:f>
              <c:numCache>
                <c:formatCode>General</c:formatCode>
                <c:ptCount val="6"/>
                <c:pt idx="0">
                  <c:v>9418.864286</c:v>
                </c:pt>
                <c:pt idx="1">
                  <c:v>2544.8082140000001</c:v>
                </c:pt>
                <c:pt idx="2">
                  <c:v>5858.55</c:v>
                </c:pt>
                <c:pt idx="3">
                  <c:v>5569.3821429999998</c:v>
                </c:pt>
                <c:pt idx="4">
                  <c:v>7060.3892859999996</c:v>
                </c:pt>
                <c:pt idx="5">
                  <c:v>4994.1000000000004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54'!$N$25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54'!$G$25:$L$25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2250.3310710000001</c:v>
                </c:pt>
                <c:pt idx="2">
                  <c:v>5185.6071430000002</c:v>
                </c:pt>
                <c:pt idx="3">
                  <c:v>4928.3535709999996</c:v>
                </c:pt>
                <c:pt idx="4">
                  <c:v>6256.9392859999998</c:v>
                </c:pt>
                <c:pt idx="5">
                  <c:v>4420.546429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54'!$N$26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54'!$G$26:$L$26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1331.7389290000001</c:v>
                </c:pt>
                <c:pt idx="2">
                  <c:v>3083.655714</c:v>
                </c:pt>
                <c:pt idx="3">
                  <c:v>2929.4410710000002</c:v>
                </c:pt>
                <c:pt idx="4">
                  <c:v>3732.8321430000001</c:v>
                </c:pt>
                <c:pt idx="5">
                  <c:v>2633.4432139999999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53'!$G$3:$L$3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3642.8464290000002</c:v>
                </c:pt>
                <c:pt idx="4">
                  <c:v>4717.5892860000004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'Leaf 53'!$N$10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53'!$G$10:$L$10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1472.3846430000001</c:v>
                </c:pt>
                <c:pt idx="2">
                  <c:v>3867.4357140000002</c:v>
                </c:pt>
                <c:pt idx="3">
                  <c:v>3598.0428569999999</c:v>
                </c:pt>
                <c:pt idx="4">
                  <c:v>4664.2642859999996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'Leaf 53'!$N$11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53'!$G$11:$L$11</c:f>
              <c:numCache>
                <c:formatCode>General</c:formatCode>
                <c:ptCount val="6"/>
                <c:pt idx="0">
                  <c:v>4548.7071429999996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3635.953571</c:v>
                </c:pt>
                <c:pt idx="4">
                  <c:v>4710.4821430000002</c:v>
                </c:pt>
                <c:pt idx="5">
                  <c:v>1815.0825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'Leaf 53'!$N$18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53'!$G$18:$L$18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1472.3846430000001</c:v>
                </c:pt>
                <c:pt idx="2">
                  <c:v>3863.4749999999999</c:v>
                </c:pt>
                <c:pt idx="3">
                  <c:v>3587.703571</c:v>
                </c:pt>
                <c:pt idx="4">
                  <c:v>4657.1535709999998</c:v>
                </c:pt>
                <c:pt idx="5">
                  <c:v>1780.109643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'Leaf 53'!$N$19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53'!$G$19:$L$19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1489.965357</c:v>
                </c:pt>
                <c:pt idx="2">
                  <c:v>3910.9785710000001</c:v>
                </c:pt>
                <c:pt idx="3">
                  <c:v>3629.0607140000002</c:v>
                </c:pt>
                <c:pt idx="4">
                  <c:v>4703.3714289999998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'Leaf 53'!$N$26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53'!$G$26:$L$26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1467.989286</c:v>
                </c:pt>
                <c:pt idx="2">
                  <c:v>3859.5178569999998</c:v>
                </c:pt>
                <c:pt idx="3">
                  <c:v>3584.2571429999998</c:v>
                </c:pt>
                <c:pt idx="4">
                  <c:v>4653.6000000000004</c:v>
                </c:pt>
                <c:pt idx="5">
                  <c:v>1773.1153569999999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53'!$G$4:$L$4</c:f>
              <c:numCache>
                <c:formatCode>General</c:formatCode>
                <c:ptCount val="6"/>
                <c:pt idx="0">
                  <c:v>8815.6</c:v>
                </c:pt>
                <c:pt idx="1">
                  <c:v>2927.1885710000001</c:v>
                </c:pt>
                <c:pt idx="2">
                  <c:v>7675.4928570000002</c:v>
                </c:pt>
                <c:pt idx="3">
                  <c:v>7127.1571430000004</c:v>
                </c:pt>
                <c:pt idx="4">
                  <c:v>9189.8821430000007</c:v>
                </c:pt>
                <c:pt idx="5">
                  <c:v>3563.716786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'Leaf 53'!$N$9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53'!$G$9:$L$9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2856.8653570000001</c:v>
                </c:pt>
                <c:pt idx="2">
                  <c:v>7525.067857</c:v>
                </c:pt>
                <c:pt idx="3">
                  <c:v>6996.192857</c:v>
                </c:pt>
                <c:pt idx="4">
                  <c:v>9040.567857</c:v>
                </c:pt>
                <c:pt idx="5">
                  <c:v>3490.273929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'Leaf 53'!$N$12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53'!$G$12:$L$12</c:f>
              <c:numCache>
                <c:formatCode>General</c:formatCode>
                <c:ptCount val="6"/>
                <c:pt idx="0">
                  <c:v>8802.3892859999996</c:v>
                </c:pt>
                <c:pt idx="1">
                  <c:v>2918.3982139999998</c:v>
                </c:pt>
                <c:pt idx="2">
                  <c:v>7651.7428570000002</c:v>
                </c:pt>
                <c:pt idx="3">
                  <c:v>7103.0321430000004</c:v>
                </c:pt>
                <c:pt idx="4">
                  <c:v>9164.9964290000007</c:v>
                </c:pt>
                <c:pt idx="5">
                  <c:v>3532.2414290000002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'Leaf 53'!$N$17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53'!$G$17:$L$17</c:f>
              <c:numCache>
                <c:formatCode>General</c:formatCode>
                <c:ptCount val="6"/>
                <c:pt idx="0">
                  <c:v>8775.9678569999996</c:v>
                </c:pt>
                <c:pt idx="1">
                  <c:v>2852.4703570000001</c:v>
                </c:pt>
                <c:pt idx="2">
                  <c:v>7517.1535709999998</c:v>
                </c:pt>
                <c:pt idx="3">
                  <c:v>6982.4071430000004</c:v>
                </c:pt>
                <c:pt idx="4">
                  <c:v>9022.7928570000004</c:v>
                </c:pt>
                <c:pt idx="5">
                  <c:v>3469.2903569999999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'Leaf 53'!$N$20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53'!$G$20:$L$20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2900.8175000000001</c:v>
                </c:pt>
                <c:pt idx="2">
                  <c:v>7635.9071430000004</c:v>
                </c:pt>
                <c:pt idx="3">
                  <c:v>7085.8</c:v>
                </c:pt>
                <c:pt idx="4">
                  <c:v>9147.2214289999993</c:v>
                </c:pt>
                <c:pt idx="5">
                  <c:v>3500.766071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'Leaf 53'!$N$25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53'!$G$25:$L$25</c:f>
              <c:numCache>
                <c:formatCode>General</c:formatCode>
                <c:ptCount val="6"/>
                <c:pt idx="0">
                  <c:v>8771.5642860000007</c:v>
                </c:pt>
                <c:pt idx="1">
                  <c:v>2843.6803570000002</c:v>
                </c:pt>
                <c:pt idx="2">
                  <c:v>7513.1964289999996</c:v>
                </c:pt>
                <c:pt idx="3">
                  <c:v>6972.067857</c:v>
                </c:pt>
                <c:pt idx="4">
                  <c:v>9019.239286</c:v>
                </c:pt>
                <c:pt idx="5">
                  <c:v>3451.8039290000002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53'!$G$5:$L$5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5524.739286</c:v>
                </c:pt>
                <c:pt idx="2">
                  <c:v>14472.20357</c:v>
                </c:pt>
                <c:pt idx="3">
                  <c:v>13427.17857</c:v>
                </c:pt>
                <c:pt idx="4">
                  <c:v>17231.471430000001</c:v>
                </c:pt>
                <c:pt idx="5">
                  <c:v>6662.296429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'Leaf 53'!$N$8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53'!$G$8:$L$8</c:f>
              <c:numCache>
                <c:formatCode>General</c:formatCode>
                <c:ptCount val="6"/>
                <c:pt idx="0">
                  <c:v>16385.039290000001</c:v>
                </c:pt>
                <c:pt idx="1">
                  <c:v>5375.3035710000004</c:v>
                </c:pt>
                <c:pt idx="2">
                  <c:v>14179.275</c:v>
                </c:pt>
                <c:pt idx="3">
                  <c:v>13172.14286</c:v>
                </c:pt>
                <c:pt idx="4">
                  <c:v>16939.953570000001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'Leaf 53'!$N$13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53'!$G$13:$L$13</c:f>
              <c:numCache>
                <c:formatCode>General</c:formatCode>
                <c:ptCount val="6"/>
                <c:pt idx="0">
                  <c:v>16437.878570000001</c:v>
                </c:pt>
                <c:pt idx="1">
                  <c:v>5485.182143</c:v>
                </c:pt>
                <c:pt idx="2">
                  <c:v>14408.86429</c:v>
                </c:pt>
                <c:pt idx="3">
                  <c:v>13372.03571</c:v>
                </c:pt>
                <c:pt idx="4">
                  <c:v>17188.810710000002</c:v>
                </c:pt>
                <c:pt idx="5">
                  <c:v>6613.3357139999998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'Leaf 53'!$N$16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53'!$G$16:$L$16</c:f>
              <c:numCache>
                <c:formatCode>General</c:formatCode>
                <c:ptCount val="6"/>
                <c:pt idx="0">
                  <c:v>16363.01786</c:v>
                </c:pt>
                <c:pt idx="1">
                  <c:v>5370.9071430000004</c:v>
                </c:pt>
                <c:pt idx="2">
                  <c:v>14163.442859999999</c:v>
                </c:pt>
                <c:pt idx="3">
                  <c:v>13141.128570000001</c:v>
                </c:pt>
                <c:pt idx="4">
                  <c:v>16900.849999999999</c:v>
                </c:pt>
                <c:pt idx="5">
                  <c:v>6508.4178570000004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'Leaf 53'!$N$21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53'!$G$21:$L$21</c:f>
              <c:numCache>
                <c:formatCode>General</c:formatCode>
                <c:ptCount val="6"/>
                <c:pt idx="0">
                  <c:v>16411.457139999999</c:v>
                </c:pt>
                <c:pt idx="1">
                  <c:v>5463.2071429999996</c:v>
                </c:pt>
                <c:pt idx="2">
                  <c:v>14385.11786</c:v>
                </c:pt>
                <c:pt idx="3">
                  <c:v>13344.46429</c:v>
                </c:pt>
                <c:pt idx="4">
                  <c:v>17160.367859999998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'Leaf 53'!$N$24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53'!$G$24:$L$24</c:f>
              <c:numCache>
                <c:formatCode>General</c:formatCode>
                <c:ptCount val="6"/>
                <c:pt idx="0">
                  <c:v>16349.81071</c:v>
                </c:pt>
                <c:pt idx="1">
                  <c:v>5353.328571</c:v>
                </c:pt>
                <c:pt idx="2">
                  <c:v>14147.60714</c:v>
                </c:pt>
                <c:pt idx="3">
                  <c:v>13120.45</c:v>
                </c:pt>
                <c:pt idx="4">
                  <c:v>16890.182140000001</c:v>
                </c:pt>
                <c:pt idx="5">
                  <c:v>6469.9464289999996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53'!$G$6:$L$6</c:f>
              <c:numCache>
                <c:formatCode>General</c:formatCode>
                <c:ptCount val="6"/>
                <c:pt idx="0">
                  <c:v>20933.746429999999</c:v>
                </c:pt>
                <c:pt idx="1">
                  <c:v>6992.7285709999996</c:v>
                </c:pt>
                <c:pt idx="2">
                  <c:v>18442.557140000001</c:v>
                </c:pt>
                <c:pt idx="3">
                  <c:v>17118.275000000001</c:v>
                </c:pt>
                <c:pt idx="4">
                  <c:v>21963.282139999999</c:v>
                </c:pt>
                <c:pt idx="5">
                  <c:v>8470.385714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'Leaf 53'!$N$7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53'!$G$7:$L$7</c:f>
              <c:numCache>
                <c:formatCode>General</c:formatCode>
                <c:ptCount val="6"/>
                <c:pt idx="0">
                  <c:v>21061.442859999999</c:v>
                </c:pt>
                <c:pt idx="1">
                  <c:v>6970.7535710000002</c:v>
                </c:pt>
                <c:pt idx="2">
                  <c:v>18402.974999999999</c:v>
                </c:pt>
                <c:pt idx="3">
                  <c:v>17090.703570000001</c:v>
                </c:pt>
                <c:pt idx="4">
                  <c:v>21945.507140000002</c:v>
                </c:pt>
                <c:pt idx="5">
                  <c:v>8466.885714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'Leaf 53'!$N$14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53'!$G$14:$L$14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6975.1464290000004</c:v>
                </c:pt>
                <c:pt idx="2">
                  <c:v>18442.557140000001</c:v>
                </c:pt>
                <c:pt idx="3">
                  <c:v>17107.935710000002</c:v>
                </c:pt>
                <c:pt idx="4">
                  <c:v>21966.835709999999</c:v>
                </c:pt>
                <c:pt idx="5">
                  <c:v>8456.3964290000004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'Leaf 53'!$N$15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53'!$G$15:$L$15</c:f>
              <c:numCache>
                <c:formatCode>General</c:formatCode>
                <c:ptCount val="6"/>
                <c:pt idx="0">
                  <c:v>21070.253570000001</c:v>
                </c:pt>
                <c:pt idx="1">
                  <c:v>6970.7535710000002</c:v>
                </c:pt>
                <c:pt idx="2">
                  <c:v>18418.807140000001</c:v>
                </c:pt>
                <c:pt idx="3">
                  <c:v>17083.810710000002</c:v>
                </c:pt>
                <c:pt idx="4">
                  <c:v>21934.842860000001</c:v>
                </c:pt>
                <c:pt idx="5">
                  <c:v>8445.9035710000007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'Leaf 53'!$N$22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53'!$G$22:$L$22</c:f>
              <c:numCache>
                <c:formatCode>General</c:formatCode>
                <c:ptCount val="6"/>
                <c:pt idx="0">
                  <c:v>20968.974999999999</c:v>
                </c:pt>
                <c:pt idx="1">
                  <c:v>6970.7535710000002</c:v>
                </c:pt>
                <c:pt idx="2">
                  <c:v>18450.474999999999</c:v>
                </c:pt>
                <c:pt idx="3">
                  <c:v>17104.489290000001</c:v>
                </c:pt>
                <c:pt idx="4">
                  <c:v>21973.94643</c:v>
                </c:pt>
                <c:pt idx="5">
                  <c:v>8421.4249999999993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'Leaf 53'!$N$23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53'!$G$23:$L$23</c:f>
              <c:numCache>
                <c:formatCode>General</c:formatCode>
                <c:ptCount val="6"/>
                <c:pt idx="0">
                  <c:v>21083.460709999999</c:v>
                </c:pt>
                <c:pt idx="1">
                  <c:v>6957.567857</c:v>
                </c:pt>
                <c:pt idx="2">
                  <c:v>18418.807140000001</c:v>
                </c:pt>
                <c:pt idx="3">
                  <c:v>17076.917860000001</c:v>
                </c:pt>
                <c:pt idx="4">
                  <c:v>21941.953570000001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53'!$G$3:$L$3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3642.8464290000002</c:v>
                </c:pt>
                <c:pt idx="4">
                  <c:v>4717.5892860000004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'Leaf 53'!$N$4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53'!$G$4:$L$4</c:f>
              <c:numCache>
                <c:formatCode>General</c:formatCode>
                <c:ptCount val="6"/>
                <c:pt idx="0">
                  <c:v>8815.6</c:v>
                </c:pt>
                <c:pt idx="1">
                  <c:v>2927.1885710000001</c:v>
                </c:pt>
                <c:pt idx="2">
                  <c:v>7675.4928570000002</c:v>
                </c:pt>
                <c:pt idx="3">
                  <c:v>7127.1571430000004</c:v>
                </c:pt>
                <c:pt idx="4">
                  <c:v>9189.8821430000007</c:v>
                </c:pt>
                <c:pt idx="5">
                  <c:v>3563.716786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'Leaf 53'!$N$5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53'!$G$5:$L$5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5524.739286</c:v>
                </c:pt>
                <c:pt idx="2">
                  <c:v>14472.20357</c:v>
                </c:pt>
                <c:pt idx="3">
                  <c:v>13427.17857</c:v>
                </c:pt>
                <c:pt idx="4">
                  <c:v>17231.471430000001</c:v>
                </c:pt>
                <c:pt idx="5">
                  <c:v>6662.296429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'Leaf 53'!$N$6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53'!$G$6:$L$6</c:f>
              <c:numCache>
                <c:formatCode>General</c:formatCode>
                <c:ptCount val="6"/>
                <c:pt idx="0">
                  <c:v>20933.746429999999</c:v>
                </c:pt>
                <c:pt idx="1">
                  <c:v>6992.7285709999996</c:v>
                </c:pt>
                <c:pt idx="2">
                  <c:v>18442.557140000001</c:v>
                </c:pt>
                <c:pt idx="3">
                  <c:v>17118.275000000001</c:v>
                </c:pt>
                <c:pt idx="4">
                  <c:v>21963.282139999999</c:v>
                </c:pt>
                <c:pt idx="5">
                  <c:v>8470.385714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'Leaf 53'!$N$7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53'!$G$7:$L$7</c:f>
              <c:numCache>
                <c:formatCode>General</c:formatCode>
                <c:ptCount val="6"/>
                <c:pt idx="0">
                  <c:v>21061.442859999999</c:v>
                </c:pt>
                <c:pt idx="1">
                  <c:v>6970.7535710000002</c:v>
                </c:pt>
                <c:pt idx="2">
                  <c:v>18402.974999999999</c:v>
                </c:pt>
                <c:pt idx="3">
                  <c:v>17090.703570000001</c:v>
                </c:pt>
                <c:pt idx="4">
                  <c:v>21945.507140000002</c:v>
                </c:pt>
                <c:pt idx="5">
                  <c:v>8466.885714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'Leaf 53'!$N$8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53'!$G$8:$L$8</c:f>
              <c:numCache>
                <c:formatCode>General</c:formatCode>
                <c:ptCount val="6"/>
                <c:pt idx="0">
                  <c:v>16385.039290000001</c:v>
                </c:pt>
                <c:pt idx="1">
                  <c:v>5375.3035710000004</c:v>
                </c:pt>
                <c:pt idx="2">
                  <c:v>14179.275</c:v>
                </c:pt>
                <c:pt idx="3">
                  <c:v>13172.14286</c:v>
                </c:pt>
                <c:pt idx="4">
                  <c:v>16939.953570000001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'Leaf 53'!$N$9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53'!$G$9:$L$9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2856.8653570000001</c:v>
                </c:pt>
                <c:pt idx="2">
                  <c:v>7525.067857</c:v>
                </c:pt>
                <c:pt idx="3">
                  <c:v>6996.192857</c:v>
                </c:pt>
                <c:pt idx="4">
                  <c:v>9040.567857</c:v>
                </c:pt>
                <c:pt idx="5">
                  <c:v>3490.273929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'Leaf 53'!$N$10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53'!$G$10:$L$10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1472.3846430000001</c:v>
                </c:pt>
                <c:pt idx="2">
                  <c:v>3867.4357140000002</c:v>
                </c:pt>
                <c:pt idx="3">
                  <c:v>3598.0428569999999</c:v>
                </c:pt>
                <c:pt idx="4">
                  <c:v>4664.2642859999996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53'!$G$11:$L$11</c:f>
              <c:numCache>
                <c:formatCode>General</c:formatCode>
                <c:ptCount val="6"/>
                <c:pt idx="0">
                  <c:v>4548.7071429999996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3635.953571</c:v>
                </c:pt>
                <c:pt idx="4">
                  <c:v>4710.4821430000002</c:v>
                </c:pt>
                <c:pt idx="5">
                  <c:v>1815.0825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'Leaf 53'!$N$12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53'!$G$12:$L$12</c:f>
              <c:numCache>
                <c:formatCode>General</c:formatCode>
                <c:ptCount val="6"/>
                <c:pt idx="0">
                  <c:v>8802.3892859999996</c:v>
                </c:pt>
                <c:pt idx="1">
                  <c:v>2918.3982139999998</c:v>
                </c:pt>
                <c:pt idx="2">
                  <c:v>7651.7428570000002</c:v>
                </c:pt>
                <c:pt idx="3">
                  <c:v>7103.0321430000004</c:v>
                </c:pt>
                <c:pt idx="4">
                  <c:v>9164.9964290000007</c:v>
                </c:pt>
                <c:pt idx="5">
                  <c:v>3532.2414290000002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'Leaf 53'!$N$13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53'!$G$13:$L$13</c:f>
              <c:numCache>
                <c:formatCode>General</c:formatCode>
                <c:ptCount val="6"/>
                <c:pt idx="0">
                  <c:v>16437.878570000001</c:v>
                </c:pt>
                <c:pt idx="1">
                  <c:v>5485.182143</c:v>
                </c:pt>
                <c:pt idx="2">
                  <c:v>14408.86429</c:v>
                </c:pt>
                <c:pt idx="3">
                  <c:v>13372.03571</c:v>
                </c:pt>
                <c:pt idx="4">
                  <c:v>17188.810710000002</c:v>
                </c:pt>
                <c:pt idx="5">
                  <c:v>6613.3357139999998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'Leaf 53'!$N$14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53'!$G$14:$L$14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6975.1464290000004</c:v>
                </c:pt>
                <c:pt idx="2">
                  <c:v>18442.557140000001</c:v>
                </c:pt>
                <c:pt idx="3">
                  <c:v>17107.935710000002</c:v>
                </c:pt>
                <c:pt idx="4">
                  <c:v>21966.835709999999</c:v>
                </c:pt>
                <c:pt idx="5">
                  <c:v>8456.3964290000004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'Leaf 53'!$N$15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53'!$G$15:$L$15</c:f>
              <c:numCache>
                <c:formatCode>General</c:formatCode>
                <c:ptCount val="6"/>
                <c:pt idx="0">
                  <c:v>21070.253570000001</c:v>
                </c:pt>
                <c:pt idx="1">
                  <c:v>6970.7535710000002</c:v>
                </c:pt>
                <c:pt idx="2">
                  <c:v>18418.807140000001</c:v>
                </c:pt>
                <c:pt idx="3">
                  <c:v>17083.810710000002</c:v>
                </c:pt>
                <c:pt idx="4">
                  <c:v>21934.842860000001</c:v>
                </c:pt>
                <c:pt idx="5">
                  <c:v>8445.9035710000007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'Leaf 53'!$N$16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53'!$G$16:$L$16</c:f>
              <c:numCache>
                <c:formatCode>General</c:formatCode>
                <c:ptCount val="6"/>
                <c:pt idx="0">
                  <c:v>16363.01786</c:v>
                </c:pt>
                <c:pt idx="1">
                  <c:v>5370.9071430000004</c:v>
                </c:pt>
                <c:pt idx="2">
                  <c:v>14163.442859999999</c:v>
                </c:pt>
                <c:pt idx="3">
                  <c:v>13141.128570000001</c:v>
                </c:pt>
                <c:pt idx="4">
                  <c:v>16900.849999999999</c:v>
                </c:pt>
                <c:pt idx="5">
                  <c:v>6508.4178570000004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'Leaf 53'!$N$17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53'!$G$17:$L$17</c:f>
              <c:numCache>
                <c:formatCode>General</c:formatCode>
                <c:ptCount val="6"/>
                <c:pt idx="0">
                  <c:v>8775.9678569999996</c:v>
                </c:pt>
                <c:pt idx="1">
                  <c:v>2852.4703570000001</c:v>
                </c:pt>
                <c:pt idx="2">
                  <c:v>7517.1535709999998</c:v>
                </c:pt>
                <c:pt idx="3">
                  <c:v>6982.4071430000004</c:v>
                </c:pt>
                <c:pt idx="4">
                  <c:v>9022.7928570000004</c:v>
                </c:pt>
                <c:pt idx="5">
                  <c:v>3469.2903569999999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'Leaf 53'!$N$18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53'!$G$18:$L$18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1472.3846430000001</c:v>
                </c:pt>
                <c:pt idx="2">
                  <c:v>3863.4749999999999</c:v>
                </c:pt>
                <c:pt idx="3">
                  <c:v>3587.703571</c:v>
                </c:pt>
                <c:pt idx="4">
                  <c:v>4657.1535709999998</c:v>
                </c:pt>
                <c:pt idx="5">
                  <c:v>1780.109643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53'!$G$19:$L$19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1489.965357</c:v>
                </c:pt>
                <c:pt idx="2">
                  <c:v>3910.9785710000001</c:v>
                </c:pt>
                <c:pt idx="3">
                  <c:v>3629.0607140000002</c:v>
                </c:pt>
                <c:pt idx="4">
                  <c:v>4703.3714289999998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'Leaf 53'!$N$20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53'!$G$20:$L$20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2900.8175000000001</c:v>
                </c:pt>
                <c:pt idx="2">
                  <c:v>7635.9071430000004</c:v>
                </c:pt>
                <c:pt idx="3">
                  <c:v>7085.8</c:v>
                </c:pt>
                <c:pt idx="4">
                  <c:v>9147.2214289999993</c:v>
                </c:pt>
                <c:pt idx="5">
                  <c:v>3500.766071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'Leaf 53'!$N$21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53'!$G$21:$L$21</c:f>
              <c:numCache>
                <c:formatCode>General</c:formatCode>
                <c:ptCount val="6"/>
                <c:pt idx="0">
                  <c:v>16411.457139999999</c:v>
                </c:pt>
                <c:pt idx="1">
                  <c:v>5463.2071429999996</c:v>
                </c:pt>
                <c:pt idx="2">
                  <c:v>14385.11786</c:v>
                </c:pt>
                <c:pt idx="3">
                  <c:v>13344.46429</c:v>
                </c:pt>
                <c:pt idx="4">
                  <c:v>17160.367859999998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'Leaf 53'!$N$22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53'!$G$22:$L$22</c:f>
              <c:numCache>
                <c:formatCode>General</c:formatCode>
                <c:ptCount val="6"/>
                <c:pt idx="0">
                  <c:v>20968.974999999999</c:v>
                </c:pt>
                <c:pt idx="1">
                  <c:v>6970.7535710000002</c:v>
                </c:pt>
                <c:pt idx="2">
                  <c:v>18450.474999999999</c:v>
                </c:pt>
                <c:pt idx="3">
                  <c:v>17104.489290000001</c:v>
                </c:pt>
                <c:pt idx="4">
                  <c:v>21973.94643</c:v>
                </c:pt>
                <c:pt idx="5">
                  <c:v>8421.4249999999993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'Leaf 53'!$N$23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53'!$G$23:$L$23</c:f>
              <c:numCache>
                <c:formatCode>General</c:formatCode>
                <c:ptCount val="6"/>
                <c:pt idx="0">
                  <c:v>21083.460709999999</c:v>
                </c:pt>
                <c:pt idx="1">
                  <c:v>6957.567857</c:v>
                </c:pt>
                <c:pt idx="2">
                  <c:v>18418.807140000001</c:v>
                </c:pt>
                <c:pt idx="3">
                  <c:v>17076.917860000001</c:v>
                </c:pt>
                <c:pt idx="4">
                  <c:v>21941.953570000001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'Leaf 53'!$N$24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53'!$G$24:$L$24</c:f>
              <c:numCache>
                <c:formatCode>General</c:formatCode>
                <c:ptCount val="6"/>
                <c:pt idx="0">
                  <c:v>16349.81071</c:v>
                </c:pt>
                <c:pt idx="1">
                  <c:v>5353.328571</c:v>
                </c:pt>
                <c:pt idx="2">
                  <c:v>14147.60714</c:v>
                </c:pt>
                <c:pt idx="3">
                  <c:v>13120.45</c:v>
                </c:pt>
                <c:pt idx="4">
                  <c:v>16890.182140000001</c:v>
                </c:pt>
                <c:pt idx="5">
                  <c:v>6469.9464289999996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'Leaf 53'!$N$25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53'!$G$25:$L$25</c:f>
              <c:numCache>
                <c:formatCode>General</c:formatCode>
                <c:ptCount val="6"/>
                <c:pt idx="0">
                  <c:v>8771.5642860000007</c:v>
                </c:pt>
                <c:pt idx="1">
                  <c:v>2843.6803570000002</c:v>
                </c:pt>
                <c:pt idx="2">
                  <c:v>7513.1964289999996</c:v>
                </c:pt>
                <c:pt idx="3">
                  <c:v>6972.067857</c:v>
                </c:pt>
                <c:pt idx="4">
                  <c:v>9019.239286</c:v>
                </c:pt>
                <c:pt idx="5">
                  <c:v>3451.8039290000002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'Leaf 53'!$N$26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53'!$G$26:$L$26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1467.989286</c:v>
                </c:pt>
                <c:pt idx="2">
                  <c:v>3859.5178569999998</c:v>
                </c:pt>
                <c:pt idx="3">
                  <c:v>3584.2571429999998</c:v>
                </c:pt>
                <c:pt idx="4">
                  <c:v>4653.6000000000004</c:v>
                </c:pt>
                <c:pt idx="5">
                  <c:v>1773.1153569999999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2834.89</c:v>
                </c:pt>
                <c:pt idx="2">
                  <c:v>5692.2928570000004</c:v>
                </c:pt>
                <c:pt idx="3">
                  <c:v>5900.239286</c:v>
                </c:pt>
                <c:pt idx="4">
                  <c:v>3647.510714</c:v>
                </c:pt>
                <c:pt idx="5">
                  <c:v>1196.0657140000001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52'!$N$4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5537.9250000000002</c:v>
                </c:pt>
                <c:pt idx="2">
                  <c:v>11143.121429999999</c:v>
                </c:pt>
                <c:pt idx="3">
                  <c:v>11548.889289999999</c:v>
                </c:pt>
                <c:pt idx="4">
                  <c:v>7113.7142860000004</c:v>
                </c:pt>
                <c:pt idx="5">
                  <c:v>2360.6564290000001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52'!$N$5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52'!$G$5:$L$5</c:f>
              <c:numCache>
                <c:formatCode>General</c:formatCode>
                <c:ptCount val="6"/>
                <c:pt idx="0">
                  <c:v>10506.503570000001</c:v>
                </c:pt>
                <c:pt idx="1">
                  <c:v>10429.75714</c:v>
                </c:pt>
                <c:pt idx="2">
                  <c:v>20987.860710000001</c:v>
                </c:pt>
                <c:pt idx="3">
                  <c:v>21733.003570000001</c:v>
                </c:pt>
                <c:pt idx="4">
                  <c:v>13359.98929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52'!$N$6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52'!$G$6:$L$6</c:f>
              <c:numCache>
                <c:formatCode>General</c:formatCode>
                <c:ptCount val="6"/>
                <c:pt idx="0">
                  <c:v>13663.735710000001</c:v>
                </c:pt>
                <c:pt idx="1">
                  <c:v>13515.17143</c:v>
                </c:pt>
                <c:pt idx="2">
                  <c:v>27266.010709999999</c:v>
                </c:pt>
                <c:pt idx="3">
                  <c:v>28226.025000000001</c:v>
                </c:pt>
                <c:pt idx="4">
                  <c:v>17323.903569999999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52'!$N$7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52'!$G$7:$L$7</c:f>
              <c:numCache>
                <c:formatCode>General</c:formatCode>
                <c:ptCount val="6"/>
                <c:pt idx="0">
                  <c:v>13549.25</c:v>
                </c:pt>
                <c:pt idx="1">
                  <c:v>13330.575000000001</c:v>
                </c:pt>
                <c:pt idx="2">
                  <c:v>26842.453570000001</c:v>
                </c:pt>
                <c:pt idx="3">
                  <c:v>27774.546429999999</c:v>
                </c:pt>
                <c:pt idx="4">
                  <c:v>17039.496429999999</c:v>
                </c:pt>
                <c:pt idx="5">
                  <c:v>5700.546429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52'!$N$8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52'!$G$8:$L$8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10240.764289999999</c:v>
                </c:pt>
                <c:pt idx="2">
                  <c:v>20702.849999999999</c:v>
                </c:pt>
                <c:pt idx="3">
                  <c:v>21419.382140000002</c:v>
                </c:pt>
                <c:pt idx="4">
                  <c:v>13157.35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52'!$N$9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52'!$G$9:$L$9</c:f>
              <c:numCache>
                <c:formatCode>General</c:formatCode>
                <c:ptCount val="6"/>
                <c:pt idx="0">
                  <c:v>5596.7142860000004</c:v>
                </c:pt>
                <c:pt idx="1">
                  <c:v>5458.8107140000002</c:v>
                </c:pt>
                <c:pt idx="2">
                  <c:v>11016.45</c:v>
                </c:pt>
                <c:pt idx="3">
                  <c:v>11404.139289999999</c:v>
                </c:pt>
                <c:pt idx="4">
                  <c:v>7028.3928569999998</c:v>
                </c:pt>
                <c:pt idx="5">
                  <c:v>2346.6671430000001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52'!$N$10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52'!$G$10:$L$10</c:f>
              <c:numCache>
                <c:formatCode>General</c:formatCode>
                <c:ptCount val="6"/>
                <c:pt idx="0">
                  <c:v>2893.0314290000001</c:v>
                </c:pt>
                <c:pt idx="1">
                  <c:v>2817.3089289999998</c:v>
                </c:pt>
                <c:pt idx="2">
                  <c:v>5664.5857139999998</c:v>
                </c:pt>
                <c:pt idx="3">
                  <c:v>5865.7749999999996</c:v>
                </c:pt>
                <c:pt idx="4">
                  <c:v>3626.182143</c:v>
                </c:pt>
                <c:pt idx="5">
                  <c:v>1199.563214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52'!$N$11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52'!$G$11:$L$11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2856.8653570000001</c:v>
                </c:pt>
                <c:pt idx="2">
                  <c:v>5747.7142860000004</c:v>
                </c:pt>
                <c:pt idx="3">
                  <c:v>5941.5964290000002</c:v>
                </c:pt>
                <c:pt idx="4">
                  <c:v>3683.0642859999998</c:v>
                </c:pt>
                <c:pt idx="5">
                  <c:v>1213.5521429999999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52'!$N$12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52'!$G$12:$L$12</c:f>
              <c:numCache>
                <c:formatCode>General</c:formatCode>
                <c:ptCount val="6"/>
                <c:pt idx="0">
                  <c:v>5649.557143</c:v>
                </c:pt>
                <c:pt idx="1">
                  <c:v>5577.4821430000002</c:v>
                </c:pt>
                <c:pt idx="2">
                  <c:v>11238.125</c:v>
                </c:pt>
                <c:pt idx="3">
                  <c:v>11614.371429999999</c:v>
                </c:pt>
                <c:pt idx="4">
                  <c:v>7170.5964290000002</c:v>
                </c:pt>
                <c:pt idx="5">
                  <c:v>2378.1424999999999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52'!$N$13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52'!$G$13:$L$13</c:f>
              <c:numCache>
                <c:formatCode>General</c:formatCode>
                <c:ptCount val="6"/>
                <c:pt idx="0">
                  <c:v>10576.95714</c:v>
                </c:pt>
                <c:pt idx="1">
                  <c:v>10500.07857</c:v>
                </c:pt>
                <c:pt idx="2">
                  <c:v>21165.989290000001</c:v>
                </c:pt>
                <c:pt idx="3">
                  <c:v>21860.521430000001</c:v>
                </c:pt>
                <c:pt idx="4">
                  <c:v>13455.975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52'!$N$14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52'!$G$14:$L$14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13110.81429</c:v>
                </c:pt>
                <c:pt idx="2">
                  <c:v>26217.010709999999</c:v>
                </c:pt>
                <c:pt idx="3">
                  <c:v>27071.478569999999</c:v>
                </c:pt>
                <c:pt idx="4">
                  <c:v>16634.217860000001</c:v>
                </c:pt>
                <c:pt idx="5">
                  <c:v>5511.6964289999996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52'!$N$15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52'!$G$15:$L$15</c:f>
              <c:numCache>
                <c:formatCode>General</c:formatCode>
                <c:ptCount val="6"/>
                <c:pt idx="0">
                  <c:v>12734.621429999999</c:v>
                </c:pt>
                <c:pt idx="1">
                  <c:v>12535.04643</c:v>
                </c:pt>
                <c:pt idx="2">
                  <c:v>25088.846430000001</c:v>
                </c:pt>
                <c:pt idx="3">
                  <c:v>25906.596430000001</c:v>
                </c:pt>
                <c:pt idx="4">
                  <c:v>15919.646430000001</c:v>
                </c:pt>
                <c:pt idx="5">
                  <c:v>5277.3785710000002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52'!$N$16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52'!$G$16:$L$16</c:f>
              <c:numCache>
                <c:formatCode>General</c:formatCode>
                <c:ptCount val="6"/>
                <c:pt idx="0">
                  <c:v>10510.907139999999</c:v>
                </c:pt>
                <c:pt idx="1">
                  <c:v>10311.08929</c:v>
                </c:pt>
                <c:pt idx="2">
                  <c:v>20845.353569999999</c:v>
                </c:pt>
                <c:pt idx="3">
                  <c:v>21533.114290000001</c:v>
                </c:pt>
                <c:pt idx="4">
                  <c:v>13235.56071</c:v>
                </c:pt>
                <c:pt idx="5">
                  <c:v>4385.5749999999998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52'!$N$17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52'!$G$17:$L$17</c:f>
              <c:numCache>
                <c:formatCode>General</c:formatCode>
                <c:ptCount val="6"/>
                <c:pt idx="0">
                  <c:v>5623.135714</c:v>
                </c:pt>
                <c:pt idx="1">
                  <c:v>5485.182143</c:v>
                </c:pt>
                <c:pt idx="2">
                  <c:v>11075.825000000001</c:v>
                </c:pt>
                <c:pt idx="3">
                  <c:v>11452.389289999999</c:v>
                </c:pt>
                <c:pt idx="4">
                  <c:v>7063.942857</c:v>
                </c:pt>
                <c:pt idx="5">
                  <c:v>2332.678214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52'!$N$18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52'!$G$18:$L$18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2830.494643</c:v>
                </c:pt>
                <c:pt idx="2">
                  <c:v>5692.2928570000004</c:v>
                </c:pt>
                <c:pt idx="3">
                  <c:v>5886.453571</c:v>
                </c:pt>
                <c:pt idx="4">
                  <c:v>3643.9571430000001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52'!$N$19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52'!$G$19:$L$19</c:f>
              <c:numCache>
                <c:formatCode>General</c:formatCode>
                <c:ptCount val="6"/>
                <c:pt idx="0">
                  <c:v>2910.645</c:v>
                </c:pt>
                <c:pt idx="1">
                  <c:v>2865.655714</c:v>
                </c:pt>
                <c:pt idx="2">
                  <c:v>5763.546429</c:v>
                </c:pt>
                <c:pt idx="3">
                  <c:v>5955.3821429999998</c:v>
                </c:pt>
                <c:pt idx="4">
                  <c:v>3686.6178570000002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52'!$N$20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52'!$G$20:$L$20</c:f>
              <c:numCache>
                <c:formatCode>General</c:formatCode>
                <c:ptCount val="6"/>
                <c:pt idx="0">
                  <c:v>5649.557143</c:v>
                </c:pt>
                <c:pt idx="1">
                  <c:v>5581.875</c:v>
                </c:pt>
                <c:pt idx="2">
                  <c:v>11257.91786</c:v>
                </c:pt>
                <c:pt idx="3">
                  <c:v>11628.157139999999</c:v>
                </c:pt>
                <c:pt idx="4">
                  <c:v>7181.260714</c:v>
                </c:pt>
                <c:pt idx="5">
                  <c:v>2343.17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52'!$N$21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52'!$G$21:$L$21</c:f>
              <c:numCache>
                <c:formatCode>General</c:formatCode>
                <c:ptCount val="6"/>
                <c:pt idx="0">
                  <c:v>10356.789290000001</c:v>
                </c:pt>
                <c:pt idx="1">
                  <c:v>10289.110710000001</c:v>
                </c:pt>
                <c:pt idx="2">
                  <c:v>20865.146430000001</c:v>
                </c:pt>
                <c:pt idx="3">
                  <c:v>21533.114290000001</c:v>
                </c:pt>
                <c:pt idx="4">
                  <c:v>13249.782139999999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52'!$N$22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52'!$G$22:$L$22</c:f>
              <c:numCache>
                <c:formatCode>General</c:formatCode>
                <c:ptCount val="6"/>
                <c:pt idx="0">
                  <c:v>11823.11786</c:v>
                </c:pt>
                <c:pt idx="1">
                  <c:v>11695.567859999999</c:v>
                </c:pt>
                <c:pt idx="2">
                  <c:v>22709.8</c:v>
                </c:pt>
                <c:pt idx="3">
                  <c:v>23435.528569999999</c:v>
                </c:pt>
                <c:pt idx="4">
                  <c:v>14412.29286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52'!$N$23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52'!$G$23:$L$23</c:f>
              <c:numCache>
                <c:formatCode>General</c:formatCode>
                <c:ptCount val="6"/>
                <c:pt idx="0">
                  <c:v>11541.3</c:v>
                </c:pt>
                <c:pt idx="1">
                  <c:v>11383.51071</c:v>
                </c:pt>
                <c:pt idx="2">
                  <c:v>22119.98214</c:v>
                </c:pt>
                <c:pt idx="3">
                  <c:v>22828.960709999999</c:v>
                </c:pt>
                <c:pt idx="4">
                  <c:v>14035.45357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52'!$N$24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52'!$G$24:$L$24</c:f>
              <c:numCache>
                <c:formatCode>General</c:formatCode>
                <c:ptCount val="6"/>
                <c:pt idx="0">
                  <c:v>7811.625</c:v>
                </c:pt>
                <c:pt idx="1">
                  <c:v>7665.1892859999998</c:v>
                </c:pt>
                <c:pt idx="2">
                  <c:v>18612.771430000001</c:v>
                </c:pt>
                <c:pt idx="3">
                  <c:v>19206.792860000001</c:v>
                </c:pt>
                <c:pt idx="4">
                  <c:v>11820.639289999999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52'!$N$25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52'!$G$25:$L$25</c:f>
              <c:numCache>
                <c:formatCode>General</c:formatCode>
                <c:ptCount val="6"/>
                <c:pt idx="0">
                  <c:v>5636.3464290000002</c:v>
                </c:pt>
                <c:pt idx="1">
                  <c:v>5520.3428569999996</c:v>
                </c:pt>
                <c:pt idx="2">
                  <c:v>11147.07857</c:v>
                </c:pt>
                <c:pt idx="3">
                  <c:v>11514.424999999999</c:v>
                </c:pt>
                <c:pt idx="4">
                  <c:v>7103.05</c:v>
                </c:pt>
                <c:pt idx="5">
                  <c:v>2322.1864289999999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52'!$N$26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52'!$G$26:$L$26</c:f>
              <c:numCache>
                <c:formatCode>General</c:formatCode>
                <c:ptCount val="6"/>
                <c:pt idx="0">
                  <c:v>2915.0482139999999</c:v>
                </c:pt>
                <c:pt idx="1">
                  <c:v>2843.6803570000002</c:v>
                </c:pt>
                <c:pt idx="2">
                  <c:v>5720.0035710000002</c:v>
                </c:pt>
                <c:pt idx="3">
                  <c:v>5914.0249999999996</c:v>
                </c:pt>
                <c:pt idx="4">
                  <c:v>3658.1750000000002</c:v>
                </c:pt>
                <c:pt idx="5">
                  <c:v>1185.5739289999999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2834.89</c:v>
                </c:pt>
                <c:pt idx="2">
                  <c:v>5692.2928570000004</c:v>
                </c:pt>
                <c:pt idx="3">
                  <c:v>5900.239286</c:v>
                </c:pt>
                <c:pt idx="4">
                  <c:v>3647.510714</c:v>
                </c:pt>
                <c:pt idx="5">
                  <c:v>1196.0657140000001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52'!$N$10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52'!$G$10:$L$10</c:f>
              <c:numCache>
                <c:formatCode>General</c:formatCode>
                <c:ptCount val="6"/>
                <c:pt idx="0">
                  <c:v>2893.0314290000001</c:v>
                </c:pt>
                <c:pt idx="1">
                  <c:v>2817.3089289999998</c:v>
                </c:pt>
                <c:pt idx="2">
                  <c:v>5664.5857139999998</c:v>
                </c:pt>
                <c:pt idx="3">
                  <c:v>5865.7749999999996</c:v>
                </c:pt>
                <c:pt idx="4">
                  <c:v>3626.182143</c:v>
                </c:pt>
                <c:pt idx="5">
                  <c:v>1199.563214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52'!$N$11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52'!$G$11:$L$11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2856.8653570000001</c:v>
                </c:pt>
                <c:pt idx="2">
                  <c:v>5747.7142860000004</c:v>
                </c:pt>
                <c:pt idx="3">
                  <c:v>5941.5964290000002</c:v>
                </c:pt>
                <c:pt idx="4">
                  <c:v>3683.0642859999998</c:v>
                </c:pt>
                <c:pt idx="5">
                  <c:v>1213.5521429999999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52'!$N$18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52'!$G$18:$L$18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2830.494643</c:v>
                </c:pt>
                <c:pt idx="2">
                  <c:v>5692.2928570000004</c:v>
                </c:pt>
                <c:pt idx="3">
                  <c:v>5886.453571</c:v>
                </c:pt>
                <c:pt idx="4">
                  <c:v>3643.9571430000001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52'!$N$19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52'!$G$19:$L$19</c:f>
              <c:numCache>
                <c:formatCode>General</c:formatCode>
                <c:ptCount val="6"/>
                <c:pt idx="0">
                  <c:v>2910.645</c:v>
                </c:pt>
                <c:pt idx="1">
                  <c:v>2865.655714</c:v>
                </c:pt>
                <c:pt idx="2">
                  <c:v>5763.546429</c:v>
                </c:pt>
                <c:pt idx="3">
                  <c:v>5955.3821429999998</c:v>
                </c:pt>
                <c:pt idx="4">
                  <c:v>3686.6178570000002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52'!$N$26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52'!$G$26:$L$26</c:f>
              <c:numCache>
                <c:formatCode>General</c:formatCode>
                <c:ptCount val="6"/>
                <c:pt idx="0">
                  <c:v>2915.0482139999999</c:v>
                </c:pt>
                <c:pt idx="1">
                  <c:v>2843.6803570000002</c:v>
                </c:pt>
                <c:pt idx="2">
                  <c:v>5720.0035710000002</c:v>
                </c:pt>
                <c:pt idx="3">
                  <c:v>5914.0249999999996</c:v>
                </c:pt>
                <c:pt idx="4">
                  <c:v>3658.1750000000002</c:v>
                </c:pt>
                <c:pt idx="5">
                  <c:v>1185.5739289999999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5537.9250000000002</c:v>
                </c:pt>
                <c:pt idx="2">
                  <c:v>11143.121429999999</c:v>
                </c:pt>
                <c:pt idx="3">
                  <c:v>11548.889289999999</c:v>
                </c:pt>
                <c:pt idx="4">
                  <c:v>7113.7142860000004</c:v>
                </c:pt>
                <c:pt idx="5">
                  <c:v>2360.6564290000001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52'!$N$9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52'!$G$9:$L$9</c:f>
              <c:numCache>
                <c:formatCode>General</c:formatCode>
                <c:ptCount val="6"/>
                <c:pt idx="0">
                  <c:v>5596.7142860000004</c:v>
                </c:pt>
                <c:pt idx="1">
                  <c:v>5458.8107140000002</c:v>
                </c:pt>
                <c:pt idx="2">
                  <c:v>11016.45</c:v>
                </c:pt>
                <c:pt idx="3">
                  <c:v>11404.139289999999</c:v>
                </c:pt>
                <c:pt idx="4">
                  <c:v>7028.3928569999998</c:v>
                </c:pt>
                <c:pt idx="5">
                  <c:v>2346.6671430000001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52'!$N$12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52'!$G$12:$L$12</c:f>
              <c:numCache>
                <c:formatCode>General</c:formatCode>
                <c:ptCount val="6"/>
                <c:pt idx="0">
                  <c:v>5649.557143</c:v>
                </c:pt>
                <c:pt idx="1">
                  <c:v>5577.4821430000002</c:v>
                </c:pt>
                <c:pt idx="2">
                  <c:v>11238.125</c:v>
                </c:pt>
                <c:pt idx="3">
                  <c:v>11614.371429999999</c:v>
                </c:pt>
                <c:pt idx="4">
                  <c:v>7170.5964290000002</c:v>
                </c:pt>
                <c:pt idx="5">
                  <c:v>2378.1424999999999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52'!$N$17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52'!$G$17:$L$17</c:f>
              <c:numCache>
                <c:formatCode>General</c:formatCode>
                <c:ptCount val="6"/>
                <c:pt idx="0">
                  <c:v>5623.135714</c:v>
                </c:pt>
                <c:pt idx="1">
                  <c:v>5485.182143</c:v>
                </c:pt>
                <c:pt idx="2">
                  <c:v>11075.825000000001</c:v>
                </c:pt>
                <c:pt idx="3">
                  <c:v>11452.389289999999</c:v>
                </c:pt>
                <c:pt idx="4">
                  <c:v>7063.942857</c:v>
                </c:pt>
                <c:pt idx="5">
                  <c:v>2332.678214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52'!$N$20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52'!$G$20:$L$20</c:f>
              <c:numCache>
                <c:formatCode>General</c:formatCode>
                <c:ptCount val="6"/>
                <c:pt idx="0">
                  <c:v>5649.557143</c:v>
                </c:pt>
                <c:pt idx="1">
                  <c:v>5581.875</c:v>
                </c:pt>
                <c:pt idx="2">
                  <c:v>11257.91786</c:v>
                </c:pt>
                <c:pt idx="3">
                  <c:v>11628.157139999999</c:v>
                </c:pt>
                <c:pt idx="4">
                  <c:v>7181.260714</c:v>
                </c:pt>
                <c:pt idx="5">
                  <c:v>2343.17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52'!$N$25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52'!$G$25:$L$25</c:f>
              <c:numCache>
                <c:formatCode>General</c:formatCode>
                <c:ptCount val="6"/>
                <c:pt idx="0">
                  <c:v>5636.3464290000002</c:v>
                </c:pt>
                <c:pt idx="1">
                  <c:v>5520.3428569999996</c:v>
                </c:pt>
                <c:pt idx="2">
                  <c:v>11147.07857</c:v>
                </c:pt>
                <c:pt idx="3">
                  <c:v>11514.424999999999</c:v>
                </c:pt>
                <c:pt idx="4">
                  <c:v>7103.05</c:v>
                </c:pt>
                <c:pt idx="5">
                  <c:v>2322.1864289999999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624.11535709999998</c:v>
                </c:pt>
                <c:pt idx="2">
                  <c:v>1492.3467860000001</c:v>
                </c:pt>
                <c:pt idx="3">
                  <c:v>1419.9171429999999</c:v>
                </c:pt>
                <c:pt idx="4">
                  <c:v>1820.2007140000001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54'!$N$10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54'!$G$10:$L$10</c:f>
              <c:numCache>
                <c:formatCode>General</c:formatCode>
                <c:ptCount val="6"/>
                <c:pt idx="0">
                  <c:v>4975.8357139999998</c:v>
                </c:pt>
                <c:pt idx="1">
                  <c:v>1336.1339290000001</c:v>
                </c:pt>
                <c:pt idx="2">
                  <c:v>3087.614286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54'!$N$11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54'!$G$11:$L$11</c:f>
              <c:numCache>
                <c:formatCode>General</c:formatCode>
                <c:ptCount val="6"/>
                <c:pt idx="0">
                  <c:v>4962.6285710000002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2654.426786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54'!$N$18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54'!$G$18:$L$18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1336.1339290000001</c:v>
                </c:pt>
                <c:pt idx="2">
                  <c:v>3091.5728570000001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54'!$N$19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54'!$G$19:$L$19</c:f>
              <c:numCache>
                <c:formatCode>General</c:formatCode>
                <c:ptCount val="6"/>
                <c:pt idx="0">
                  <c:v>4967.0321430000004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54'!$N$26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54'!$G$26:$L$26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1331.7389290000001</c:v>
                </c:pt>
                <c:pt idx="2">
                  <c:v>3083.655714</c:v>
                </c:pt>
                <c:pt idx="3">
                  <c:v>2929.4410710000002</c:v>
                </c:pt>
                <c:pt idx="4">
                  <c:v>3732.8321430000001</c:v>
                </c:pt>
                <c:pt idx="5">
                  <c:v>2633.4432139999999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52'!$G$5:$L$5</c:f>
              <c:numCache>
                <c:formatCode>General</c:formatCode>
                <c:ptCount val="6"/>
                <c:pt idx="0">
                  <c:v>10506.503570000001</c:v>
                </c:pt>
                <c:pt idx="1">
                  <c:v>10429.75714</c:v>
                </c:pt>
                <c:pt idx="2">
                  <c:v>20987.860710000001</c:v>
                </c:pt>
                <c:pt idx="3">
                  <c:v>21733.003570000001</c:v>
                </c:pt>
                <c:pt idx="4">
                  <c:v>13359.98929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52'!$N$8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52'!$G$8:$L$8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10240.764289999999</c:v>
                </c:pt>
                <c:pt idx="2">
                  <c:v>20702.849999999999</c:v>
                </c:pt>
                <c:pt idx="3">
                  <c:v>21419.382140000002</c:v>
                </c:pt>
                <c:pt idx="4">
                  <c:v>13157.35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52'!$N$13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52'!$G$13:$L$13</c:f>
              <c:numCache>
                <c:formatCode>General</c:formatCode>
                <c:ptCount val="6"/>
                <c:pt idx="0">
                  <c:v>10576.95714</c:v>
                </c:pt>
                <c:pt idx="1">
                  <c:v>10500.07857</c:v>
                </c:pt>
                <c:pt idx="2">
                  <c:v>21165.989290000001</c:v>
                </c:pt>
                <c:pt idx="3">
                  <c:v>21860.521430000001</c:v>
                </c:pt>
                <c:pt idx="4">
                  <c:v>13455.975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52'!$N$16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52'!$G$16:$L$16</c:f>
              <c:numCache>
                <c:formatCode>General</c:formatCode>
                <c:ptCount val="6"/>
                <c:pt idx="0">
                  <c:v>10510.907139999999</c:v>
                </c:pt>
                <c:pt idx="1">
                  <c:v>10311.08929</c:v>
                </c:pt>
                <c:pt idx="2">
                  <c:v>20845.353569999999</c:v>
                </c:pt>
                <c:pt idx="3">
                  <c:v>21533.114290000001</c:v>
                </c:pt>
                <c:pt idx="4">
                  <c:v>13235.56071</c:v>
                </c:pt>
                <c:pt idx="5">
                  <c:v>4385.5749999999998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52'!$N$21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52'!$G$21:$L$21</c:f>
              <c:numCache>
                <c:formatCode>General</c:formatCode>
                <c:ptCount val="6"/>
                <c:pt idx="0">
                  <c:v>10356.789290000001</c:v>
                </c:pt>
                <c:pt idx="1">
                  <c:v>10289.110710000001</c:v>
                </c:pt>
                <c:pt idx="2">
                  <c:v>20865.146430000001</c:v>
                </c:pt>
                <c:pt idx="3">
                  <c:v>21533.114290000001</c:v>
                </c:pt>
                <c:pt idx="4">
                  <c:v>13249.782139999999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52'!$N$24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52'!$G$24:$L$24</c:f>
              <c:numCache>
                <c:formatCode>General</c:formatCode>
                <c:ptCount val="6"/>
                <c:pt idx="0">
                  <c:v>7811.625</c:v>
                </c:pt>
                <c:pt idx="1">
                  <c:v>7665.1892859999998</c:v>
                </c:pt>
                <c:pt idx="2">
                  <c:v>18612.771430000001</c:v>
                </c:pt>
                <c:pt idx="3">
                  <c:v>19206.792860000001</c:v>
                </c:pt>
                <c:pt idx="4">
                  <c:v>11820.639289999999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52'!$G$6:$L$6</c:f>
              <c:numCache>
                <c:formatCode>General</c:formatCode>
                <c:ptCount val="6"/>
                <c:pt idx="0">
                  <c:v>13663.735710000001</c:v>
                </c:pt>
                <c:pt idx="1">
                  <c:v>13515.17143</c:v>
                </c:pt>
                <c:pt idx="2">
                  <c:v>27266.010709999999</c:v>
                </c:pt>
                <c:pt idx="3">
                  <c:v>28226.025000000001</c:v>
                </c:pt>
                <c:pt idx="4">
                  <c:v>17323.903569999999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52'!$N$7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52'!$G$7:$L$7</c:f>
              <c:numCache>
                <c:formatCode>General</c:formatCode>
                <c:ptCount val="6"/>
                <c:pt idx="0">
                  <c:v>13549.25</c:v>
                </c:pt>
                <c:pt idx="1">
                  <c:v>13330.575000000001</c:v>
                </c:pt>
                <c:pt idx="2">
                  <c:v>26842.453570000001</c:v>
                </c:pt>
                <c:pt idx="3">
                  <c:v>27774.546429999999</c:v>
                </c:pt>
                <c:pt idx="4">
                  <c:v>17039.496429999999</c:v>
                </c:pt>
                <c:pt idx="5">
                  <c:v>5700.546429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52'!$N$14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52'!$G$14:$L$14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13110.81429</c:v>
                </c:pt>
                <c:pt idx="2">
                  <c:v>26217.010709999999</c:v>
                </c:pt>
                <c:pt idx="3">
                  <c:v>27071.478569999999</c:v>
                </c:pt>
                <c:pt idx="4">
                  <c:v>16634.217860000001</c:v>
                </c:pt>
                <c:pt idx="5">
                  <c:v>5511.6964289999996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52'!$N$15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52'!$G$15:$L$15</c:f>
              <c:numCache>
                <c:formatCode>General</c:formatCode>
                <c:ptCount val="6"/>
                <c:pt idx="0">
                  <c:v>12734.621429999999</c:v>
                </c:pt>
                <c:pt idx="1">
                  <c:v>12535.04643</c:v>
                </c:pt>
                <c:pt idx="2">
                  <c:v>25088.846430000001</c:v>
                </c:pt>
                <c:pt idx="3">
                  <c:v>25906.596430000001</c:v>
                </c:pt>
                <c:pt idx="4">
                  <c:v>15919.646430000001</c:v>
                </c:pt>
                <c:pt idx="5">
                  <c:v>5277.3785710000002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52'!$N$22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52'!$G$22:$L$22</c:f>
              <c:numCache>
                <c:formatCode>General</c:formatCode>
                <c:ptCount val="6"/>
                <c:pt idx="0">
                  <c:v>11823.11786</c:v>
                </c:pt>
                <c:pt idx="1">
                  <c:v>11695.567859999999</c:v>
                </c:pt>
                <c:pt idx="2">
                  <c:v>22709.8</c:v>
                </c:pt>
                <c:pt idx="3">
                  <c:v>23435.528569999999</c:v>
                </c:pt>
                <c:pt idx="4">
                  <c:v>14412.29286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52'!$N$23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52'!$G$23:$L$23</c:f>
              <c:numCache>
                <c:formatCode>General</c:formatCode>
                <c:ptCount val="6"/>
                <c:pt idx="0">
                  <c:v>11541.3</c:v>
                </c:pt>
                <c:pt idx="1">
                  <c:v>11383.51071</c:v>
                </c:pt>
                <c:pt idx="2">
                  <c:v>22119.98214</c:v>
                </c:pt>
                <c:pt idx="3">
                  <c:v>22828.960709999999</c:v>
                </c:pt>
                <c:pt idx="4">
                  <c:v>14035.45357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52'!$G$3:$L$3</c:f>
              <c:numCache>
                <c:formatCode>General</c:formatCode>
                <c:ptCount val="6"/>
                <c:pt idx="0">
                  <c:v>2879.820714</c:v>
                </c:pt>
                <c:pt idx="1">
                  <c:v>2834.89</c:v>
                </c:pt>
                <c:pt idx="2">
                  <c:v>5692.2928570000004</c:v>
                </c:pt>
                <c:pt idx="3">
                  <c:v>5900.239286</c:v>
                </c:pt>
                <c:pt idx="4">
                  <c:v>3647.510714</c:v>
                </c:pt>
                <c:pt idx="5">
                  <c:v>1196.0657140000001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52'!$N$4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52'!$G$4:$L$4</c:f>
              <c:numCache>
                <c:formatCode>General</c:formatCode>
                <c:ptCount val="6"/>
                <c:pt idx="0">
                  <c:v>5601.1214289999998</c:v>
                </c:pt>
                <c:pt idx="1">
                  <c:v>5537.9250000000002</c:v>
                </c:pt>
                <c:pt idx="2">
                  <c:v>11143.121429999999</c:v>
                </c:pt>
                <c:pt idx="3">
                  <c:v>11548.889289999999</c:v>
                </c:pt>
                <c:pt idx="4">
                  <c:v>7113.7142860000004</c:v>
                </c:pt>
                <c:pt idx="5">
                  <c:v>2360.6564290000001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52'!$N$5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52'!$G$5:$L$5</c:f>
              <c:numCache>
                <c:formatCode>General</c:formatCode>
                <c:ptCount val="6"/>
                <c:pt idx="0">
                  <c:v>10506.503570000001</c:v>
                </c:pt>
                <c:pt idx="1">
                  <c:v>10429.75714</c:v>
                </c:pt>
                <c:pt idx="2">
                  <c:v>20987.860710000001</c:v>
                </c:pt>
                <c:pt idx="3">
                  <c:v>21733.003570000001</c:v>
                </c:pt>
                <c:pt idx="4">
                  <c:v>13359.98929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52'!$N$6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52'!$G$6:$L$6</c:f>
              <c:numCache>
                <c:formatCode>General</c:formatCode>
                <c:ptCount val="6"/>
                <c:pt idx="0">
                  <c:v>13663.735710000001</c:v>
                </c:pt>
                <c:pt idx="1">
                  <c:v>13515.17143</c:v>
                </c:pt>
                <c:pt idx="2">
                  <c:v>27266.010709999999</c:v>
                </c:pt>
                <c:pt idx="3">
                  <c:v>28226.025000000001</c:v>
                </c:pt>
                <c:pt idx="4">
                  <c:v>17323.903569999999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52'!$N$7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52'!$G$7:$L$7</c:f>
              <c:numCache>
                <c:formatCode>General</c:formatCode>
                <c:ptCount val="6"/>
                <c:pt idx="0">
                  <c:v>13549.25</c:v>
                </c:pt>
                <c:pt idx="1">
                  <c:v>13330.575000000001</c:v>
                </c:pt>
                <c:pt idx="2">
                  <c:v>26842.453570000001</c:v>
                </c:pt>
                <c:pt idx="3">
                  <c:v>27774.546429999999</c:v>
                </c:pt>
                <c:pt idx="4">
                  <c:v>17039.496429999999</c:v>
                </c:pt>
                <c:pt idx="5">
                  <c:v>5700.546429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52'!$N$8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52'!$G$8:$L$8</c:f>
              <c:numCache>
                <c:formatCode>General</c:formatCode>
                <c:ptCount val="6"/>
                <c:pt idx="0">
                  <c:v>10453.664290000001</c:v>
                </c:pt>
                <c:pt idx="1">
                  <c:v>10240.764289999999</c:v>
                </c:pt>
                <c:pt idx="2">
                  <c:v>20702.849999999999</c:v>
                </c:pt>
                <c:pt idx="3">
                  <c:v>21419.382140000002</c:v>
                </c:pt>
                <c:pt idx="4">
                  <c:v>13157.35</c:v>
                </c:pt>
                <c:pt idx="5">
                  <c:v>4403.0607140000002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52'!$N$9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52'!$G$9:$L$9</c:f>
              <c:numCache>
                <c:formatCode>General</c:formatCode>
                <c:ptCount val="6"/>
                <c:pt idx="0">
                  <c:v>5596.7142860000004</c:v>
                </c:pt>
                <c:pt idx="1">
                  <c:v>5458.8107140000002</c:v>
                </c:pt>
                <c:pt idx="2">
                  <c:v>11016.45</c:v>
                </c:pt>
                <c:pt idx="3">
                  <c:v>11404.139289999999</c:v>
                </c:pt>
                <c:pt idx="4">
                  <c:v>7028.3928569999998</c:v>
                </c:pt>
                <c:pt idx="5">
                  <c:v>2346.6671430000001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52'!$N$10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52'!$G$10:$L$10</c:f>
              <c:numCache>
                <c:formatCode>General</c:formatCode>
                <c:ptCount val="6"/>
                <c:pt idx="0">
                  <c:v>2893.0314290000001</c:v>
                </c:pt>
                <c:pt idx="1">
                  <c:v>2817.3089289999998</c:v>
                </c:pt>
                <c:pt idx="2">
                  <c:v>5664.5857139999998</c:v>
                </c:pt>
                <c:pt idx="3">
                  <c:v>5865.7749999999996</c:v>
                </c:pt>
                <c:pt idx="4">
                  <c:v>3626.182143</c:v>
                </c:pt>
                <c:pt idx="5">
                  <c:v>1199.563214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52'!$G$11:$L$11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2856.8653570000001</c:v>
                </c:pt>
                <c:pt idx="2">
                  <c:v>5747.7142860000004</c:v>
                </c:pt>
                <c:pt idx="3">
                  <c:v>5941.5964290000002</c:v>
                </c:pt>
                <c:pt idx="4">
                  <c:v>3683.0642859999998</c:v>
                </c:pt>
                <c:pt idx="5">
                  <c:v>1213.5521429999999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52'!$N$12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52'!$G$12:$L$12</c:f>
              <c:numCache>
                <c:formatCode>General</c:formatCode>
                <c:ptCount val="6"/>
                <c:pt idx="0">
                  <c:v>5649.557143</c:v>
                </c:pt>
                <c:pt idx="1">
                  <c:v>5577.4821430000002</c:v>
                </c:pt>
                <c:pt idx="2">
                  <c:v>11238.125</c:v>
                </c:pt>
                <c:pt idx="3">
                  <c:v>11614.371429999999</c:v>
                </c:pt>
                <c:pt idx="4">
                  <c:v>7170.5964290000002</c:v>
                </c:pt>
                <c:pt idx="5">
                  <c:v>2378.1424999999999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52'!$N$13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52'!$G$13:$L$13</c:f>
              <c:numCache>
                <c:formatCode>General</c:formatCode>
                <c:ptCount val="6"/>
                <c:pt idx="0">
                  <c:v>10576.95714</c:v>
                </c:pt>
                <c:pt idx="1">
                  <c:v>10500.07857</c:v>
                </c:pt>
                <c:pt idx="2">
                  <c:v>21165.989290000001</c:v>
                </c:pt>
                <c:pt idx="3">
                  <c:v>21860.521430000001</c:v>
                </c:pt>
                <c:pt idx="4">
                  <c:v>13455.975</c:v>
                </c:pt>
                <c:pt idx="5">
                  <c:v>4455.5214290000004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52'!$N$14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52'!$G$14:$L$14</c:f>
              <c:numCache>
                <c:formatCode>General</c:formatCode>
                <c:ptCount val="6"/>
                <c:pt idx="0">
                  <c:v>13249.817859999999</c:v>
                </c:pt>
                <c:pt idx="1">
                  <c:v>13110.81429</c:v>
                </c:pt>
                <c:pt idx="2">
                  <c:v>26217.010709999999</c:v>
                </c:pt>
                <c:pt idx="3">
                  <c:v>27071.478569999999</c:v>
                </c:pt>
                <c:pt idx="4">
                  <c:v>16634.217860000001</c:v>
                </c:pt>
                <c:pt idx="5">
                  <c:v>5511.6964289999996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52'!$N$15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52'!$G$15:$L$15</c:f>
              <c:numCache>
                <c:formatCode>General</c:formatCode>
                <c:ptCount val="6"/>
                <c:pt idx="0">
                  <c:v>12734.621429999999</c:v>
                </c:pt>
                <c:pt idx="1">
                  <c:v>12535.04643</c:v>
                </c:pt>
                <c:pt idx="2">
                  <c:v>25088.846430000001</c:v>
                </c:pt>
                <c:pt idx="3">
                  <c:v>25906.596430000001</c:v>
                </c:pt>
                <c:pt idx="4">
                  <c:v>15919.646430000001</c:v>
                </c:pt>
                <c:pt idx="5">
                  <c:v>5277.3785710000002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52'!$N$16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52'!$G$16:$L$16</c:f>
              <c:numCache>
                <c:formatCode>General</c:formatCode>
                <c:ptCount val="6"/>
                <c:pt idx="0">
                  <c:v>10510.907139999999</c:v>
                </c:pt>
                <c:pt idx="1">
                  <c:v>10311.08929</c:v>
                </c:pt>
                <c:pt idx="2">
                  <c:v>20845.353569999999</c:v>
                </c:pt>
                <c:pt idx="3">
                  <c:v>21533.114290000001</c:v>
                </c:pt>
                <c:pt idx="4">
                  <c:v>13235.56071</c:v>
                </c:pt>
                <c:pt idx="5">
                  <c:v>4385.5749999999998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52'!$N$17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52'!$G$17:$L$17</c:f>
              <c:numCache>
                <c:formatCode>General</c:formatCode>
                <c:ptCount val="6"/>
                <c:pt idx="0">
                  <c:v>5623.135714</c:v>
                </c:pt>
                <c:pt idx="1">
                  <c:v>5485.182143</c:v>
                </c:pt>
                <c:pt idx="2">
                  <c:v>11075.825000000001</c:v>
                </c:pt>
                <c:pt idx="3">
                  <c:v>11452.389289999999</c:v>
                </c:pt>
                <c:pt idx="4">
                  <c:v>7063.942857</c:v>
                </c:pt>
                <c:pt idx="5">
                  <c:v>2332.678214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52'!$N$18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52'!$G$18:$L$18</c:f>
              <c:numCache>
                <c:formatCode>General</c:formatCode>
                <c:ptCount val="6"/>
                <c:pt idx="0">
                  <c:v>2906.2414290000002</c:v>
                </c:pt>
                <c:pt idx="1">
                  <c:v>2830.494643</c:v>
                </c:pt>
                <c:pt idx="2">
                  <c:v>5692.2928570000004</c:v>
                </c:pt>
                <c:pt idx="3">
                  <c:v>5886.453571</c:v>
                </c:pt>
                <c:pt idx="4">
                  <c:v>3643.9571430000001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52'!$N$19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52'!$G$19:$L$19</c:f>
              <c:numCache>
                <c:formatCode>General</c:formatCode>
                <c:ptCount val="6"/>
                <c:pt idx="0">
                  <c:v>2910.645</c:v>
                </c:pt>
                <c:pt idx="1">
                  <c:v>2865.655714</c:v>
                </c:pt>
                <c:pt idx="2">
                  <c:v>5763.546429</c:v>
                </c:pt>
                <c:pt idx="3">
                  <c:v>5955.3821429999998</c:v>
                </c:pt>
                <c:pt idx="4">
                  <c:v>3686.6178570000002</c:v>
                </c:pt>
                <c:pt idx="5">
                  <c:v>1192.568571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52'!$N$20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52'!$G$20:$L$20</c:f>
              <c:numCache>
                <c:formatCode>General</c:formatCode>
                <c:ptCount val="6"/>
                <c:pt idx="0">
                  <c:v>5649.557143</c:v>
                </c:pt>
                <c:pt idx="1">
                  <c:v>5581.875</c:v>
                </c:pt>
                <c:pt idx="2">
                  <c:v>11257.91786</c:v>
                </c:pt>
                <c:pt idx="3">
                  <c:v>11628.157139999999</c:v>
                </c:pt>
                <c:pt idx="4">
                  <c:v>7181.260714</c:v>
                </c:pt>
                <c:pt idx="5">
                  <c:v>2343.17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52'!$N$21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52'!$G$21:$L$21</c:f>
              <c:numCache>
                <c:formatCode>General</c:formatCode>
                <c:ptCount val="6"/>
                <c:pt idx="0">
                  <c:v>10356.789290000001</c:v>
                </c:pt>
                <c:pt idx="1">
                  <c:v>10289.110710000001</c:v>
                </c:pt>
                <c:pt idx="2">
                  <c:v>20865.146430000001</c:v>
                </c:pt>
                <c:pt idx="3">
                  <c:v>21533.114290000001</c:v>
                </c:pt>
                <c:pt idx="4">
                  <c:v>13249.782139999999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52'!$N$22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52'!$G$22:$L$22</c:f>
              <c:numCache>
                <c:formatCode>General</c:formatCode>
                <c:ptCount val="6"/>
                <c:pt idx="0">
                  <c:v>11823.11786</c:v>
                </c:pt>
                <c:pt idx="1">
                  <c:v>11695.567859999999</c:v>
                </c:pt>
                <c:pt idx="2">
                  <c:v>22709.8</c:v>
                </c:pt>
                <c:pt idx="3">
                  <c:v>23435.528569999999</c:v>
                </c:pt>
                <c:pt idx="4">
                  <c:v>14412.29286</c:v>
                </c:pt>
                <c:pt idx="5">
                  <c:v>4742.296429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52'!$N$23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52'!$G$23:$L$23</c:f>
              <c:numCache>
                <c:formatCode>General</c:formatCode>
                <c:ptCount val="6"/>
                <c:pt idx="0">
                  <c:v>11541.3</c:v>
                </c:pt>
                <c:pt idx="1">
                  <c:v>11383.51071</c:v>
                </c:pt>
                <c:pt idx="2">
                  <c:v>22119.98214</c:v>
                </c:pt>
                <c:pt idx="3">
                  <c:v>22828.960709999999</c:v>
                </c:pt>
                <c:pt idx="4">
                  <c:v>14035.45357</c:v>
                </c:pt>
                <c:pt idx="5">
                  <c:v>4612.8964290000004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52'!$N$24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52'!$G$24:$L$24</c:f>
              <c:numCache>
                <c:formatCode>General</c:formatCode>
                <c:ptCount val="6"/>
                <c:pt idx="0">
                  <c:v>7811.625</c:v>
                </c:pt>
                <c:pt idx="1">
                  <c:v>7665.1892859999998</c:v>
                </c:pt>
                <c:pt idx="2">
                  <c:v>18612.771430000001</c:v>
                </c:pt>
                <c:pt idx="3">
                  <c:v>19206.792860000001</c:v>
                </c:pt>
                <c:pt idx="4">
                  <c:v>11820.639289999999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52'!$N$25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52'!$G$25:$L$25</c:f>
              <c:numCache>
                <c:formatCode>General</c:formatCode>
                <c:ptCount val="6"/>
                <c:pt idx="0">
                  <c:v>5636.3464290000002</c:v>
                </c:pt>
                <c:pt idx="1">
                  <c:v>5520.3428569999996</c:v>
                </c:pt>
                <c:pt idx="2">
                  <c:v>11147.07857</c:v>
                </c:pt>
                <c:pt idx="3">
                  <c:v>11514.424999999999</c:v>
                </c:pt>
                <c:pt idx="4">
                  <c:v>7103.05</c:v>
                </c:pt>
                <c:pt idx="5">
                  <c:v>2322.1864289999999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52'!$N$26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52'!$G$26:$L$26</c:f>
              <c:numCache>
                <c:formatCode>General</c:formatCode>
                <c:ptCount val="6"/>
                <c:pt idx="0">
                  <c:v>2915.0482139999999</c:v>
                </c:pt>
                <c:pt idx="1">
                  <c:v>2843.6803570000002</c:v>
                </c:pt>
                <c:pt idx="2">
                  <c:v>5720.0035710000002</c:v>
                </c:pt>
                <c:pt idx="3">
                  <c:v>5914.0249999999996</c:v>
                </c:pt>
                <c:pt idx="4">
                  <c:v>3658.1750000000002</c:v>
                </c:pt>
                <c:pt idx="5">
                  <c:v>1185.5739289999999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51'!$G$3:$L$3</c:f>
              <c:numCache>
                <c:formatCode>General</c:formatCode>
                <c:ptCount val="6"/>
                <c:pt idx="0">
                  <c:v>6988.1892859999998</c:v>
                </c:pt>
                <c:pt idx="1">
                  <c:v>2008.5964289999999</c:v>
                </c:pt>
                <c:pt idx="2">
                  <c:v>5233.1107140000004</c:v>
                </c:pt>
                <c:pt idx="3">
                  <c:v>4907.6750000000002</c:v>
                </c:pt>
                <c:pt idx="4">
                  <c:v>7270.1392859999996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51'!$N$4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51'!$G$4:$L$4</c:f>
              <c:numCache>
                <c:formatCode>General</c:formatCode>
                <c:ptCount val="6"/>
                <c:pt idx="0">
                  <c:v>13553.65357</c:v>
                </c:pt>
                <c:pt idx="1">
                  <c:v>3964.45</c:v>
                </c:pt>
                <c:pt idx="2">
                  <c:v>10248.503570000001</c:v>
                </c:pt>
                <c:pt idx="3">
                  <c:v>9601.671429</c:v>
                </c:pt>
                <c:pt idx="4">
                  <c:v>14163.43571</c:v>
                </c:pt>
                <c:pt idx="5">
                  <c:v>3941.421429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51'!$N$5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51'!$G$5:$L$5</c:f>
              <c:numCache>
                <c:formatCode>General</c:formatCode>
                <c:ptCount val="6"/>
                <c:pt idx="0">
                  <c:v>25332.735710000001</c:v>
                </c:pt>
                <c:pt idx="1">
                  <c:v>7476.1964289999996</c:v>
                </c:pt>
                <c:pt idx="2">
                  <c:v>19321.33929</c:v>
                </c:pt>
                <c:pt idx="3">
                  <c:v>18083.264289999999</c:v>
                </c:pt>
                <c:pt idx="4">
                  <c:v>26545.778569999999</c:v>
                </c:pt>
                <c:pt idx="5">
                  <c:v>7368.7428570000002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51'!$N$6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51'!$G$6:$L$6</c:f>
              <c:numCache>
                <c:formatCode>General</c:formatCode>
                <c:ptCount val="6"/>
                <c:pt idx="0">
                  <c:v>34051.464290000004</c:v>
                </c:pt>
                <c:pt idx="1">
                  <c:v>10034.18929</c:v>
                </c:pt>
                <c:pt idx="2">
                  <c:v>26066.58929</c:v>
                </c:pt>
                <c:pt idx="3">
                  <c:v>24397.07143</c:v>
                </c:pt>
                <c:pt idx="4">
                  <c:v>35725</c:v>
                </c:pt>
                <c:pt idx="5">
                  <c:v>9907.760714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51'!$N$7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51'!$G$7:$L$7</c:f>
              <c:numCache>
                <c:formatCode>General</c:formatCode>
                <c:ptCount val="6"/>
                <c:pt idx="0">
                  <c:v>34183.567860000003</c:v>
                </c:pt>
                <c:pt idx="1">
                  <c:v>9990.239286</c:v>
                </c:pt>
                <c:pt idx="2">
                  <c:v>25963.667860000001</c:v>
                </c:pt>
                <c:pt idx="3">
                  <c:v>24314.35714</c:v>
                </c:pt>
                <c:pt idx="4">
                  <c:v>35600.567860000003</c:v>
                </c:pt>
                <c:pt idx="5">
                  <c:v>9869.2928570000004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51'!$N$8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51'!$G$8:$L$8</c:f>
              <c:numCache>
                <c:formatCode>General</c:formatCode>
                <c:ptCount val="6"/>
                <c:pt idx="0">
                  <c:v>25143.39286</c:v>
                </c:pt>
                <c:pt idx="1">
                  <c:v>7265.2285709999996</c:v>
                </c:pt>
                <c:pt idx="2">
                  <c:v>18885.907139999999</c:v>
                </c:pt>
                <c:pt idx="3">
                  <c:v>17707.60714</c:v>
                </c:pt>
                <c:pt idx="4">
                  <c:v>26016.07143</c:v>
                </c:pt>
                <c:pt idx="5">
                  <c:v>7197.3785710000002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51'!$N$9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51'!$G$9:$L$9</c:f>
              <c:numCache>
                <c:formatCode>General</c:formatCode>
                <c:ptCount val="6"/>
                <c:pt idx="0">
                  <c:v>13487.603569999999</c:v>
                </c:pt>
                <c:pt idx="1">
                  <c:v>3850.1750000000002</c:v>
                </c:pt>
                <c:pt idx="2">
                  <c:v>10010.996429999999</c:v>
                </c:pt>
                <c:pt idx="3">
                  <c:v>9398.3357140000007</c:v>
                </c:pt>
                <c:pt idx="4">
                  <c:v>13907.47143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51'!$N$10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51'!$G$10:$L$10</c:f>
              <c:numCache>
                <c:formatCode>General</c:formatCode>
                <c:ptCount val="6"/>
                <c:pt idx="0">
                  <c:v>6996.9964289999998</c:v>
                </c:pt>
                <c:pt idx="1">
                  <c:v>1982.225357</c:v>
                </c:pt>
                <c:pt idx="2">
                  <c:v>5138.1071430000002</c:v>
                </c:pt>
                <c:pt idx="3">
                  <c:v>4828.4071430000004</c:v>
                </c:pt>
                <c:pt idx="4">
                  <c:v>7184.817857</c:v>
                </c:pt>
                <c:pt idx="5">
                  <c:v>1958.4703569999999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51'!$N$11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51'!$G$11:$L$11</c:f>
              <c:numCache>
                <c:formatCode>General</c:formatCode>
                <c:ptCount val="6"/>
                <c:pt idx="0">
                  <c:v>7054.239286</c:v>
                </c:pt>
                <c:pt idx="1">
                  <c:v>2012.9914289999999</c:v>
                </c:pt>
                <c:pt idx="2">
                  <c:v>5205.3999999999996</c:v>
                </c:pt>
                <c:pt idx="3">
                  <c:v>4886.9964289999998</c:v>
                </c:pt>
                <c:pt idx="4">
                  <c:v>7305.6892859999998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51'!$N$12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51'!$G$12:$L$12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3924.8928569999998</c:v>
                </c:pt>
                <c:pt idx="2">
                  <c:v>10169.335709999999</c:v>
                </c:pt>
                <c:pt idx="3">
                  <c:v>9546.5321430000004</c:v>
                </c:pt>
                <c:pt idx="4">
                  <c:v>14227.42857</c:v>
                </c:pt>
                <c:pt idx="5">
                  <c:v>3906.45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51'!$N$13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51'!$G$13:$L$13</c:f>
              <c:numCache>
                <c:formatCode>General</c:formatCode>
                <c:ptCount val="6"/>
                <c:pt idx="0">
                  <c:v>25557.310710000002</c:v>
                </c:pt>
                <c:pt idx="1">
                  <c:v>7410.2714290000004</c:v>
                </c:pt>
                <c:pt idx="2">
                  <c:v>19174.875</c:v>
                </c:pt>
                <c:pt idx="3">
                  <c:v>17986.76786</c:v>
                </c:pt>
                <c:pt idx="4">
                  <c:v>26687.98214</c:v>
                </c:pt>
                <c:pt idx="5">
                  <c:v>7354.7571429999998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51'!$N$14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51'!$G$14:$L$14</c:f>
              <c:numCache>
                <c:formatCode>General</c:formatCode>
                <c:ptCount val="6"/>
                <c:pt idx="0">
                  <c:v>34320.067860000003</c:v>
                </c:pt>
                <c:pt idx="1">
                  <c:v>9941.8928570000007</c:v>
                </c:pt>
                <c:pt idx="2">
                  <c:v>25852.832139999999</c:v>
                </c:pt>
                <c:pt idx="3">
                  <c:v>24252.325000000001</c:v>
                </c:pt>
                <c:pt idx="4">
                  <c:v>35895.64286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51'!$N$15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51'!$G$15:$L$15</c:f>
              <c:numCache>
                <c:formatCode>General</c:formatCode>
                <c:ptCount val="6"/>
                <c:pt idx="0">
                  <c:v>34496.203569999998</c:v>
                </c:pt>
                <c:pt idx="1">
                  <c:v>9919.9178570000004</c:v>
                </c:pt>
                <c:pt idx="2">
                  <c:v>25765.746429999999</c:v>
                </c:pt>
                <c:pt idx="3">
                  <c:v>24169.60714</c:v>
                </c:pt>
                <c:pt idx="4">
                  <c:v>35781.89286</c:v>
                </c:pt>
                <c:pt idx="5">
                  <c:v>9876.2857139999996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51'!$N$16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51'!$G$16:$L$16</c:f>
              <c:numCache>
                <c:formatCode>General</c:formatCode>
                <c:ptCount val="6"/>
                <c:pt idx="0">
                  <c:v>25429.610710000001</c:v>
                </c:pt>
                <c:pt idx="1">
                  <c:v>7247.6464290000004</c:v>
                </c:pt>
                <c:pt idx="2">
                  <c:v>18818.614290000001</c:v>
                </c:pt>
                <c:pt idx="3">
                  <c:v>17662.80357</c:v>
                </c:pt>
                <c:pt idx="4">
                  <c:v>26225.825000000001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51'!$N$17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51'!$G$17:$L$17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3854.5714290000001</c:v>
                </c:pt>
                <c:pt idx="2">
                  <c:v>10003.07857</c:v>
                </c:pt>
                <c:pt idx="3">
                  <c:v>9391.442857</c:v>
                </c:pt>
                <c:pt idx="4">
                  <c:v>14024.789290000001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51'!$N$18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51'!$G$18:$L$18</c:f>
              <c:numCache>
                <c:formatCode>General</c:formatCode>
                <c:ptCount val="6"/>
                <c:pt idx="0">
                  <c:v>7076.2571429999998</c:v>
                </c:pt>
                <c:pt idx="1">
                  <c:v>1986.620357</c:v>
                </c:pt>
                <c:pt idx="2">
                  <c:v>5134.1499999999996</c:v>
                </c:pt>
                <c:pt idx="3">
                  <c:v>4824.9607139999998</c:v>
                </c:pt>
                <c:pt idx="4">
                  <c:v>7241.6964289999996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51'!$N$19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2021.781786</c:v>
                </c:pt>
                <c:pt idx="2">
                  <c:v>5221.2357140000004</c:v>
                </c:pt>
                <c:pt idx="3">
                  <c:v>4897.3357139999998</c:v>
                </c:pt>
                <c:pt idx="4">
                  <c:v>7387.4571429999996</c:v>
                </c:pt>
                <c:pt idx="5">
                  <c:v>2028.415714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51'!$N$20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51'!$G$20:$L$20</c:f>
              <c:numCache>
                <c:formatCode>General</c:formatCode>
                <c:ptCount val="6"/>
                <c:pt idx="0">
                  <c:v>13835.47143</c:v>
                </c:pt>
                <c:pt idx="1">
                  <c:v>3955.6607140000001</c:v>
                </c:pt>
                <c:pt idx="2">
                  <c:v>10201.003570000001</c:v>
                </c:pt>
                <c:pt idx="3">
                  <c:v>9567.2071429999996</c:v>
                </c:pt>
                <c:pt idx="4">
                  <c:v>14383.853569999999</c:v>
                </c:pt>
                <c:pt idx="5">
                  <c:v>3955.4107140000001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51'!$N$21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51'!$G$21:$L$21</c:f>
              <c:numCache>
                <c:formatCode>General</c:formatCode>
                <c:ptCount val="6"/>
                <c:pt idx="0">
                  <c:v>25865.546429999999</c:v>
                </c:pt>
                <c:pt idx="1">
                  <c:v>7432.2464289999998</c:v>
                </c:pt>
                <c:pt idx="2">
                  <c:v>19174.875</c:v>
                </c:pt>
                <c:pt idx="3">
                  <c:v>17990.21429</c:v>
                </c:pt>
                <c:pt idx="4">
                  <c:v>26958.167860000001</c:v>
                </c:pt>
                <c:pt idx="5">
                  <c:v>7403.7178569999996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51'!$N$22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51'!$G$22:$L$22</c:f>
              <c:numCache>
                <c:formatCode>General</c:formatCode>
                <c:ptCount val="6"/>
                <c:pt idx="0">
                  <c:v>34685.550000000003</c:v>
                </c:pt>
                <c:pt idx="1">
                  <c:v>9933.1035709999996</c:v>
                </c:pt>
                <c:pt idx="2">
                  <c:v>25789.496429999999</c:v>
                </c:pt>
                <c:pt idx="3">
                  <c:v>24197.182140000001</c:v>
                </c:pt>
                <c:pt idx="4">
                  <c:v>36201.35714</c:v>
                </c:pt>
                <c:pt idx="5">
                  <c:v>9942.7357140000004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51'!$N$23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51'!$G$23:$L$23</c:f>
              <c:numCache>
                <c:formatCode>General</c:formatCode>
                <c:ptCount val="6"/>
                <c:pt idx="0">
                  <c:v>34857.282140000003</c:v>
                </c:pt>
                <c:pt idx="1">
                  <c:v>9911.125</c:v>
                </c:pt>
                <c:pt idx="2">
                  <c:v>25718.242859999998</c:v>
                </c:pt>
                <c:pt idx="3">
                  <c:v>24128.253570000001</c:v>
                </c:pt>
                <c:pt idx="4">
                  <c:v>36105.39286</c:v>
                </c:pt>
                <c:pt idx="5">
                  <c:v>9911.260714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51'!$N$24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51'!$G$24:$L$24</c:f>
              <c:numCache>
                <c:formatCode>General</c:formatCode>
                <c:ptCount val="6"/>
                <c:pt idx="0">
                  <c:v>25729.042860000001</c:v>
                </c:pt>
                <c:pt idx="1">
                  <c:v>7252.0428570000004</c:v>
                </c:pt>
                <c:pt idx="2">
                  <c:v>18798.82143</c:v>
                </c:pt>
                <c:pt idx="3">
                  <c:v>17645.575000000001</c:v>
                </c:pt>
                <c:pt idx="4">
                  <c:v>26474.67857</c:v>
                </c:pt>
                <c:pt idx="5">
                  <c:v>7256.8321429999996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51'!$N$25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51'!$G$25:$L$25</c:f>
              <c:numCache>
                <c:formatCode>General</c:formatCode>
                <c:ptCount val="6"/>
                <c:pt idx="0">
                  <c:v>13817.85714</c:v>
                </c:pt>
                <c:pt idx="1">
                  <c:v>3854.5714290000001</c:v>
                </c:pt>
                <c:pt idx="2">
                  <c:v>9995.1607139999996</c:v>
                </c:pt>
                <c:pt idx="3">
                  <c:v>9387.9964290000007</c:v>
                </c:pt>
                <c:pt idx="4">
                  <c:v>14174.103569999999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51'!$N$26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51'!$G$26:$L$26</c:f>
              <c:numCache>
                <c:formatCode>General</c:formatCode>
                <c:ptCount val="6"/>
                <c:pt idx="0">
                  <c:v>7168.7285709999996</c:v>
                </c:pt>
                <c:pt idx="1">
                  <c:v>1986.620357</c:v>
                </c:pt>
                <c:pt idx="2">
                  <c:v>5130.1892859999998</c:v>
                </c:pt>
                <c:pt idx="3">
                  <c:v>4824.9607139999998</c:v>
                </c:pt>
                <c:pt idx="4">
                  <c:v>7323.4642860000004</c:v>
                </c:pt>
                <c:pt idx="5">
                  <c:v>1989.945714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51'!$G$3:$L$3</c:f>
              <c:numCache>
                <c:formatCode>General</c:formatCode>
                <c:ptCount val="6"/>
                <c:pt idx="0">
                  <c:v>6988.1892859999998</c:v>
                </c:pt>
                <c:pt idx="1">
                  <c:v>2008.5964289999999</c:v>
                </c:pt>
                <c:pt idx="2">
                  <c:v>5233.1107140000004</c:v>
                </c:pt>
                <c:pt idx="3">
                  <c:v>4907.6750000000002</c:v>
                </c:pt>
                <c:pt idx="4">
                  <c:v>7270.1392859999996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51'!$N$10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51'!$G$10:$L$10</c:f>
              <c:numCache>
                <c:formatCode>General</c:formatCode>
                <c:ptCount val="6"/>
                <c:pt idx="0">
                  <c:v>6996.9964289999998</c:v>
                </c:pt>
                <c:pt idx="1">
                  <c:v>1982.225357</c:v>
                </c:pt>
                <c:pt idx="2">
                  <c:v>5138.1071430000002</c:v>
                </c:pt>
                <c:pt idx="3">
                  <c:v>4828.4071430000004</c:v>
                </c:pt>
                <c:pt idx="4">
                  <c:v>7184.817857</c:v>
                </c:pt>
                <c:pt idx="5">
                  <c:v>1958.4703569999999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51'!$N$11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51'!$G$11:$L$11</c:f>
              <c:numCache>
                <c:formatCode>General</c:formatCode>
                <c:ptCount val="6"/>
                <c:pt idx="0">
                  <c:v>7054.239286</c:v>
                </c:pt>
                <c:pt idx="1">
                  <c:v>2012.9914289999999</c:v>
                </c:pt>
                <c:pt idx="2">
                  <c:v>5205.3999999999996</c:v>
                </c:pt>
                <c:pt idx="3">
                  <c:v>4886.9964289999998</c:v>
                </c:pt>
                <c:pt idx="4">
                  <c:v>7305.6892859999998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51'!$N$18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51'!$G$18:$L$18</c:f>
              <c:numCache>
                <c:formatCode>General</c:formatCode>
                <c:ptCount val="6"/>
                <c:pt idx="0">
                  <c:v>7076.2571429999998</c:v>
                </c:pt>
                <c:pt idx="1">
                  <c:v>1986.620357</c:v>
                </c:pt>
                <c:pt idx="2">
                  <c:v>5134.1499999999996</c:v>
                </c:pt>
                <c:pt idx="3">
                  <c:v>4824.9607139999998</c:v>
                </c:pt>
                <c:pt idx="4">
                  <c:v>7241.6964289999996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51'!$N$19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2021.781786</c:v>
                </c:pt>
                <c:pt idx="2">
                  <c:v>5221.2357140000004</c:v>
                </c:pt>
                <c:pt idx="3">
                  <c:v>4897.3357139999998</c:v>
                </c:pt>
                <c:pt idx="4">
                  <c:v>7387.4571429999996</c:v>
                </c:pt>
                <c:pt idx="5">
                  <c:v>2028.415714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51'!$N$26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51'!$G$26:$L$26</c:f>
              <c:numCache>
                <c:formatCode>General</c:formatCode>
                <c:ptCount val="6"/>
                <c:pt idx="0">
                  <c:v>7168.7285709999996</c:v>
                </c:pt>
                <c:pt idx="1">
                  <c:v>1986.620357</c:v>
                </c:pt>
                <c:pt idx="2">
                  <c:v>5130.1892859999998</c:v>
                </c:pt>
                <c:pt idx="3">
                  <c:v>4824.9607139999998</c:v>
                </c:pt>
                <c:pt idx="4">
                  <c:v>7323.4642860000004</c:v>
                </c:pt>
                <c:pt idx="5">
                  <c:v>1989.945714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51'!$G$4:$L$4</c:f>
              <c:numCache>
                <c:formatCode>General</c:formatCode>
                <c:ptCount val="6"/>
                <c:pt idx="0">
                  <c:v>13553.65357</c:v>
                </c:pt>
                <c:pt idx="1">
                  <c:v>3964.45</c:v>
                </c:pt>
                <c:pt idx="2">
                  <c:v>10248.503570000001</c:v>
                </c:pt>
                <c:pt idx="3">
                  <c:v>9601.671429</c:v>
                </c:pt>
                <c:pt idx="4">
                  <c:v>14163.43571</c:v>
                </c:pt>
                <c:pt idx="5">
                  <c:v>3941.421429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51'!$N$9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51'!$G$9:$L$9</c:f>
              <c:numCache>
                <c:formatCode>General</c:formatCode>
                <c:ptCount val="6"/>
                <c:pt idx="0">
                  <c:v>13487.603569999999</c:v>
                </c:pt>
                <c:pt idx="1">
                  <c:v>3850.1750000000002</c:v>
                </c:pt>
                <c:pt idx="2">
                  <c:v>10010.996429999999</c:v>
                </c:pt>
                <c:pt idx="3">
                  <c:v>9398.3357140000007</c:v>
                </c:pt>
                <c:pt idx="4">
                  <c:v>13907.47143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51'!$N$12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51'!$G$12:$L$12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3924.8928569999998</c:v>
                </c:pt>
                <c:pt idx="2">
                  <c:v>10169.335709999999</c:v>
                </c:pt>
                <c:pt idx="3">
                  <c:v>9546.5321430000004</c:v>
                </c:pt>
                <c:pt idx="4">
                  <c:v>14227.42857</c:v>
                </c:pt>
                <c:pt idx="5">
                  <c:v>3906.45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51'!$N$17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51'!$G$17:$L$17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3854.5714290000001</c:v>
                </c:pt>
                <c:pt idx="2">
                  <c:v>10003.07857</c:v>
                </c:pt>
                <c:pt idx="3">
                  <c:v>9391.442857</c:v>
                </c:pt>
                <c:pt idx="4">
                  <c:v>14024.789290000001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51'!$N$20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51'!$G$20:$L$20</c:f>
              <c:numCache>
                <c:formatCode>General</c:formatCode>
                <c:ptCount val="6"/>
                <c:pt idx="0">
                  <c:v>13835.47143</c:v>
                </c:pt>
                <c:pt idx="1">
                  <c:v>3955.6607140000001</c:v>
                </c:pt>
                <c:pt idx="2">
                  <c:v>10201.003570000001</c:v>
                </c:pt>
                <c:pt idx="3">
                  <c:v>9567.2071429999996</c:v>
                </c:pt>
                <c:pt idx="4">
                  <c:v>14383.853569999999</c:v>
                </c:pt>
                <c:pt idx="5">
                  <c:v>3955.4107140000001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51'!$N$25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51'!$G$25:$L$25</c:f>
              <c:numCache>
                <c:formatCode>General</c:formatCode>
                <c:ptCount val="6"/>
                <c:pt idx="0">
                  <c:v>13817.85714</c:v>
                </c:pt>
                <c:pt idx="1">
                  <c:v>3854.5714290000001</c:v>
                </c:pt>
                <c:pt idx="2">
                  <c:v>9995.1607139999996</c:v>
                </c:pt>
                <c:pt idx="3">
                  <c:v>9387.9964290000007</c:v>
                </c:pt>
                <c:pt idx="4">
                  <c:v>14174.103569999999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51'!$G$5:$L$5</c:f>
              <c:numCache>
                <c:formatCode>General</c:formatCode>
                <c:ptCount val="6"/>
                <c:pt idx="0">
                  <c:v>25332.735710000001</c:v>
                </c:pt>
                <c:pt idx="1">
                  <c:v>7476.1964289999996</c:v>
                </c:pt>
                <c:pt idx="2">
                  <c:v>19321.33929</c:v>
                </c:pt>
                <c:pt idx="3">
                  <c:v>18083.264289999999</c:v>
                </c:pt>
                <c:pt idx="4">
                  <c:v>26545.778569999999</c:v>
                </c:pt>
                <c:pt idx="5">
                  <c:v>7368.7428570000002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51'!$N$8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51'!$G$8:$L$8</c:f>
              <c:numCache>
                <c:formatCode>General</c:formatCode>
                <c:ptCount val="6"/>
                <c:pt idx="0">
                  <c:v>25143.39286</c:v>
                </c:pt>
                <c:pt idx="1">
                  <c:v>7265.2285709999996</c:v>
                </c:pt>
                <c:pt idx="2">
                  <c:v>18885.907139999999</c:v>
                </c:pt>
                <c:pt idx="3">
                  <c:v>17707.60714</c:v>
                </c:pt>
                <c:pt idx="4">
                  <c:v>26016.07143</c:v>
                </c:pt>
                <c:pt idx="5">
                  <c:v>7197.3785710000002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51'!$N$13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51'!$G$13:$L$13</c:f>
              <c:numCache>
                <c:formatCode>General</c:formatCode>
                <c:ptCount val="6"/>
                <c:pt idx="0">
                  <c:v>25557.310710000002</c:v>
                </c:pt>
                <c:pt idx="1">
                  <c:v>7410.2714290000004</c:v>
                </c:pt>
                <c:pt idx="2">
                  <c:v>19174.875</c:v>
                </c:pt>
                <c:pt idx="3">
                  <c:v>17986.76786</c:v>
                </c:pt>
                <c:pt idx="4">
                  <c:v>26687.98214</c:v>
                </c:pt>
                <c:pt idx="5">
                  <c:v>7354.7571429999998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51'!$N$16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51'!$G$16:$L$16</c:f>
              <c:numCache>
                <c:formatCode>General</c:formatCode>
                <c:ptCount val="6"/>
                <c:pt idx="0">
                  <c:v>25429.610710000001</c:v>
                </c:pt>
                <c:pt idx="1">
                  <c:v>7247.6464290000004</c:v>
                </c:pt>
                <c:pt idx="2">
                  <c:v>18818.614290000001</c:v>
                </c:pt>
                <c:pt idx="3">
                  <c:v>17662.80357</c:v>
                </c:pt>
                <c:pt idx="4">
                  <c:v>26225.825000000001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51'!$N$21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51'!$G$21:$L$21</c:f>
              <c:numCache>
                <c:formatCode>General</c:formatCode>
                <c:ptCount val="6"/>
                <c:pt idx="0">
                  <c:v>25865.546429999999</c:v>
                </c:pt>
                <c:pt idx="1">
                  <c:v>7432.2464289999998</c:v>
                </c:pt>
                <c:pt idx="2">
                  <c:v>19174.875</c:v>
                </c:pt>
                <c:pt idx="3">
                  <c:v>17990.21429</c:v>
                </c:pt>
                <c:pt idx="4">
                  <c:v>26958.167860000001</c:v>
                </c:pt>
                <c:pt idx="5">
                  <c:v>7403.7178569999996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51'!$N$24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51'!$G$24:$L$24</c:f>
              <c:numCache>
                <c:formatCode>General</c:formatCode>
                <c:ptCount val="6"/>
                <c:pt idx="0">
                  <c:v>25729.042860000001</c:v>
                </c:pt>
                <c:pt idx="1">
                  <c:v>7252.0428570000004</c:v>
                </c:pt>
                <c:pt idx="2">
                  <c:v>18798.82143</c:v>
                </c:pt>
                <c:pt idx="3">
                  <c:v>17645.575000000001</c:v>
                </c:pt>
                <c:pt idx="4">
                  <c:v>26474.67857</c:v>
                </c:pt>
                <c:pt idx="5">
                  <c:v>7256.8321429999996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51'!$G$6:$L$6</c:f>
              <c:numCache>
                <c:formatCode>General</c:formatCode>
                <c:ptCount val="6"/>
                <c:pt idx="0">
                  <c:v>34051.464290000004</c:v>
                </c:pt>
                <c:pt idx="1">
                  <c:v>10034.18929</c:v>
                </c:pt>
                <c:pt idx="2">
                  <c:v>26066.58929</c:v>
                </c:pt>
                <c:pt idx="3">
                  <c:v>24397.07143</c:v>
                </c:pt>
                <c:pt idx="4">
                  <c:v>35725</c:v>
                </c:pt>
                <c:pt idx="5">
                  <c:v>9907.760714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51'!$N$7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51'!$G$7:$L$7</c:f>
              <c:numCache>
                <c:formatCode>General</c:formatCode>
                <c:ptCount val="6"/>
                <c:pt idx="0">
                  <c:v>34183.567860000003</c:v>
                </c:pt>
                <c:pt idx="1">
                  <c:v>9990.239286</c:v>
                </c:pt>
                <c:pt idx="2">
                  <c:v>25963.667860000001</c:v>
                </c:pt>
                <c:pt idx="3">
                  <c:v>24314.35714</c:v>
                </c:pt>
                <c:pt idx="4">
                  <c:v>35600.567860000003</c:v>
                </c:pt>
                <c:pt idx="5">
                  <c:v>9869.2928570000004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51'!$N$14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51'!$G$14:$L$14</c:f>
              <c:numCache>
                <c:formatCode>General</c:formatCode>
                <c:ptCount val="6"/>
                <c:pt idx="0">
                  <c:v>34320.067860000003</c:v>
                </c:pt>
                <c:pt idx="1">
                  <c:v>9941.8928570000007</c:v>
                </c:pt>
                <c:pt idx="2">
                  <c:v>25852.832139999999</c:v>
                </c:pt>
                <c:pt idx="3">
                  <c:v>24252.325000000001</c:v>
                </c:pt>
                <c:pt idx="4">
                  <c:v>35895.64286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51'!$N$15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51'!$G$15:$L$15</c:f>
              <c:numCache>
                <c:formatCode>General</c:formatCode>
                <c:ptCount val="6"/>
                <c:pt idx="0">
                  <c:v>34496.203569999998</c:v>
                </c:pt>
                <c:pt idx="1">
                  <c:v>9919.9178570000004</c:v>
                </c:pt>
                <c:pt idx="2">
                  <c:v>25765.746429999999</c:v>
                </c:pt>
                <c:pt idx="3">
                  <c:v>24169.60714</c:v>
                </c:pt>
                <c:pt idx="4">
                  <c:v>35781.89286</c:v>
                </c:pt>
                <c:pt idx="5">
                  <c:v>9876.2857139999996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51'!$N$22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51'!$G$22:$L$22</c:f>
              <c:numCache>
                <c:formatCode>General</c:formatCode>
                <c:ptCount val="6"/>
                <c:pt idx="0">
                  <c:v>34685.550000000003</c:v>
                </c:pt>
                <c:pt idx="1">
                  <c:v>9933.1035709999996</c:v>
                </c:pt>
                <c:pt idx="2">
                  <c:v>25789.496429999999</c:v>
                </c:pt>
                <c:pt idx="3">
                  <c:v>24197.182140000001</c:v>
                </c:pt>
                <c:pt idx="4">
                  <c:v>36201.35714</c:v>
                </c:pt>
                <c:pt idx="5">
                  <c:v>9942.7357140000004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51'!$N$23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51'!$G$23:$L$23</c:f>
              <c:numCache>
                <c:formatCode>General</c:formatCode>
                <c:ptCount val="6"/>
                <c:pt idx="0">
                  <c:v>34857.282140000003</c:v>
                </c:pt>
                <c:pt idx="1">
                  <c:v>9911.125</c:v>
                </c:pt>
                <c:pt idx="2">
                  <c:v>25718.242859999998</c:v>
                </c:pt>
                <c:pt idx="3">
                  <c:v>24128.253570000001</c:v>
                </c:pt>
                <c:pt idx="4">
                  <c:v>36105.39286</c:v>
                </c:pt>
                <c:pt idx="5">
                  <c:v>9911.260714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54'!$G$4:$L$4</c:f>
              <c:numCache>
                <c:formatCode>General</c:formatCode>
                <c:ptCount val="6"/>
                <c:pt idx="0">
                  <c:v>2540.759286</c:v>
                </c:pt>
                <c:pt idx="1">
                  <c:v>676.85749999999996</c:v>
                </c:pt>
                <c:pt idx="2">
                  <c:v>1678.3953570000001</c:v>
                </c:pt>
                <c:pt idx="3">
                  <c:v>1595.683571</c:v>
                </c:pt>
                <c:pt idx="4">
                  <c:v>2044.1707140000001</c:v>
                </c:pt>
                <c:pt idx="5">
                  <c:v>1419.891071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54'!$N$9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2329.4442859999999</c:v>
                </c:pt>
                <c:pt idx="2">
                  <c:v>5498.328571</c:v>
                </c:pt>
                <c:pt idx="3">
                  <c:v>5228.1892859999998</c:v>
                </c:pt>
                <c:pt idx="4">
                  <c:v>6637.3321429999996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54'!$N$12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54'!$G$12:$L$12</c:f>
              <c:numCache>
                <c:formatCode>General</c:formatCode>
                <c:ptCount val="6"/>
                <c:pt idx="0">
                  <c:v>6486.203571</c:v>
                </c:pt>
                <c:pt idx="1">
                  <c:v>1753.6760710000001</c:v>
                </c:pt>
                <c:pt idx="2">
                  <c:v>4239.5321430000004</c:v>
                </c:pt>
                <c:pt idx="3">
                  <c:v>4028.8428570000001</c:v>
                </c:pt>
                <c:pt idx="4">
                  <c:v>5122.8714289999998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54'!$N$17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54'!$G$17:$L$17</c:f>
              <c:numCache>
                <c:formatCode>General</c:formatCode>
                <c:ptCount val="6"/>
                <c:pt idx="0">
                  <c:v>5579.1035709999996</c:v>
                </c:pt>
                <c:pt idx="1">
                  <c:v>1503.1507140000001</c:v>
                </c:pt>
                <c:pt idx="2">
                  <c:v>3974.3142859999998</c:v>
                </c:pt>
                <c:pt idx="3">
                  <c:v>3777.2571429999998</c:v>
                </c:pt>
                <c:pt idx="4">
                  <c:v>4802.9142860000002</c:v>
                </c:pt>
                <c:pt idx="5">
                  <c:v>3399.3453570000001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54'!$N$20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54'!$G$20:$L$20</c:f>
              <c:numCache>
                <c:formatCode>General</c:formatCode>
                <c:ptCount val="6"/>
                <c:pt idx="0">
                  <c:v>8445.7142860000004</c:v>
                </c:pt>
                <c:pt idx="1">
                  <c:v>2289.8874999999998</c:v>
                </c:pt>
                <c:pt idx="2">
                  <c:v>5122.2714290000004</c:v>
                </c:pt>
                <c:pt idx="3">
                  <c:v>4869.7642859999996</c:v>
                </c:pt>
                <c:pt idx="4">
                  <c:v>6178.7285709999996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54'!$N$25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54'!$G$25:$L$25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2250.3310710000001</c:v>
                </c:pt>
                <c:pt idx="2">
                  <c:v>5185.6071430000002</c:v>
                </c:pt>
                <c:pt idx="3">
                  <c:v>4928.3535709999996</c:v>
                </c:pt>
                <c:pt idx="4">
                  <c:v>6256.9392859999998</c:v>
                </c:pt>
                <c:pt idx="5">
                  <c:v>4420.546429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496190888474446"/>
          <c:y val="0.19714162990763534"/>
          <c:w val="0.67214928055201706"/>
          <c:h val="0.60028475556259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'Leaf 51'!$N$3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51'!$G$3:$L$3</c:f>
              <c:numCache>
                <c:formatCode>General</c:formatCode>
                <c:ptCount val="6"/>
                <c:pt idx="0">
                  <c:v>6988.1892859999998</c:v>
                </c:pt>
                <c:pt idx="1">
                  <c:v>2008.5964289999999</c:v>
                </c:pt>
                <c:pt idx="2">
                  <c:v>5233.1107140000004</c:v>
                </c:pt>
                <c:pt idx="3">
                  <c:v>4907.6750000000002</c:v>
                </c:pt>
                <c:pt idx="4">
                  <c:v>7270.1392859999996</c:v>
                </c:pt>
                <c:pt idx="5">
                  <c:v>2000.4375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51'!$N$4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51'!$G$4:$L$4</c:f>
              <c:numCache>
                <c:formatCode>General</c:formatCode>
                <c:ptCount val="6"/>
                <c:pt idx="0">
                  <c:v>13553.65357</c:v>
                </c:pt>
                <c:pt idx="1">
                  <c:v>3964.45</c:v>
                </c:pt>
                <c:pt idx="2">
                  <c:v>10248.503570000001</c:v>
                </c:pt>
                <c:pt idx="3">
                  <c:v>9601.671429</c:v>
                </c:pt>
                <c:pt idx="4">
                  <c:v>14163.43571</c:v>
                </c:pt>
                <c:pt idx="5">
                  <c:v>3941.421429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51'!$N$5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51'!$G$5:$L$5</c:f>
              <c:numCache>
                <c:formatCode>General</c:formatCode>
                <c:ptCount val="6"/>
                <c:pt idx="0">
                  <c:v>25332.735710000001</c:v>
                </c:pt>
                <c:pt idx="1">
                  <c:v>7476.1964289999996</c:v>
                </c:pt>
                <c:pt idx="2">
                  <c:v>19321.33929</c:v>
                </c:pt>
                <c:pt idx="3">
                  <c:v>18083.264289999999</c:v>
                </c:pt>
                <c:pt idx="4">
                  <c:v>26545.778569999999</c:v>
                </c:pt>
                <c:pt idx="5">
                  <c:v>7368.7428570000002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51'!$N$6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51'!$G$6:$L$6</c:f>
              <c:numCache>
                <c:formatCode>General</c:formatCode>
                <c:ptCount val="6"/>
                <c:pt idx="0">
                  <c:v>34051.464290000004</c:v>
                </c:pt>
                <c:pt idx="1">
                  <c:v>10034.18929</c:v>
                </c:pt>
                <c:pt idx="2">
                  <c:v>26066.58929</c:v>
                </c:pt>
                <c:pt idx="3">
                  <c:v>24397.07143</c:v>
                </c:pt>
                <c:pt idx="4">
                  <c:v>35725</c:v>
                </c:pt>
                <c:pt idx="5">
                  <c:v>9907.760714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51'!$N$7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51'!$G$7:$L$7</c:f>
              <c:numCache>
                <c:formatCode>General</c:formatCode>
                <c:ptCount val="6"/>
                <c:pt idx="0">
                  <c:v>34183.567860000003</c:v>
                </c:pt>
                <c:pt idx="1">
                  <c:v>9990.239286</c:v>
                </c:pt>
                <c:pt idx="2">
                  <c:v>25963.667860000001</c:v>
                </c:pt>
                <c:pt idx="3">
                  <c:v>24314.35714</c:v>
                </c:pt>
                <c:pt idx="4">
                  <c:v>35600.567860000003</c:v>
                </c:pt>
                <c:pt idx="5">
                  <c:v>9869.2928570000004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51'!$N$8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51'!$G$8:$L$8</c:f>
              <c:numCache>
                <c:formatCode>General</c:formatCode>
                <c:ptCount val="6"/>
                <c:pt idx="0">
                  <c:v>25143.39286</c:v>
                </c:pt>
                <c:pt idx="1">
                  <c:v>7265.2285709999996</c:v>
                </c:pt>
                <c:pt idx="2">
                  <c:v>18885.907139999999</c:v>
                </c:pt>
                <c:pt idx="3">
                  <c:v>17707.60714</c:v>
                </c:pt>
                <c:pt idx="4">
                  <c:v>26016.07143</c:v>
                </c:pt>
                <c:pt idx="5">
                  <c:v>7197.3785710000002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51'!$N$9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51'!$G$9:$L$9</c:f>
              <c:numCache>
                <c:formatCode>General</c:formatCode>
                <c:ptCount val="6"/>
                <c:pt idx="0">
                  <c:v>13487.603569999999</c:v>
                </c:pt>
                <c:pt idx="1">
                  <c:v>3850.1750000000002</c:v>
                </c:pt>
                <c:pt idx="2">
                  <c:v>10010.996429999999</c:v>
                </c:pt>
                <c:pt idx="3">
                  <c:v>9398.3357140000007</c:v>
                </c:pt>
                <c:pt idx="4">
                  <c:v>13907.47143</c:v>
                </c:pt>
                <c:pt idx="5">
                  <c:v>3829.510714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51'!$N$10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51'!$G$10:$L$10</c:f>
              <c:numCache>
                <c:formatCode>General</c:formatCode>
                <c:ptCount val="6"/>
                <c:pt idx="0">
                  <c:v>6996.9964289999998</c:v>
                </c:pt>
                <c:pt idx="1">
                  <c:v>1982.225357</c:v>
                </c:pt>
                <c:pt idx="2">
                  <c:v>5138.1071430000002</c:v>
                </c:pt>
                <c:pt idx="3">
                  <c:v>4828.4071430000004</c:v>
                </c:pt>
                <c:pt idx="4">
                  <c:v>7184.817857</c:v>
                </c:pt>
                <c:pt idx="5">
                  <c:v>1958.4703569999999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51'!$G$11:$L$11</c:f>
              <c:numCache>
                <c:formatCode>General</c:formatCode>
                <c:ptCount val="6"/>
                <c:pt idx="0">
                  <c:v>7054.239286</c:v>
                </c:pt>
                <c:pt idx="1">
                  <c:v>2012.9914289999999</c:v>
                </c:pt>
                <c:pt idx="2">
                  <c:v>5205.3999999999996</c:v>
                </c:pt>
                <c:pt idx="3">
                  <c:v>4886.9964289999998</c:v>
                </c:pt>
                <c:pt idx="4">
                  <c:v>7305.6892859999998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51'!$N$12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51'!$G$12:$L$12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3924.8928569999998</c:v>
                </c:pt>
                <c:pt idx="2">
                  <c:v>10169.335709999999</c:v>
                </c:pt>
                <c:pt idx="3">
                  <c:v>9546.5321430000004</c:v>
                </c:pt>
                <c:pt idx="4">
                  <c:v>14227.42857</c:v>
                </c:pt>
                <c:pt idx="5">
                  <c:v>3906.45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51'!$N$13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51'!$G$13:$L$13</c:f>
              <c:numCache>
                <c:formatCode>General</c:formatCode>
                <c:ptCount val="6"/>
                <c:pt idx="0">
                  <c:v>25557.310710000002</c:v>
                </c:pt>
                <c:pt idx="1">
                  <c:v>7410.2714290000004</c:v>
                </c:pt>
                <c:pt idx="2">
                  <c:v>19174.875</c:v>
                </c:pt>
                <c:pt idx="3">
                  <c:v>17986.76786</c:v>
                </c:pt>
                <c:pt idx="4">
                  <c:v>26687.98214</c:v>
                </c:pt>
                <c:pt idx="5">
                  <c:v>7354.7571429999998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51'!$N$14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51'!$G$14:$L$14</c:f>
              <c:numCache>
                <c:formatCode>General</c:formatCode>
                <c:ptCount val="6"/>
                <c:pt idx="0">
                  <c:v>34320.067860000003</c:v>
                </c:pt>
                <c:pt idx="1">
                  <c:v>9941.8928570000007</c:v>
                </c:pt>
                <c:pt idx="2">
                  <c:v>25852.832139999999</c:v>
                </c:pt>
                <c:pt idx="3">
                  <c:v>24252.325000000001</c:v>
                </c:pt>
                <c:pt idx="4">
                  <c:v>35895.64286</c:v>
                </c:pt>
                <c:pt idx="5">
                  <c:v>9904.2642859999996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51'!$N$15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51'!$G$15:$L$15</c:f>
              <c:numCache>
                <c:formatCode>General</c:formatCode>
                <c:ptCount val="6"/>
                <c:pt idx="0">
                  <c:v>34496.203569999998</c:v>
                </c:pt>
                <c:pt idx="1">
                  <c:v>9919.9178570000004</c:v>
                </c:pt>
                <c:pt idx="2">
                  <c:v>25765.746429999999</c:v>
                </c:pt>
                <c:pt idx="3">
                  <c:v>24169.60714</c:v>
                </c:pt>
                <c:pt idx="4">
                  <c:v>35781.89286</c:v>
                </c:pt>
                <c:pt idx="5">
                  <c:v>9876.2857139999996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51'!$N$16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51'!$G$16:$L$16</c:f>
              <c:numCache>
                <c:formatCode>General</c:formatCode>
                <c:ptCount val="6"/>
                <c:pt idx="0">
                  <c:v>25429.610710000001</c:v>
                </c:pt>
                <c:pt idx="1">
                  <c:v>7247.6464290000004</c:v>
                </c:pt>
                <c:pt idx="2">
                  <c:v>18818.614290000001</c:v>
                </c:pt>
                <c:pt idx="3">
                  <c:v>17662.80357</c:v>
                </c:pt>
                <c:pt idx="4">
                  <c:v>26225.825000000001</c:v>
                </c:pt>
                <c:pt idx="5">
                  <c:v>7232.3535709999996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51'!$N$17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51'!$G$17:$L$17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3854.5714290000001</c:v>
                </c:pt>
                <c:pt idx="2">
                  <c:v>10003.07857</c:v>
                </c:pt>
                <c:pt idx="3">
                  <c:v>9391.442857</c:v>
                </c:pt>
                <c:pt idx="4">
                  <c:v>14024.789290000001</c:v>
                </c:pt>
                <c:pt idx="5">
                  <c:v>3857.4857139999999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51'!$N$18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51'!$G$18:$L$18</c:f>
              <c:numCache>
                <c:formatCode>General</c:formatCode>
                <c:ptCount val="6"/>
                <c:pt idx="0">
                  <c:v>7076.2571429999998</c:v>
                </c:pt>
                <c:pt idx="1">
                  <c:v>1986.620357</c:v>
                </c:pt>
                <c:pt idx="2">
                  <c:v>5134.1499999999996</c:v>
                </c:pt>
                <c:pt idx="3">
                  <c:v>4824.9607139999998</c:v>
                </c:pt>
                <c:pt idx="4">
                  <c:v>7241.6964289999996</c:v>
                </c:pt>
                <c:pt idx="5">
                  <c:v>1979.453929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51'!$N$19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51'!$G$19:$L$19</c:f>
              <c:numCache>
                <c:formatCode>General</c:formatCode>
                <c:ptCount val="6"/>
                <c:pt idx="0">
                  <c:v>7142.307143</c:v>
                </c:pt>
                <c:pt idx="1">
                  <c:v>2021.781786</c:v>
                </c:pt>
                <c:pt idx="2">
                  <c:v>5221.2357140000004</c:v>
                </c:pt>
                <c:pt idx="3">
                  <c:v>4897.3357139999998</c:v>
                </c:pt>
                <c:pt idx="4">
                  <c:v>7387.4571429999996</c:v>
                </c:pt>
                <c:pt idx="5">
                  <c:v>2028.415714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51'!$N$20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51'!$G$20:$L$20</c:f>
              <c:numCache>
                <c:formatCode>General</c:formatCode>
                <c:ptCount val="6"/>
                <c:pt idx="0">
                  <c:v>13835.47143</c:v>
                </c:pt>
                <c:pt idx="1">
                  <c:v>3955.6607140000001</c:v>
                </c:pt>
                <c:pt idx="2">
                  <c:v>10201.003570000001</c:v>
                </c:pt>
                <c:pt idx="3">
                  <c:v>9567.2071429999996</c:v>
                </c:pt>
                <c:pt idx="4">
                  <c:v>14383.853569999999</c:v>
                </c:pt>
                <c:pt idx="5">
                  <c:v>3955.4107140000001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51'!$N$21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51'!$G$21:$L$21</c:f>
              <c:numCache>
                <c:formatCode>General</c:formatCode>
                <c:ptCount val="6"/>
                <c:pt idx="0">
                  <c:v>25865.546429999999</c:v>
                </c:pt>
                <c:pt idx="1">
                  <c:v>7432.2464289999998</c:v>
                </c:pt>
                <c:pt idx="2">
                  <c:v>19174.875</c:v>
                </c:pt>
                <c:pt idx="3">
                  <c:v>17990.21429</c:v>
                </c:pt>
                <c:pt idx="4">
                  <c:v>26958.167860000001</c:v>
                </c:pt>
                <c:pt idx="5">
                  <c:v>7403.7178569999996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51'!$N$22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51'!$G$22:$L$22</c:f>
              <c:numCache>
                <c:formatCode>General</c:formatCode>
                <c:ptCount val="6"/>
                <c:pt idx="0">
                  <c:v>34685.550000000003</c:v>
                </c:pt>
                <c:pt idx="1">
                  <c:v>9933.1035709999996</c:v>
                </c:pt>
                <c:pt idx="2">
                  <c:v>25789.496429999999</c:v>
                </c:pt>
                <c:pt idx="3">
                  <c:v>24197.182140000001</c:v>
                </c:pt>
                <c:pt idx="4">
                  <c:v>36201.35714</c:v>
                </c:pt>
                <c:pt idx="5">
                  <c:v>9942.7357140000004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51'!$N$23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51'!$G$23:$L$23</c:f>
              <c:numCache>
                <c:formatCode>General</c:formatCode>
                <c:ptCount val="6"/>
                <c:pt idx="0">
                  <c:v>34857.282140000003</c:v>
                </c:pt>
                <c:pt idx="1">
                  <c:v>9911.125</c:v>
                </c:pt>
                <c:pt idx="2">
                  <c:v>25718.242859999998</c:v>
                </c:pt>
                <c:pt idx="3">
                  <c:v>24128.253570000001</c:v>
                </c:pt>
                <c:pt idx="4">
                  <c:v>36105.39286</c:v>
                </c:pt>
                <c:pt idx="5">
                  <c:v>9911.260714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51'!$N$24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51'!$G$24:$L$24</c:f>
              <c:numCache>
                <c:formatCode>General</c:formatCode>
                <c:ptCount val="6"/>
                <c:pt idx="0">
                  <c:v>25729.042860000001</c:v>
                </c:pt>
                <c:pt idx="1">
                  <c:v>7252.0428570000004</c:v>
                </c:pt>
                <c:pt idx="2">
                  <c:v>18798.82143</c:v>
                </c:pt>
                <c:pt idx="3">
                  <c:v>17645.575000000001</c:v>
                </c:pt>
                <c:pt idx="4">
                  <c:v>26474.67857</c:v>
                </c:pt>
                <c:pt idx="5">
                  <c:v>7256.8321429999996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51'!$N$25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51'!$G$25:$L$25</c:f>
              <c:numCache>
                <c:formatCode>General</c:formatCode>
                <c:ptCount val="6"/>
                <c:pt idx="0">
                  <c:v>13817.85714</c:v>
                </c:pt>
                <c:pt idx="1">
                  <c:v>3854.5714290000001</c:v>
                </c:pt>
                <c:pt idx="2">
                  <c:v>9995.1607139999996</c:v>
                </c:pt>
                <c:pt idx="3">
                  <c:v>9387.9964290000007</c:v>
                </c:pt>
                <c:pt idx="4">
                  <c:v>14174.103569999999</c:v>
                </c:pt>
                <c:pt idx="5">
                  <c:v>3874.9749999999999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51'!$N$26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51'!$G$26:$L$26</c:f>
              <c:numCache>
                <c:formatCode>General</c:formatCode>
                <c:ptCount val="6"/>
                <c:pt idx="0">
                  <c:v>7168.7285709999996</c:v>
                </c:pt>
                <c:pt idx="1">
                  <c:v>1986.620357</c:v>
                </c:pt>
                <c:pt idx="2">
                  <c:v>5130.1892859999998</c:v>
                </c:pt>
                <c:pt idx="3">
                  <c:v>4824.9607139999998</c:v>
                </c:pt>
                <c:pt idx="4">
                  <c:v>7323.4642860000004</c:v>
                </c:pt>
                <c:pt idx="5">
                  <c:v>1989.945714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50'!$G$3:$L$3</c:f>
              <c:numCache>
                <c:formatCode>General</c:formatCode>
                <c:ptCount val="6"/>
                <c:pt idx="0">
                  <c:v>3161.638571</c:v>
                </c:pt>
                <c:pt idx="1">
                  <c:v>2883.2367859999999</c:v>
                </c:pt>
                <c:pt idx="2">
                  <c:v>7113.3892859999996</c:v>
                </c:pt>
                <c:pt idx="3">
                  <c:v>6875.5714289999996</c:v>
                </c:pt>
                <c:pt idx="4">
                  <c:v>5439.2714290000004</c:v>
                </c:pt>
                <c:pt idx="5">
                  <c:v>1839.563214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50'!$N$4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50'!$G$4:$L$4</c:f>
              <c:numCache>
                <c:formatCode>General</c:formatCode>
                <c:ptCount val="6"/>
                <c:pt idx="0">
                  <c:v>6138.3357139999998</c:v>
                </c:pt>
                <c:pt idx="1">
                  <c:v>5674.1750000000002</c:v>
                </c:pt>
                <c:pt idx="2">
                  <c:v>13925.932140000001</c:v>
                </c:pt>
                <c:pt idx="3">
                  <c:v>13447.85714</c:v>
                </c:pt>
                <c:pt idx="4">
                  <c:v>10583.47143</c:v>
                </c:pt>
                <c:pt idx="5">
                  <c:v>3581.203571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50'!$N$5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50'!$G$5:$L$5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10715.442859999999</c:v>
                </c:pt>
                <c:pt idx="2">
                  <c:v>26272.432140000001</c:v>
                </c:pt>
                <c:pt idx="3">
                  <c:v>25337.939289999998</c:v>
                </c:pt>
                <c:pt idx="4">
                  <c:v>19865.78571</c:v>
                </c:pt>
                <c:pt idx="5">
                  <c:v>6700.7678569999998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50'!$N$6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50'!$G$6:$L$6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15242.478569999999</c:v>
                </c:pt>
                <c:pt idx="2">
                  <c:v>37530.35714</c:v>
                </c:pt>
                <c:pt idx="3">
                  <c:v>36194.10714</c:v>
                </c:pt>
                <c:pt idx="4">
                  <c:v>28312.657139999999</c:v>
                </c:pt>
                <c:pt idx="5">
                  <c:v>9537.0535710000004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50'!$N$7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50'!$G$7:$L$7</c:f>
              <c:numCache>
                <c:formatCode>General</c:formatCode>
                <c:ptCount val="6"/>
                <c:pt idx="0">
                  <c:v>16393.842860000001</c:v>
                </c:pt>
                <c:pt idx="1">
                  <c:v>15185.33929</c:v>
                </c:pt>
                <c:pt idx="2">
                  <c:v>37399.714290000004</c:v>
                </c:pt>
                <c:pt idx="3">
                  <c:v>36090.714290000004</c:v>
                </c:pt>
                <c:pt idx="4">
                  <c:v>28234.442859999999</c:v>
                </c:pt>
                <c:pt idx="5">
                  <c:v>9509.0714289999996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50'!$N$8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50'!$G$8:$L$8</c:f>
              <c:numCache>
                <c:formatCode>General</c:formatCode>
                <c:ptCount val="6"/>
                <c:pt idx="0">
                  <c:v>11387.182140000001</c:v>
                </c:pt>
                <c:pt idx="1">
                  <c:v>10412.174999999999</c:v>
                </c:pt>
                <c:pt idx="2">
                  <c:v>25690.532139999999</c:v>
                </c:pt>
                <c:pt idx="3">
                  <c:v>24814.085709999999</c:v>
                </c:pt>
                <c:pt idx="4">
                  <c:v>19464.060710000002</c:v>
                </c:pt>
                <c:pt idx="5">
                  <c:v>6564.375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50'!$N$9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50'!$G$9:$L$9</c:f>
              <c:numCache>
                <c:formatCode>General</c:formatCode>
                <c:ptCount val="6"/>
                <c:pt idx="0">
                  <c:v>6120.7214290000002</c:v>
                </c:pt>
                <c:pt idx="1">
                  <c:v>5533.5285709999998</c:v>
                </c:pt>
                <c:pt idx="2">
                  <c:v>13656.753570000001</c:v>
                </c:pt>
                <c:pt idx="3">
                  <c:v>13206.60714</c:v>
                </c:pt>
                <c:pt idx="4">
                  <c:v>10409.271430000001</c:v>
                </c:pt>
                <c:pt idx="5">
                  <c:v>3514.7550000000001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50'!$N$10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50'!$G$10:$L$10</c:f>
              <c:numCache>
                <c:formatCode>General</c:formatCode>
                <c:ptCount val="6"/>
                <c:pt idx="0">
                  <c:v>3170.4453570000001</c:v>
                </c:pt>
                <c:pt idx="1">
                  <c:v>2848.0749999999998</c:v>
                </c:pt>
                <c:pt idx="2">
                  <c:v>7006.510714</c:v>
                </c:pt>
                <c:pt idx="3">
                  <c:v>6785.9642860000004</c:v>
                </c:pt>
                <c:pt idx="4">
                  <c:v>5371.7250000000004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50'!$N$11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50'!$G$11:$L$11</c:f>
              <c:numCache>
                <c:formatCode>General</c:formatCode>
                <c:ptCount val="6"/>
                <c:pt idx="0">
                  <c:v>3174.848571</c:v>
                </c:pt>
                <c:pt idx="1">
                  <c:v>2887.6317859999999</c:v>
                </c:pt>
                <c:pt idx="2">
                  <c:v>7101.5142859999996</c:v>
                </c:pt>
                <c:pt idx="3">
                  <c:v>6868.6785710000004</c:v>
                </c:pt>
                <c:pt idx="4">
                  <c:v>5439.2714290000004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50'!$N$12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50'!$G$12:$L$12</c:f>
              <c:numCache>
                <c:formatCode>General</c:formatCode>
                <c:ptCount val="6"/>
                <c:pt idx="0">
                  <c:v>6160.35</c:v>
                </c:pt>
                <c:pt idx="1">
                  <c:v>5660.989286</c:v>
                </c:pt>
                <c:pt idx="2">
                  <c:v>13890.307140000001</c:v>
                </c:pt>
                <c:pt idx="3">
                  <c:v>13423.73214</c:v>
                </c:pt>
                <c:pt idx="4">
                  <c:v>10587.02857</c:v>
                </c:pt>
                <c:pt idx="5">
                  <c:v>3570.711429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50'!$N$13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50'!$G$13:$L$13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10653.91071</c:v>
                </c:pt>
                <c:pt idx="2">
                  <c:v>26137.842860000001</c:v>
                </c:pt>
                <c:pt idx="3">
                  <c:v>25258.671429999999</c:v>
                </c:pt>
                <c:pt idx="4">
                  <c:v>19862.228569999999</c:v>
                </c:pt>
                <c:pt idx="5">
                  <c:v>6679.7821430000004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50'!$N$14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50'!$G$14:$L$14</c:f>
              <c:numCache>
                <c:formatCode>General</c:formatCode>
                <c:ptCount val="6"/>
                <c:pt idx="0">
                  <c:v>16380.63571</c:v>
                </c:pt>
                <c:pt idx="1">
                  <c:v>15132.59643</c:v>
                </c:pt>
                <c:pt idx="2">
                  <c:v>37372</c:v>
                </c:pt>
                <c:pt idx="3">
                  <c:v>36121.714290000004</c:v>
                </c:pt>
                <c:pt idx="4">
                  <c:v>28341.092860000001</c:v>
                </c:pt>
                <c:pt idx="5">
                  <c:v>9523.0607139999993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50'!$N$15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50'!$G$15:$L$15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15079.85714</c:v>
                </c:pt>
                <c:pt idx="2">
                  <c:v>37241.39286</c:v>
                </c:pt>
                <c:pt idx="3">
                  <c:v>36011.428569999996</c:v>
                </c:pt>
                <c:pt idx="4">
                  <c:v>28259.325000000001</c:v>
                </c:pt>
                <c:pt idx="5">
                  <c:v>9491.5892860000004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50'!$N$16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50'!$G$16:$L$16</c:f>
              <c:numCache>
                <c:formatCode>General</c:formatCode>
                <c:ptCount val="6"/>
                <c:pt idx="0">
                  <c:v>11440.025</c:v>
                </c:pt>
                <c:pt idx="1">
                  <c:v>10346.25</c:v>
                </c:pt>
                <c:pt idx="2">
                  <c:v>25587.614290000001</c:v>
                </c:pt>
                <c:pt idx="3">
                  <c:v>24752.05357</c:v>
                </c:pt>
                <c:pt idx="4">
                  <c:v>19471.171429999999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50'!$N$17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50'!$G$17:$L$17</c:f>
              <c:numCache>
                <c:formatCode>General</c:formatCode>
                <c:ptCount val="6"/>
                <c:pt idx="0">
                  <c:v>6142.739286</c:v>
                </c:pt>
                <c:pt idx="1">
                  <c:v>5507.1571430000004</c:v>
                </c:pt>
                <c:pt idx="2">
                  <c:v>13617.17143</c:v>
                </c:pt>
                <c:pt idx="3">
                  <c:v>13182.48214</c:v>
                </c:pt>
                <c:pt idx="4">
                  <c:v>10416.38214</c:v>
                </c:pt>
                <c:pt idx="5">
                  <c:v>3497.2685710000001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50'!$N$18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50'!$G$18:$L$18</c:f>
              <c:numCache>
                <c:formatCode>General</c:formatCode>
                <c:ptCount val="6"/>
                <c:pt idx="0">
                  <c:v>3183.6553570000001</c:v>
                </c:pt>
                <c:pt idx="1">
                  <c:v>2839.2849999999999</c:v>
                </c:pt>
                <c:pt idx="2">
                  <c:v>6990.6750000000002</c:v>
                </c:pt>
                <c:pt idx="3">
                  <c:v>6772.1785710000004</c:v>
                </c:pt>
                <c:pt idx="4">
                  <c:v>5375.2785709999998</c:v>
                </c:pt>
                <c:pt idx="5">
                  <c:v>1797.5960709999999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50'!$N$19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50'!$G$19:$L$19</c:f>
              <c:numCache>
                <c:formatCode>General</c:formatCode>
                <c:ptCount val="6"/>
                <c:pt idx="0">
                  <c:v>3192.4621430000002</c:v>
                </c:pt>
                <c:pt idx="1">
                  <c:v>2892.0267859999999</c:v>
                </c:pt>
                <c:pt idx="2">
                  <c:v>7097.5535710000004</c:v>
                </c:pt>
                <c:pt idx="3">
                  <c:v>6861.7857139999996</c:v>
                </c:pt>
                <c:pt idx="4">
                  <c:v>5446.3821429999998</c:v>
                </c:pt>
                <c:pt idx="5">
                  <c:v>1818.579643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50'!$N$20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50'!$G$20:$L$20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5643.4071430000004</c:v>
                </c:pt>
                <c:pt idx="2">
                  <c:v>13850.72143</c:v>
                </c:pt>
                <c:pt idx="3">
                  <c:v>13396.16071</c:v>
                </c:pt>
                <c:pt idx="4">
                  <c:v>10597.692859999999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50'!$N$21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50'!$G$21:$L$21</c:f>
              <c:numCache>
                <c:formatCode>General</c:formatCode>
                <c:ptCount val="6"/>
                <c:pt idx="0">
                  <c:v>11558.914290000001</c:v>
                </c:pt>
                <c:pt idx="1">
                  <c:v>10609.960709999999</c:v>
                </c:pt>
                <c:pt idx="2">
                  <c:v>26082.424999999999</c:v>
                </c:pt>
                <c:pt idx="3">
                  <c:v>25210.421429999999</c:v>
                </c:pt>
                <c:pt idx="4">
                  <c:v>19876.45</c:v>
                </c:pt>
                <c:pt idx="5">
                  <c:v>6655.3035710000004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50'!$N$22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50'!$G$22:$L$22</c:f>
              <c:numCache>
                <c:formatCode>General</c:formatCode>
                <c:ptCount val="6"/>
                <c:pt idx="0">
                  <c:v>16468.7</c:v>
                </c:pt>
                <c:pt idx="1">
                  <c:v>15132.59643</c:v>
                </c:pt>
                <c:pt idx="2">
                  <c:v>37360.14286</c:v>
                </c:pt>
                <c:pt idx="3">
                  <c:v>36097.60714</c:v>
                </c:pt>
                <c:pt idx="4">
                  <c:v>28390.864290000001</c:v>
                </c:pt>
                <c:pt idx="5">
                  <c:v>9505.5750000000007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50'!$N$23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50'!$G$23:$L$23</c:f>
              <c:numCache>
                <c:formatCode>General</c:formatCode>
                <c:ptCount val="6"/>
                <c:pt idx="0">
                  <c:v>16569.98214</c:v>
                </c:pt>
                <c:pt idx="1">
                  <c:v>15088.646430000001</c:v>
                </c:pt>
                <c:pt idx="2">
                  <c:v>37237.428569999996</c:v>
                </c:pt>
                <c:pt idx="3">
                  <c:v>35983.85714</c:v>
                </c:pt>
                <c:pt idx="4">
                  <c:v>28309.1</c:v>
                </c:pt>
                <c:pt idx="5">
                  <c:v>9477.6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50'!$N$24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50'!$G$24:$L$24</c:f>
              <c:numCache>
                <c:formatCode>General</c:formatCode>
                <c:ptCount val="6"/>
                <c:pt idx="0">
                  <c:v>11488.460709999999</c:v>
                </c:pt>
                <c:pt idx="1">
                  <c:v>10337.45714</c:v>
                </c:pt>
                <c:pt idx="2">
                  <c:v>25555.94643</c:v>
                </c:pt>
                <c:pt idx="3">
                  <c:v>24717.58929</c:v>
                </c:pt>
                <c:pt idx="4">
                  <c:v>19488.94643</c:v>
                </c:pt>
                <c:pt idx="5">
                  <c:v>6522.4071430000004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50'!$N$25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50'!$G$25:$L$25</c:f>
              <c:numCache>
                <c:formatCode>General</c:formatCode>
                <c:ptCount val="6"/>
                <c:pt idx="0">
                  <c:v>6173.5607140000002</c:v>
                </c:pt>
                <c:pt idx="1">
                  <c:v>5507.1571430000004</c:v>
                </c:pt>
                <c:pt idx="2">
                  <c:v>13597.378570000001</c:v>
                </c:pt>
                <c:pt idx="3">
                  <c:v>13161.80357</c:v>
                </c:pt>
                <c:pt idx="4">
                  <c:v>10427.049999999999</c:v>
                </c:pt>
                <c:pt idx="5">
                  <c:v>3483.279286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50'!$N$26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50'!$G$26:$L$26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2839.2849999999999</c:v>
                </c:pt>
                <c:pt idx="2">
                  <c:v>6986.7178569999996</c:v>
                </c:pt>
                <c:pt idx="3">
                  <c:v>6765.2857139999996</c:v>
                </c:pt>
                <c:pt idx="4">
                  <c:v>5385.9464289999996</c:v>
                </c:pt>
                <c:pt idx="5">
                  <c:v>1787.104286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50'!$G$3:$L$3</c:f>
              <c:numCache>
                <c:formatCode>General</c:formatCode>
                <c:ptCount val="6"/>
                <c:pt idx="0">
                  <c:v>3161.638571</c:v>
                </c:pt>
                <c:pt idx="1">
                  <c:v>2883.2367859999999</c:v>
                </c:pt>
                <c:pt idx="2">
                  <c:v>7113.3892859999996</c:v>
                </c:pt>
                <c:pt idx="3">
                  <c:v>6875.5714289999996</c:v>
                </c:pt>
                <c:pt idx="4">
                  <c:v>5439.2714290000004</c:v>
                </c:pt>
                <c:pt idx="5">
                  <c:v>1839.563214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50'!$N$10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50'!$G$10:$L$10</c:f>
              <c:numCache>
                <c:formatCode>General</c:formatCode>
                <c:ptCount val="6"/>
                <c:pt idx="0">
                  <c:v>3170.4453570000001</c:v>
                </c:pt>
                <c:pt idx="1">
                  <c:v>2848.0749999999998</c:v>
                </c:pt>
                <c:pt idx="2">
                  <c:v>7006.510714</c:v>
                </c:pt>
                <c:pt idx="3">
                  <c:v>6785.9642860000004</c:v>
                </c:pt>
                <c:pt idx="4">
                  <c:v>5371.7250000000004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50'!$N$11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50'!$G$11:$L$11</c:f>
              <c:numCache>
                <c:formatCode>General</c:formatCode>
                <c:ptCount val="6"/>
                <c:pt idx="0">
                  <c:v>3174.848571</c:v>
                </c:pt>
                <c:pt idx="1">
                  <c:v>2887.6317859999999</c:v>
                </c:pt>
                <c:pt idx="2">
                  <c:v>7101.5142859999996</c:v>
                </c:pt>
                <c:pt idx="3">
                  <c:v>6868.6785710000004</c:v>
                </c:pt>
                <c:pt idx="4">
                  <c:v>5439.2714290000004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50'!$N$18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50'!$G$18:$L$18</c:f>
              <c:numCache>
                <c:formatCode>General</c:formatCode>
                <c:ptCount val="6"/>
                <c:pt idx="0">
                  <c:v>3183.6553570000001</c:v>
                </c:pt>
                <c:pt idx="1">
                  <c:v>2839.2849999999999</c:v>
                </c:pt>
                <c:pt idx="2">
                  <c:v>6990.6750000000002</c:v>
                </c:pt>
                <c:pt idx="3">
                  <c:v>6772.1785710000004</c:v>
                </c:pt>
                <c:pt idx="4">
                  <c:v>5375.2785709999998</c:v>
                </c:pt>
                <c:pt idx="5">
                  <c:v>1797.5960709999999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50'!$N$19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50'!$G$19:$L$19</c:f>
              <c:numCache>
                <c:formatCode>General</c:formatCode>
                <c:ptCount val="6"/>
                <c:pt idx="0">
                  <c:v>3192.4621430000002</c:v>
                </c:pt>
                <c:pt idx="1">
                  <c:v>2892.0267859999999</c:v>
                </c:pt>
                <c:pt idx="2">
                  <c:v>7097.5535710000004</c:v>
                </c:pt>
                <c:pt idx="3">
                  <c:v>6861.7857139999996</c:v>
                </c:pt>
                <c:pt idx="4">
                  <c:v>5446.3821429999998</c:v>
                </c:pt>
                <c:pt idx="5">
                  <c:v>1818.579643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50'!$N$26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50'!$G$26:$L$26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2839.2849999999999</c:v>
                </c:pt>
                <c:pt idx="2">
                  <c:v>6986.7178569999996</c:v>
                </c:pt>
                <c:pt idx="3">
                  <c:v>6765.2857139999996</c:v>
                </c:pt>
                <c:pt idx="4">
                  <c:v>5385.9464289999996</c:v>
                </c:pt>
                <c:pt idx="5">
                  <c:v>1787.104286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50'!$G$4:$L$4</c:f>
              <c:numCache>
                <c:formatCode>General</c:formatCode>
                <c:ptCount val="6"/>
                <c:pt idx="0">
                  <c:v>6138.3357139999998</c:v>
                </c:pt>
                <c:pt idx="1">
                  <c:v>5674.1750000000002</c:v>
                </c:pt>
                <c:pt idx="2">
                  <c:v>13925.932140000001</c:v>
                </c:pt>
                <c:pt idx="3">
                  <c:v>13447.85714</c:v>
                </c:pt>
                <c:pt idx="4">
                  <c:v>10583.47143</c:v>
                </c:pt>
                <c:pt idx="5">
                  <c:v>3581.203571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50'!$N$9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50'!$G$9:$L$9</c:f>
              <c:numCache>
                <c:formatCode>General</c:formatCode>
                <c:ptCount val="6"/>
                <c:pt idx="0">
                  <c:v>6120.7214290000002</c:v>
                </c:pt>
                <c:pt idx="1">
                  <c:v>5533.5285709999998</c:v>
                </c:pt>
                <c:pt idx="2">
                  <c:v>13656.753570000001</c:v>
                </c:pt>
                <c:pt idx="3">
                  <c:v>13206.60714</c:v>
                </c:pt>
                <c:pt idx="4">
                  <c:v>10409.271430000001</c:v>
                </c:pt>
                <c:pt idx="5">
                  <c:v>3514.7550000000001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50'!$N$12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50'!$G$12:$L$12</c:f>
              <c:numCache>
                <c:formatCode>General</c:formatCode>
                <c:ptCount val="6"/>
                <c:pt idx="0">
                  <c:v>6160.35</c:v>
                </c:pt>
                <c:pt idx="1">
                  <c:v>5660.989286</c:v>
                </c:pt>
                <c:pt idx="2">
                  <c:v>13890.307140000001</c:v>
                </c:pt>
                <c:pt idx="3">
                  <c:v>13423.73214</c:v>
                </c:pt>
                <c:pt idx="4">
                  <c:v>10587.02857</c:v>
                </c:pt>
                <c:pt idx="5">
                  <c:v>3570.711429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50'!$N$17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50'!$G$17:$L$17</c:f>
              <c:numCache>
                <c:formatCode>General</c:formatCode>
                <c:ptCount val="6"/>
                <c:pt idx="0">
                  <c:v>6142.739286</c:v>
                </c:pt>
                <c:pt idx="1">
                  <c:v>5507.1571430000004</c:v>
                </c:pt>
                <c:pt idx="2">
                  <c:v>13617.17143</c:v>
                </c:pt>
                <c:pt idx="3">
                  <c:v>13182.48214</c:v>
                </c:pt>
                <c:pt idx="4">
                  <c:v>10416.38214</c:v>
                </c:pt>
                <c:pt idx="5">
                  <c:v>3497.2685710000001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50'!$N$20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50'!$G$20:$L$20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5643.4071430000004</c:v>
                </c:pt>
                <c:pt idx="2">
                  <c:v>13850.72143</c:v>
                </c:pt>
                <c:pt idx="3">
                  <c:v>13396.16071</c:v>
                </c:pt>
                <c:pt idx="4">
                  <c:v>10597.692859999999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50'!$N$25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50'!$G$25:$L$25</c:f>
              <c:numCache>
                <c:formatCode>General</c:formatCode>
                <c:ptCount val="6"/>
                <c:pt idx="0">
                  <c:v>6173.5607140000002</c:v>
                </c:pt>
                <c:pt idx="1">
                  <c:v>5507.1571430000004</c:v>
                </c:pt>
                <c:pt idx="2">
                  <c:v>13597.378570000001</c:v>
                </c:pt>
                <c:pt idx="3">
                  <c:v>13161.80357</c:v>
                </c:pt>
                <c:pt idx="4">
                  <c:v>10427.049999999999</c:v>
                </c:pt>
                <c:pt idx="5">
                  <c:v>3483.279286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50'!$G$5:$L$5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10715.442859999999</c:v>
                </c:pt>
                <c:pt idx="2">
                  <c:v>26272.432140000001</c:v>
                </c:pt>
                <c:pt idx="3">
                  <c:v>25337.939289999998</c:v>
                </c:pt>
                <c:pt idx="4">
                  <c:v>19865.78571</c:v>
                </c:pt>
                <c:pt idx="5">
                  <c:v>6700.7678569999998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50'!$N$8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50'!$G$8:$L$8</c:f>
              <c:numCache>
                <c:formatCode>General</c:formatCode>
                <c:ptCount val="6"/>
                <c:pt idx="0">
                  <c:v>11387.182140000001</c:v>
                </c:pt>
                <c:pt idx="1">
                  <c:v>10412.174999999999</c:v>
                </c:pt>
                <c:pt idx="2">
                  <c:v>25690.532139999999</c:v>
                </c:pt>
                <c:pt idx="3">
                  <c:v>24814.085709999999</c:v>
                </c:pt>
                <c:pt idx="4">
                  <c:v>19464.060710000002</c:v>
                </c:pt>
                <c:pt idx="5">
                  <c:v>6564.375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50'!$N$13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50'!$G$13:$L$13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10653.91071</c:v>
                </c:pt>
                <c:pt idx="2">
                  <c:v>26137.842860000001</c:v>
                </c:pt>
                <c:pt idx="3">
                  <c:v>25258.671429999999</c:v>
                </c:pt>
                <c:pt idx="4">
                  <c:v>19862.228569999999</c:v>
                </c:pt>
                <c:pt idx="5">
                  <c:v>6679.7821430000004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50'!$N$16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50'!$G$16:$L$16</c:f>
              <c:numCache>
                <c:formatCode>General</c:formatCode>
                <c:ptCount val="6"/>
                <c:pt idx="0">
                  <c:v>11440.025</c:v>
                </c:pt>
                <c:pt idx="1">
                  <c:v>10346.25</c:v>
                </c:pt>
                <c:pt idx="2">
                  <c:v>25587.614290000001</c:v>
                </c:pt>
                <c:pt idx="3">
                  <c:v>24752.05357</c:v>
                </c:pt>
                <c:pt idx="4">
                  <c:v>19471.171429999999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50'!$N$21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50'!$G$21:$L$21</c:f>
              <c:numCache>
                <c:formatCode>General</c:formatCode>
                <c:ptCount val="6"/>
                <c:pt idx="0">
                  <c:v>11558.914290000001</c:v>
                </c:pt>
                <c:pt idx="1">
                  <c:v>10609.960709999999</c:v>
                </c:pt>
                <c:pt idx="2">
                  <c:v>26082.424999999999</c:v>
                </c:pt>
                <c:pt idx="3">
                  <c:v>25210.421429999999</c:v>
                </c:pt>
                <c:pt idx="4">
                  <c:v>19876.45</c:v>
                </c:pt>
                <c:pt idx="5">
                  <c:v>6655.3035710000004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50'!$N$24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50'!$G$24:$L$24</c:f>
              <c:numCache>
                <c:formatCode>General</c:formatCode>
                <c:ptCount val="6"/>
                <c:pt idx="0">
                  <c:v>11488.460709999999</c:v>
                </c:pt>
                <c:pt idx="1">
                  <c:v>10337.45714</c:v>
                </c:pt>
                <c:pt idx="2">
                  <c:v>25555.94643</c:v>
                </c:pt>
                <c:pt idx="3">
                  <c:v>24717.58929</c:v>
                </c:pt>
                <c:pt idx="4">
                  <c:v>19488.94643</c:v>
                </c:pt>
                <c:pt idx="5">
                  <c:v>6522.4071430000004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50'!$G$6:$L$6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15242.478569999999</c:v>
                </c:pt>
                <c:pt idx="2">
                  <c:v>37530.35714</c:v>
                </c:pt>
                <c:pt idx="3">
                  <c:v>36194.10714</c:v>
                </c:pt>
                <c:pt idx="4">
                  <c:v>28312.657139999999</c:v>
                </c:pt>
                <c:pt idx="5">
                  <c:v>9537.0535710000004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50'!$N$7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50'!$G$7:$L$7</c:f>
              <c:numCache>
                <c:formatCode>General</c:formatCode>
                <c:ptCount val="6"/>
                <c:pt idx="0">
                  <c:v>16393.842860000001</c:v>
                </c:pt>
                <c:pt idx="1">
                  <c:v>15185.33929</c:v>
                </c:pt>
                <c:pt idx="2">
                  <c:v>37399.714290000004</c:v>
                </c:pt>
                <c:pt idx="3">
                  <c:v>36090.714290000004</c:v>
                </c:pt>
                <c:pt idx="4">
                  <c:v>28234.442859999999</c:v>
                </c:pt>
                <c:pt idx="5">
                  <c:v>9509.0714289999996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50'!$N$14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50'!$G$14:$L$14</c:f>
              <c:numCache>
                <c:formatCode>General</c:formatCode>
                <c:ptCount val="6"/>
                <c:pt idx="0">
                  <c:v>16380.63571</c:v>
                </c:pt>
                <c:pt idx="1">
                  <c:v>15132.59643</c:v>
                </c:pt>
                <c:pt idx="2">
                  <c:v>37372</c:v>
                </c:pt>
                <c:pt idx="3">
                  <c:v>36121.714290000004</c:v>
                </c:pt>
                <c:pt idx="4">
                  <c:v>28341.092860000001</c:v>
                </c:pt>
                <c:pt idx="5">
                  <c:v>9523.0607139999993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50'!$N$15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50'!$G$15:$L$15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15079.85714</c:v>
                </c:pt>
                <c:pt idx="2">
                  <c:v>37241.39286</c:v>
                </c:pt>
                <c:pt idx="3">
                  <c:v>36011.428569999996</c:v>
                </c:pt>
                <c:pt idx="4">
                  <c:v>28259.325000000001</c:v>
                </c:pt>
                <c:pt idx="5">
                  <c:v>9491.5892860000004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50'!$N$22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50'!$G$22:$L$22</c:f>
              <c:numCache>
                <c:formatCode>General</c:formatCode>
                <c:ptCount val="6"/>
                <c:pt idx="0">
                  <c:v>16468.7</c:v>
                </c:pt>
                <c:pt idx="1">
                  <c:v>15132.59643</c:v>
                </c:pt>
                <c:pt idx="2">
                  <c:v>37360.14286</c:v>
                </c:pt>
                <c:pt idx="3">
                  <c:v>36097.60714</c:v>
                </c:pt>
                <c:pt idx="4">
                  <c:v>28390.864290000001</c:v>
                </c:pt>
                <c:pt idx="5">
                  <c:v>9505.5750000000007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50'!$N$23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50'!$G$23:$L$23</c:f>
              <c:numCache>
                <c:formatCode>General</c:formatCode>
                <c:ptCount val="6"/>
                <c:pt idx="0">
                  <c:v>16569.98214</c:v>
                </c:pt>
                <c:pt idx="1">
                  <c:v>15088.646430000001</c:v>
                </c:pt>
                <c:pt idx="2">
                  <c:v>37237.428569999996</c:v>
                </c:pt>
                <c:pt idx="3">
                  <c:v>35983.85714</c:v>
                </c:pt>
                <c:pt idx="4">
                  <c:v>28309.1</c:v>
                </c:pt>
                <c:pt idx="5">
                  <c:v>9477.6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50'!$G$3:$L$3</c:f>
              <c:numCache>
                <c:formatCode>General</c:formatCode>
                <c:ptCount val="6"/>
                <c:pt idx="0">
                  <c:v>3161.638571</c:v>
                </c:pt>
                <c:pt idx="1">
                  <c:v>2883.2367859999999</c:v>
                </c:pt>
                <c:pt idx="2">
                  <c:v>7113.3892859999996</c:v>
                </c:pt>
                <c:pt idx="3">
                  <c:v>6875.5714289999996</c:v>
                </c:pt>
                <c:pt idx="4">
                  <c:v>5439.2714290000004</c:v>
                </c:pt>
                <c:pt idx="5">
                  <c:v>1839.563214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50'!$N$4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50'!$G$4:$L$4</c:f>
              <c:numCache>
                <c:formatCode>General</c:formatCode>
                <c:ptCount val="6"/>
                <c:pt idx="0">
                  <c:v>6138.3357139999998</c:v>
                </c:pt>
                <c:pt idx="1">
                  <c:v>5674.1750000000002</c:v>
                </c:pt>
                <c:pt idx="2">
                  <c:v>13925.932140000001</c:v>
                </c:pt>
                <c:pt idx="3">
                  <c:v>13447.85714</c:v>
                </c:pt>
                <c:pt idx="4">
                  <c:v>10583.47143</c:v>
                </c:pt>
                <c:pt idx="5">
                  <c:v>3581.203571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50'!$N$5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50'!$G$5:$L$5</c:f>
              <c:numCache>
                <c:formatCode>General</c:formatCode>
                <c:ptCount val="6"/>
                <c:pt idx="0">
                  <c:v>11466.442859999999</c:v>
                </c:pt>
                <c:pt idx="1">
                  <c:v>10715.442859999999</c:v>
                </c:pt>
                <c:pt idx="2">
                  <c:v>26272.432140000001</c:v>
                </c:pt>
                <c:pt idx="3">
                  <c:v>25337.939289999998</c:v>
                </c:pt>
                <c:pt idx="4">
                  <c:v>19865.78571</c:v>
                </c:pt>
                <c:pt idx="5">
                  <c:v>6700.7678569999998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50'!$N$6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50'!$G$6:$L$6</c:f>
              <c:numCache>
                <c:formatCode>General</c:formatCode>
                <c:ptCount val="6"/>
                <c:pt idx="0">
                  <c:v>16301.371429999999</c:v>
                </c:pt>
                <c:pt idx="1">
                  <c:v>15242.478569999999</c:v>
                </c:pt>
                <c:pt idx="2">
                  <c:v>37530.35714</c:v>
                </c:pt>
                <c:pt idx="3">
                  <c:v>36194.10714</c:v>
                </c:pt>
                <c:pt idx="4">
                  <c:v>28312.657139999999</c:v>
                </c:pt>
                <c:pt idx="5">
                  <c:v>9537.0535710000004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50'!$N$7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50'!$G$7:$L$7</c:f>
              <c:numCache>
                <c:formatCode>General</c:formatCode>
                <c:ptCount val="6"/>
                <c:pt idx="0">
                  <c:v>16393.842860000001</c:v>
                </c:pt>
                <c:pt idx="1">
                  <c:v>15185.33929</c:v>
                </c:pt>
                <c:pt idx="2">
                  <c:v>37399.714290000004</c:v>
                </c:pt>
                <c:pt idx="3">
                  <c:v>36090.714290000004</c:v>
                </c:pt>
                <c:pt idx="4">
                  <c:v>28234.442859999999</c:v>
                </c:pt>
                <c:pt idx="5">
                  <c:v>9509.0714289999996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50'!$N$8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50'!$G$8:$L$8</c:f>
              <c:numCache>
                <c:formatCode>General</c:formatCode>
                <c:ptCount val="6"/>
                <c:pt idx="0">
                  <c:v>11387.182140000001</c:v>
                </c:pt>
                <c:pt idx="1">
                  <c:v>10412.174999999999</c:v>
                </c:pt>
                <c:pt idx="2">
                  <c:v>25690.532139999999</c:v>
                </c:pt>
                <c:pt idx="3">
                  <c:v>24814.085709999999</c:v>
                </c:pt>
                <c:pt idx="4">
                  <c:v>19464.060710000002</c:v>
                </c:pt>
                <c:pt idx="5">
                  <c:v>6564.375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50'!$N$9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50'!$G$9:$L$9</c:f>
              <c:numCache>
                <c:formatCode>General</c:formatCode>
                <c:ptCount val="6"/>
                <c:pt idx="0">
                  <c:v>6120.7214290000002</c:v>
                </c:pt>
                <c:pt idx="1">
                  <c:v>5533.5285709999998</c:v>
                </c:pt>
                <c:pt idx="2">
                  <c:v>13656.753570000001</c:v>
                </c:pt>
                <c:pt idx="3">
                  <c:v>13206.60714</c:v>
                </c:pt>
                <c:pt idx="4">
                  <c:v>10409.271430000001</c:v>
                </c:pt>
                <c:pt idx="5">
                  <c:v>3514.7550000000001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50'!$N$10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50'!$G$10:$L$10</c:f>
              <c:numCache>
                <c:formatCode>General</c:formatCode>
                <c:ptCount val="6"/>
                <c:pt idx="0">
                  <c:v>3170.4453570000001</c:v>
                </c:pt>
                <c:pt idx="1">
                  <c:v>2848.0749999999998</c:v>
                </c:pt>
                <c:pt idx="2">
                  <c:v>7006.510714</c:v>
                </c:pt>
                <c:pt idx="3">
                  <c:v>6785.9642860000004</c:v>
                </c:pt>
                <c:pt idx="4">
                  <c:v>5371.7250000000004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50'!$G$11:$L$11</c:f>
              <c:numCache>
                <c:formatCode>General</c:formatCode>
                <c:ptCount val="6"/>
                <c:pt idx="0">
                  <c:v>3174.848571</c:v>
                </c:pt>
                <c:pt idx="1">
                  <c:v>2887.6317859999999</c:v>
                </c:pt>
                <c:pt idx="2">
                  <c:v>7101.5142859999996</c:v>
                </c:pt>
                <c:pt idx="3">
                  <c:v>6868.6785710000004</c:v>
                </c:pt>
                <c:pt idx="4">
                  <c:v>5439.2714290000004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50'!$N$12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50'!$G$12:$L$12</c:f>
              <c:numCache>
                <c:formatCode>General</c:formatCode>
                <c:ptCount val="6"/>
                <c:pt idx="0">
                  <c:v>6160.35</c:v>
                </c:pt>
                <c:pt idx="1">
                  <c:v>5660.989286</c:v>
                </c:pt>
                <c:pt idx="2">
                  <c:v>13890.307140000001</c:v>
                </c:pt>
                <c:pt idx="3">
                  <c:v>13423.73214</c:v>
                </c:pt>
                <c:pt idx="4">
                  <c:v>10587.02857</c:v>
                </c:pt>
                <c:pt idx="5">
                  <c:v>3570.711429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50'!$N$13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50'!$G$13:$L$13</c:f>
              <c:numCache>
                <c:formatCode>General</c:formatCode>
                <c:ptCount val="6"/>
                <c:pt idx="0">
                  <c:v>11510.478569999999</c:v>
                </c:pt>
                <c:pt idx="1">
                  <c:v>10653.91071</c:v>
                </c:pt>
                <c:pt idx="2">
                  <c:v>26137.842860000001</c:v>
                </c:pt>
                <c:pt idx="3">
                  <c:v>25258.671429999999</c:v>
                </c:pt>
                <c:pt idx="4">
                  <c:v>19862.228569999999</c:v>
                </c:pt>
                <c:pt idx="5">
                  <c:v>6679.7821430000004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50'!$N$14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50'!$G$14:$L$14</c:f>
              <c:numCache>
                <c:formatCode>General</c:formatCode>
                <c:ptCount val="6"/>
                <c:pt idx="0">
                  <c:v>16380.63571</c:v>
                </c:pt>
                <c:pt idx="1">
                  <c:v>15132.59643</c:v>
                </c:pt>
                <c:pt idx="2">
                  <c:v>37372</c:v>
                </c:pt>
                <c:pt idx="3">
                  <c:v>36121.714290000004</c:v>
                </c:pt>
                <c:pt idx="4">
                  <c:v>28341.092860000001</c:v>
                </c:pt>
                <c:pt idx="5">
                  <c:v>9523.0607139999993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50'!$N$15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50'!$G$15:$L$15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15079.85714</c:v>
                </c:pt>
                <c:pt idx="2">
                  <c:v>37241.39286</c:v>
                </c:pt>
                <c:pt idx="3">
                  <c:v>36011.428569999996</c:v>
                </c:pt>
                <c:pt idx="4">
                  <c:v>28259.325000000001</c:v>
                </c:pt>
                <c:pt idx="5">
                  <c:v>9491.5892860000004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50'!$N$16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50'!$G$16:$L$16</c:f>
              <c:numCache>
                <c:formatCode>General</c:formatCode>
                <c:ptCount val="6"/>
                <c:pt idx="0">
                  <c:v>11440.025</c:v>
                </c:pt>
                <c:pt idx="1">
                  <c:v>10346.25</c:v>
                </c:pt>
                <c:pt idx="2">
                  <c:v>25587.614290000001</c:v>
                </c:pt>
                <c:pt idx="3">
                  <c:v>24752.05357</c:v>
                </c:pt>
                <c:pt idx="4">
                  <c:v>19471.171429999999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50'!$N$17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50'!$G$17:$L$17</c:f>
              <c:numCache>
                <c:formatCode>General</c:formatCode>
                <c:ptCount val="6"/>
                <c:pt idx="0">
                  <c:v>6142.739286</c:v>
                </c:pt>
                <c:pt idx="1">
                  <c:v>5507.1571430000004</c:v>
                </c:pt>
                <c:pt idx="2">
                  <c:v>13617.17143</c:v>
                </c:pt>
                <c:pt idx="3">
                  <c:v>13182.48214</c:v>
                </c:pt>
                <c:pt idx="4">
                  <c:v>10416.38214</c:v>
                </c:pt>
                <c:pt idx="5">
                  <c:v>3497.2685710000001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50'!$N$18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50'!$G$18:$L$18</c:f>
              <c:numCache>
                <c:formatCode>General</c:formatCode>
                <c:ptCount val="6"/>
                <c:pt idx="0">
                  <c:v>3183.6553570000001</c:v>
                </c:pt>
                <c:pt idx="1">
                  <c:v>2839.2849999999999</c:v>
                </c:pt>
                <c:pt idx="2">
                  <c:v>6990.6750000000002</c:v>
                </c:pt>
                <c:pt idx="3">
                  <c:v>6772.1785710000004</c:v>
                </c:pt>
                <c:pt idx="4">
                  <c:v>5375.2785709999998</c:v>
                </c:pt>
                <c:pt idx="5">
                  <c:v>1797.5960709999999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54'!$G$5:$L$5</c:f>
              <c:numCache>
                <c:formatCode>General</c:formatCode>
                <c:ptCount val="6"/>
                <c:pt idx="0">
                  <c:v>2443.8850000000002</c:v>
                </c:pt>
                <c:pt idx="1">
                  <c:v>650.48642859999995</c:v>
                </c:pt>
                <c:pt idx="2">
                  <c:v>1686.3125</c:v>
                </c:pt>
                <c:pt idx="3">
                  <c:v>1606.0228569999999</c:v>
                </c:pt>
                <c:pt idx="4">
                  <c:v>2058.391071</c:v>
                </c:pt>
                <c:pt idx="5">
                  <c:v>1430.3828570000001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54'!$N$8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54'!$G$8:$L$8</c:f>
              <c:numCache>
                <c:formatCode>General</c:formatCode>
                <c:ptCount val="6"/>
                <c:pt idx="0">
                  <c:v>10352.38571</c:v>
                </c:pt>
                <c:pt idx="1">
                  <c:v>2799.7282140000002</c:v>
                </c:pt>
                <c:pt idx="2">
                  <c:v>5830.8392860000004</c:v>
                </c:pt>
                <c:pt idx="3">
                  <c:v>5541.8142859999998</c:v>
                </c:pt>
                <c:pt idx="4">
                  <c:v>7046.1678570000004</c:v>
                </c:pt>
                <c:pt idx="5">
                  <c:v>4987.1035709999996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54'!$N$13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54'!$G$13:$L$13</c:f>
              <c:numCache>
                <c:formatCode>General</c:formatCode>
                <c:ptCount val="6"/>
                <c:pt idx="0">
                  <c:v>7446.1428569999998</c:v>
                </c:pt>
                <c:pt idx="1">
                  <c:v>2012.9914289999999</c:v>
                </c:pt>
                <c:pt idx="2">
                  <c:v>5431.0357139999996</c:v>
                </c:pt>
                <c:pt idx="3">
                  <c:v>5162.7071429999996</c:v>
                </c:pt>
                <c:pt idx="4">
                  <c:v>6552.010714</c:v>
                </c:pt>
                <c:pt idx="5">
                  <c:v>4626.885714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54'!$N$16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54'!$G$16:$L$16</c:f>
              <c:numCache>
                <c:formatCode>General</c:formatCode>
                <c:ptCount val="6"/>
                <c:pt idx="0">
                  <c:v>7186.3428569999996</c:v>
                </c:pt>
                <c:pt idx="1">
                  <c:v>1942.6685709999999</c:v>
                </c:pt>
                <c:pt idx="2">
                  <c:v>3614.0928570000001</c:v>
                </c:pt>
                <c:pt idx="3">
                  <c:v>3436.0617860000002</c:v>
                </c:pt>
                <c:pt idx="4">
                  <c:v>4376.3035710000004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54'!$N$21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54'!$G$21:$L$21</c:f>
              <c:numCache>
                <c:formatCode>General</c:formatCode>
                <c:ptCount val="6"/>
                <c:pt idx="0">
                  <c:v>9700.682143</c:v>
                </c:pt>
                <c:pt idx="1">
                  <c:v>2628.316429</c:v>
                </c:pt>
                <c:pt idx="2">
                  <c:v>5973.3464290000002</c:v>
                </c:pt>
                <c:pt idx="3">
                  <c:v>5676.2214290000002</c:v>
                </c:pt>
                <c:pt idx="4">
                  <c:v>7199.0357139999996</c:v>
                </c:pt>
                <c:pt idx="5">
                  <c:v>5092.0214290000004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54'!$N$24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54'!$G$24:$L$24</c:f>
              <c:numCache>
                <c:formatCode>General</c:formatCode>
                <c:ptCount val="6"/>
                <c:pt idx="0">
                  <c:v>9418.864286</c:v>
                </c:pt>
                <c:pt idx="1">
                  <c:v>2544.8082140000001</c:v>
                </c:pt>
                <c:pt idx="2">
                  <c:v>5858.55</c:v>
                </c:pt>
                <c:pt idx="3">
                  <c:v>5569.3821429999998</c:v>
                </c:pt>
                <c:pt idx="4">
                  <c:v>7060.3892859999996</c:v>
                </c:pt>
                <c:pt idx="5">
                  <c:v>4994.1000000000004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50'!$N$19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50'!$G$19:$L$19</c:f>
              <c:numCache>
                <c:formatCode>General</c:formatCode>
                <c:ptCount val="6"/>
                <c:pt idx="0">
                  <c:v>3192.4621430000002</c:v>
                </c:pt>
                <c:pt idx="1">
                  <c:v>2892.0267859999999</c:v>
                </c:pt>
                <c:pt idx="2">
                  <c:v>7097.5535710000004</c:v>
                </c:pt>
                <c:pt idx="3">
                  <c:v>6861.7857139999996</c:v>
                </c:pt>
                <c:pt idx="4">
                  <c:v>5446.3821429999998</c:v>
                </c:pt>
                <c:pt idx="5">
                  <c:v>1818.579643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50'!$N$20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50'!$G$20:$L$20</c:f>
              <c:numCache>
                <c:formatCode>General</c:formatCode>
                <c:ptCount val="6"/>
                <c:pt idx="0">
                  <c:v>6186.7714290000004</c:v>
                </c:pt>
                <c:pt idx="1">
                  <c:v>5643.4071430000004</c:v>
                </c:pt>
                <c:pt idx="2">
                  <c:v>13850.72143</c:v>
                </c:pt>
                <c:pt idx="3">
                  <c:v>13396.16071</c:v>
                </c:pt>
                <c:pt idx="4">
                  <c:v>10597.692859999999</c:v>
                </c:pt>
                <c:pt idx="5">
                  <c:v>3549.7278569999999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50'!$N$21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50'!$G$21:$L$21</c:f>
              <c:numCache>
                <c:formatCode>General</c:formatCode>
                <c:ptCount val="6"/>
                <c:pt idx="0">
                  <c:v>11558.914290000001</c:v>
                </c:pt>
                <c:pt idx="1">
                  <c:v>10609.960709999999</c:v>
                </c:pt>
                <c:pt idx="2">
                  <c:v>26082.424999999999</c:v>
                </c:pt>
                <c:pt idx="3">
                  <c:v>25210.421429999999</c:v>
                </c:pt>
                <c:pt idx="4">
                  <c:v>19876.45</c:v>
                </c:pt>
                <c:pt idx="5">
                  <c:v>6655.3035710000004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50'!$N$22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50'!$G$22:$L$22</c:f>
              <c:numCache>
                <c:formatCode>General</c:formatCode>
                <c:ptCount val="6"/>
                <c:pt idx="0">
                  <c:v>16468.7</c:v>
                </c:pt>
                <c:pt idx="1">
                  <c:v>15132.59643</c:v>
                </c:pt>
                <c:pt idx="2">
                  <c:v>37360.14286</c:v>
                </c:pt>
                <c:pt idx="3">
                  <c:v>36097.60714</c:v>
                </c:pt>
                <c:pt idx="4">
                  <c:v>28390.864290000001</c:v>
                </c:pt>
                <c:pt idx="5">
                  <c:v>9505.5750000000007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50'!$N$23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50'!$G$23:$L$23</c:f>
              <c:numCache>
                <c:formatCode>General</c:formatCode>
                <c:ptCount val="6"/>
                <c:pt idx="0">
                  <c:v>16569.98214</c:v>
                </c:pt>
                <c:pt idx="1">
                  <c:v>15088.646430000001</c:v>
                </c:pt>
                <c:pt idx="2">
                  <c:v>37237.428569999996</c:v>
                </c:pt>
                <c:pt idx="3">
                  <c:v>35983.85714</c:v>
                </c:pt>
                <c:pt idx="4">
                  <c:v>28309.1</c:v>
                </c:pt>
                <c:pt idx="5">
                  <c:v>9477.6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50'!$N$24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50'!$G$24:$L$24</c:f>
              <c:numCache>
                <c:formatCode>General</c:formatCode>
                <c:ptCount val="6"/>
                <c:pt idx="0">
                  <c:v>11488.460709999999</c:v>
                </c:pt>
                <c:pt idx="1">
                  <c:v>10337.45714</c:v>
                </c:pt>
                <c:pt idx="2">
                  <c:v>25555.94643</c:v>
                </c:pt>
                <c:pt idx="3">
                  <c:v>24717.58929</c:v>
                </c:pt>
                <c:pt idx="4">
                  <c:v>19488.94643</c:v>
                </c:pt>
                <c:pt idx="5">
                  <c:v>6522.4071430000004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50'!$N$25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50'!$G$25:$L$25</c:f>
              <c:numCache>
                <c:formatCode>General</c:formatCode>
                <c:ptCount val="6"/>
                <c:pt idx="0">
                  <c:v>6173.5607140000002</c:v>
                </c:pt>
                <c:pt idx="1">
                  <c:v>5507.1571430000004</c:v>
                </c:pt>
                <c:pt idx="2">
                  <c:v>13597.378570000001</c:v>
                </c:pt>
                <c:pt idx="3">
                  <c:v>13161.80357</c:v>
                </c:pt>
                <c:pt idx="4">
                  <c:v>10427.049999999999</c:v>
                </c:pt>
                <c:pt idx="5">
                  <c:v>3483.279286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50'!$N$26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50'!$G$26:$L$26</c:f>
              <c:numCache>
                <c:formatCode>General</c:formatCode>
                <c:ptCount val="6"/>
                <c:pt idx="0">
                  <c:v>3201.2689289999998</c:v>
                </c:pt>
                <c:pt idx="1">
                  <c:v>2839.2849999999999</c:v>
                </c:pt>
                <c:pt idx="2">
                  <c:v>6986.7178569999996</c:v>
                </c:pt>
                <c:pt idx="3">
                  <c:v>6765.2857139999996</c:v>
                </c:pt>
                <c:pt idx="4">
                  <c:v>5385.9464289999996</c:v>
                </c:pt>
                <c:pt idx="5">
                  <c:v>1787.104286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49'!$G$3:$L$3</c:f>
              <c:numCache>
                <c:formatCode>General</c:formatCode>
                <c:ptCount val="6"/>
                <c:pt idx="0">
                  <c:v>2241.328571</c:v>
                </c:pt>
                <c:pt idx="1">
                  <c:v>3995.2178570000001</c:v>
                </c:pt>
                <c:pt idx="2">
                  <c:v>9223.2571430000007</c:v>
                </c:pt>
                <c:pt idx="3">
                  <c:v>8960.6428570000007</c:v>
                </c:pt>
                <c:pt idx="4">
                  <c:v>3981.6892859999998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49'!$N$4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49'!$G$4:$L$4</c:f>
              <c:numCache>
                <c:formatCode>General</c:formatCode>
                <c:ptCount val="6"/>
                <c:pt idx="0">
                  <c:v>4363.7642859999996</c:v>
                </c:pt>
                <c:pt idx="1">
                  <c:v>7832.2071429999996</c:v>
                </c:pt>
                <c:pt idx="2">
                  <c:v>18050.667860000001</c:v>
                </c:pt>
                <c:pt idx="3">
                  <c:v>17514.610710000001</c:v>
                </c:pt>
                <c:pt idx="4">
                  <c:v>7750.0749999999998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49'!$N$5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49'!$G$5:$L$5</c:f>
              <c:numCache>
                <c:formatCode>General</c:formatCode>
                <c:ptCount val="6"/>
                <c:pt idx="0">
                  <c:v>8141.8785710000002</c:v>
                </c:pt>
                <c:pt idx="1">
                  <c:v>14763.40357</c:v>
                </c:pt>
                <c:pt idx="2">
                  <c:v>33995.425000000003</c:v>
                </c:pt>
                <c:pt idx="3">
                  <c:v>32954.485710000001</c:v>
                </c:pt>
                <c:pt idx="4">
                  <c:v>14533.164290000001</c:v>
                </c:pt>
                <c:pt idx="5">
                  <c:v>4903.171429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49'!$N$6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49'!$G$6:$L$6</c:f>
              <c:numCache>
                <c:formatCode>General</c:formatCode>
                <c:ptCount val="6"/>
                <c:pt idx="0">
                  <c:v>9533.3535709999996</c:v>
                </c:pt>
                <c:pt idx="1">
                  <c:v>17215.914290000001</c:v>
                </c:pt>
                <c:pt idx="2">
                  <c:v>39877.714290000004</c:v>
                </c:pt>
                <c:pt idx="3">
                  <c:v>38658.285709999996</c:v>
                </c:pt>
                <c:pt idx="4">
                  <c:v>17032.385709999999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49'!$N$7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49'!$G$7:$L$7</c:f>
              <c:numCache>
                <c:formatCode>General</c:formatCode>
                <c:ptCount val="6"/>
                <c:pt idx="0">
                  <c:v>9572.9821429999993</c:v>
                </c:pt>
                <c:pt idx="1">
                  <c:v>17189.539290000001</c:v>
                </c:pt>
                <c:pt idx="2">
                  <c:v>39818.35714</c:v>
                </c:pt>
                <c:pt idx="3">
                  <c:v>38620.35714</c:v>
                </c:pt>
                <c:pt idx="4">
                  <c:v>17018.167860000001</c:v>
                </c:pt>
                <c:pt idx="5">
                  <c:v>5732.0249999999996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49'!$N$8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49'!$G$8:$L$8</c:f>
              <c:numCache>
                <c:formatCode>General</c:formatCode>
                <c:ptCount val="6"/>
                <c:pt idx="0">
                  <c:v>8102.25</c:v>
                </c:pt>
                <c:pt idx="1">
                  <c:v>14451.34643</c:v>
                </c:pt>
                <c:pt idx="2">
                  <c:v>33425.407140000003</c:v>
                </c:pt>
                <c:pt idx="3">
                  <c:v>32447.864290000001</c:v>
                </c:pt>
                <c:pt idx="4">
                  <c:v>14316.30357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49'!$N$9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49'!$G$9:$L$9</c:f>
              <c:numCache>
                <c:formatCode>General</c:formatCode>
                <c:ptCount val="6"/>
                <c:pt idx="0">
                  <c:v>4341.75</c:v>
                </c:pt>
                <c:pt idx="1">
                  <c:v>7652.0035710000002</c:v>
                </c:pt>
                <c:pt idx="2">
                  <c:v>17718.153569999999</c:v>
                </c:pt>
                <c:pt idx="3">
                  <c:v>17228.560710000002</c:v>
                </c:pt>
                <c:pt idx="4">
                  <c:v>7625.6464290000004</c:v>
                </c:pt>
                <c:pt idx="5">
                  <c:v>2549.5089290000001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49'!$N$10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49'!$G$10:$L$10</c:f>
              <c:numCache>
                <c:formatCode>General</c:formatCode>
                <c:ptCount val="6"/>
                <c:pt idx="0">
                  <c:v>2245.7321430000002</c:v>
                </c:pt>
                <c:pt idx="1">
                  <c:v>3938.078571</c:v>
                </c:pt>
                <c:pt idx="2">
                  <c:v>9088.671429</c:v>
                </c:pt>
                <c:pt idx="3">
                  <c:v>8843.4642860000004</c:v>
                </c:pt>
                <c:pt idx="4">
                  <c:v>3928.364286</c:v>
                </c:pt>
                <c:pt idx="5">
                  <c:v>1293.989286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49'!$N$11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49'!$G$11:$L$11</c:f>
              <c:numCache>
                <c:formatCode>General</c:formatCode>
                <c:ptCount val="6"/>
                <c:pt idx="0">
                  <c:v>2272.1525000000001</c:v>
                </c:pt>
                <c:pt idx="1">
                  <c:v>4004.0071429999998</c:v>
                </c:pt>
                <c:pt idx="2">
                  <c:v>9243.0499999999993</c:v>
                </c:pt>
                <c:pt idx="3">
                  <c:v>8974.4285710000004</c:v>
                </c:pt>
                <c:pt idx="4">
                  <c:v>4006.5749999999998</c:v>
                </c:pt>
                <c:pt idx="5">
                  <c:v>1349.945714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49'!$N$12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49'!$G$12:$L$12</c:f>
              <c:numCache>
                <c:formatCode>General</c:formatCode>
                <c:ptCount val="6"/>
                <c:pt idx="0">
                  <c:v>4421.010714</c:v>
                </c:pt>
                <c:pt idx="1">
                  <c:v>7849.7892860000002</c:v>
                </c:pt>
                <c:pt idx="2">
                  <c:v>18082.33929</c:v>
                </c:pt>
                <c:pt idx="3">
                  <c:v>17542.17857</c:v>
                </c:pt>
                <c:pt idx="4">
                  <c:v>7803.4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49'!$N$13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49'!$G$13:$L$13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14798.56429</c:v>
                </c:pt>
                <c:pt idx="2">
                  <c:v>34066.678569999996</c:v>
                </c:pt>
                <c:pt idx="3">
                  <c:v>33009.632140000002</c:v>
                </c:pt>
                <c:pt idx="4">
                  <c:v>14636.264289999999</c:v>
                </c:pt>
                <c:pt idx="5">
                  <c:v>4945.1392859999996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49'!$N$14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49'!$G$14:$L$14</c:f>
              <c:numCache>
                <c:formatCode>General</c:formatCode>
                <c:ptCount val="6"/>
                <c:pt idx="0">
                  <c:v>9678.6642859999993</c:v>
                </c:pt>
                <c:pt idx="1">
                  <c:v>17273.05</c:v>
                </c:pt>
                <c:pt idx="2">
                  <c:v>39980.64286</c:v>
                </c:pt>
                <c:pt idx="3">
                  <c:v>38765.10714</c:v>
                </c:pt>
                <c:pt idx="4">
                  <c:v>17167.478569999999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49'!$N$15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49'!$G$15:$L$15</c:f>
              <c:numCache>
                <c:formatCode>General</c:formatCode>
                <c:ptCount val="6"/>
                <c:pt idx="0">
                  <c:v>9709.489286</c:v>
                </c:pt>
                <c:pt idx="1">
                  <c:v>17211.51786</c:v>
                </c:pt>
                <c:pt idx="2">
                  <c:v>39865.85714</c:v>
                </c:pt>
                <c:pt idx="3">
                  <c:v>38689.285709999996</c:v>
                </c:pt>
                <c:pt idx="4">
                  <c:v>17142.592860000001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49'!$N$16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49'!$G$16:$L$16</c:f>
              <c:numCache>
                <c:formatCode>General</c:formatCode>
                <c:ptCount val="6"/>
                <c:pt idx="0">
                  <c:v>8207.9285710000004</c:v>
                </c:pt>
                <c:pt idx="1">
                  <c:v>14438.16071</c:v>
                </c:pt>
                <c:pt idx="2">
                  <c:v>33425.407140000003</c:v>
                </c:pt>
                <c:pt idx="3">
                  <c:v>32458.203570000001</c:v>
                </c:pt>
                <c:pt idx="4">
                  <c:v>14398.07143</c:v>
                </c:pt>
                <c:pt idx="5">
                  <c:v>4836.7214290000002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49'!$N$17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49'!$G$17:$L$17</c:f>
              <c:numCache>
                <c:formatCode>General</c:formatCode>
                <c:ptCount val="6"/>
                <c:pt idx="0">
                  <c:v>4403.3964290000004</c:v>
                </c:pt>
                <c:pt idx="1">
                  <c:v>7656.4</c:v>
                </c:pt>
                <c:pt idx="2">
                  <c:v>17741.907139999999</c:v>
                </c:pt>
                <c:pt idx="3">
                  <c:v>17245.789290000001</c:v>
                </c:pt>
                <c:pt idx="4">
                  <c:v>7675.4178570000004</c:v>
                </c:pt>
                <c:pt idx="5">
                  <c:v>2566.9949999999999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49'!$N$18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49'!$G$18:$L$18</c:f>
              <c:numCache>
                <c:formatCode>General</c:formatCode>
                <c:ptCount val="6"/>
                <c:pt idx="0">
                  <c:v>2276.5557140000001</c:v>
                </c:pt>
                <c:pt idx="1">
                  <c:v>3946.8714289999998</c:v>
                </c:pt>
                <c:pt idx="2">
                  <c:v>9100.546429</c:v>
                </c:pt>
                <c:pt idx="3">
                  <c:v>8853.8035710000004</c:v>
                </c:pt>
                <c:pt idx="4">
                  <c:v>3953.25</c:v>
                </c:pt>
                <c:pt idx="5">
                  <c:v>1304.4810709999999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49'!$N$19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49'!$G$19:$L$19</c:f>
              <c:numCache>
                <c:formatCode>General</c:formatCode>
                <c:ptCount val="6"/>
                <c:pt idx="0">
                  <c:v>2289.766071</c:v>
                </c:pt>
                <c:pt idx="1">
                  <c:v>4017.192857</c:v>
                </c:pt>
                <c:pt idx="2">
                  <c:v>9247.010714</c:v>
                </c:pt>
                <c:pt idx="3">
                  <c:v>8974.4285710000004</c:v>
                </c:pt>
                <c:pt idx="4">
                  <c:v>4020.796429</c:v>
                </c:pt>
                <c:pt idx="5">
                  <c:v>1353.442857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49'!$N$20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49'!$G$20:$L$20</c:f>
              <c:numCache>
                <c:formatCode>General</c:formatCode>
                <c:ptCount val="6"/>
                <c:pt idx="0">
                  <c:v>4451.8321429999996</c:v>
                </c:pt>
                <c:pt idx="1">
                  <c:v>7849.7892860000002</c:v>
                </c:pt>
                <c:pt idx="2">
                  <c:v>18074.417860000001</c:v>
                </c:pt>
                <c:pt idx="3">
                  <c:v>17531.842860000001</c:v>
                </c:pt>
                <c:pt idx="4">
                  <c:v>7824.7285709999996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49'!$N$21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49'!$G$21:$L$21</c:f>
              <c:numCache>
                <c:formatCode>General</c:formatCode>
                <c:ptCount val="6"/>
                <c:pt idx="0">
                  <c:v>8309.2071429999996</c:v>
                </c:pt>
                <c:pt idx="1">
                  <c:v>14763.40357</c:v>
                </c:pt>
                <c:pt idx="2">
                  <c:v>33987.503570000001</c:v>
                </c:pt>
                <c:pt idx="3">
                  <c:v>32964.824999999997</c:v>
                </c:pt>
                <c:pt idx="4">
                  <c:v>14664.70357</c:v>
                </c:pt>
                <c:pt idx="5">
                  <c:v>4934.6464290000004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49'!$N$22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49'!$G$22:$L$22</c:f>
              <c:numCache>
                <c:formatCode>General</c:formatCode>
                <c:ptCount val="6"/>
                <c:pt idx="0">
                  <c:v>9749.1178569999993</c:v>
                </c:pt>
                <c:pt idx="1">
                  <c:v>17220.307140000001</c:v>
                </c:pt>
                <c:pt idx="2">
                  <c:v>39929.178569999996</c:v>
                </c:pt>
                <c:pt idx="3">
                  <c:v>38744.428569999996</c:v>
                </c:pt>
                <c:pt idx="4">
                  <c:v>17220.807140000001</c:v>
                </c:pt>
                <c:pt idx="5">
                  <c:v>5787.9785709999996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49'!$N$23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49'!$G$23:$L$23</c:f>
              <c:numCache>
                <c:formatCode>General</c:formatCode>
                <c:ptCount val="6"/>
                <c:pt idx="0">
                  <c:v>9788.75</c:v>
                </c:pt>
                <c:pt idx="1">
                  <c:v>17193.935710000002</c:v>
                </c:pt>
                <c:pt idx="2">
                  <c:v>39865.85714</c:v>
                </c:pt>
                <c:pt idx="3">
                  <c:v>38692.75</c:v>
                </c:pt>
                <c:pt idx="4">
                  <c:v>17192.364290000001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49'!$N$24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49'!$G$24:$L$24</c:f>
              <c:numCache>
                <c:formatCode>General</c:formatCode>
                <c:ptCount val="6"/>
                <c:pt idx="0">
                  <c:v>8269.578571</c:v>
                </c:pt>
                <c:pt idx="1">
                  <c:v>14451.34643</c:v>
                </c:pt>
                <c:pt idx="2">
                  <c:v>33441.239289999998</c:v>
                </c:pt>
                <c:pt idx="3">
                  <c:v>32461.653569999999</c:v>
                </c:pt>
                <c:pt idx="4">
                  <c:v>14444.289290000001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49'!$N$25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49'!$G$25:$L$25</c:f>
              <c:numCache>
                <c:formatCode>General</c:formatCode>
                <c:ptCount val="6"/>
                <c:pt idx="0">
                  <c:v>4438.625</c:v>
                </c:pt>
                <c:pt idx="1">
                  <c:v>7665.1892859999998</c:v>
                </c:pt>
                <c:pt idx="2">
                  <c:v>17745.867859999998</c:v>
                </c:pt>
                <c:pt idx="3">
                  <c:v>17238.896430000001</c:v>
                </c:pt>
                <c:pt idx="4">
                  <c:v>7696.7464289999998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49'!$N$26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49'!$G$26:$L$26</c:f>
              <c:numCache>
                <c:formatCode>General</c:formatCode>
                <c:ptCount val="6"/>
                <c:pt idx="0">
                  <c:v>2298.5728570000001</c:v>
                </c:pt>
                <c:pt idx="1">
                  <c:v>3955.6607140000001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3967.4678570000001</c:v>
                </c:pt>
                <c:pt idx="5">
                  <c:v>1314.972857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49'!$G$3:$L$3</c:f>
              <c:numCache>
                <c:formatCode>General</c:formatCode>
                <c:ptCount val="6"/>
                <c:pt idx="0">
                  <c:v>2241.328571</c:v>
                </c:pt>
                <c:pt idx="1">
                  <c:v>3995.2178570000001</c:v>
                </c:pt>
                <c:pt idx="2">
                  <c:v>9223.2571430000007</c:v>
                </c:pt>
                <c:pt idx="3">
                  <c:v>8960.6428570000007</c:v>
                </c:pt>
                <c:pt idx="4">
                  <c:v>3981.6892859999998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49'!$N$10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49'!$G$10:$L$10</c:f>
              <c:numCache>
                <c:formatCode>General</c:formatCode>
                <c:ptCount val="6"/>
                <c:pt idx="0">
                  <c:v>2245.7321430000002</c:v>
                </c:pt>
                <c:pt idx="1">
                  <c:v>3938.078571</c:v>
                </c:pt>
                <c:pt idx="2">
                  <c:v>9088.671429</c:v>
                </c:pt>
                <c:pt idx="3">
                  <c:v>8843.4642860000004</c:v>
                </c:pt>
                <c:pt idx="4">
                  <c:v>3928.364286</c:v>
                </c:pt>
                <c:pt idx="5">
                  <c:v>1293.989286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49'!$N$11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49'!$G$11:$L$11</c:f>
              <c:numCache>
                <c:formatCode>General</c:formatCode>
                <c:ptCount val="6"/>
                <c:pt idx="0">
                  <c:v>2272.1525000000001</c:v>
                </c:pt>
                <c:pt idx="1">
                  <c:v>4004.0071429999998</c:v>
                </c:pt>
                <c:pt idx="2">
                  <c:v>9243.0499999999993</c:v>
                </c:pt>
                <c:pt idx="3">
                  <c:v>8974.4285710000004</c:v>
                </c:pt>
                <c:pt idx="4">
                  <c:v>4006.5749999999998</c:v>
                </c:pt>
                <c:pt idx="5">
                  <c:v>1349.945714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49'!$N$18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49'!$G$18:$L$18</c:f>
              <c:numCache>
                <c:formatCode>General</c:formatCode>
                <c:ptCount val="6"/>
                <c:pt idx="0">
                  <c:v>2276.5557140000001</c:v>
                </c:pt>
                <c:pt idx="1">
                  <c:v>3946.8714289999998</c:v>
                </c:pt>
                <c:pt idx="2">
                  <c:v>9100.546429</c:v>
                </c:pt>
                <c:pt idx="3">
                  <c:v>8853.8035710000004</c:v>
                </c:pt>
                <c:pt idx="4">
                  <c:v>3953.25</c:v>
                </c:pt>
                <c:pt idx="5">
                  <c:v>1304.4810709999999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49'!$N$19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49'!$G$19:$L$19</c:f>
              <c:numCache>
                <c:formatCode>General</c:formatCode>
                <c:ptCount val="6"/>
                <c:pt idx="0">
                  <c:v>2289.766071</c:v>
                </c:pt>
                <c:pt idx="1">
                  <c:v>4017.192857</c:v>
                </c:pt>
                <c:pt idx="2">
                  <c:v>9247.010714</c:v>
                </c:pt>
                <c:pt idx="3">
                  <c:v>8974.4285710000004</c:v>
                </c:pt>
                <c:pt idx="4">
                  <c:v>4020.796429</c:v>
                </c:pt>
                <c:pt idx="5">
                  <c:v>1353.442857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49'!$N$26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49'!$G$26:$L$26</c:f>
              <c:numCache>
                <c:formatCode>General</c:formatCode>
                <c:ptCount val="6"/>
                <c:pt idx="0">
                  <c:v>2298.5728570000001</c:v>
                </c:pt>
                <c:pt idx="1">
                  <c:v>3955.6607140000001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3967.4678570000001</c:v>
                </c:pt>
                <c:pt idx="5">
                  <c:v>1314.972857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49'!$G$4:$L$4</c:f>
              <c:numCache>
                <c:formatCode>General</c:formatCode>
                <c:ptCount val="6"/>
                <c:pt idx="0">
                  <c:v>4363.7642859999996</c:v>
                </c:pt>
                <c:pt idx="1">
                  <c:v>7832.2071429999996</c:v>
                </c:pt>
                <c:pt idx="2">
                  <c:v>18050.667860000001</c:v>
                </c:pt>
                <c:pt idx="3">
                  <c:v>17514.610710000001</c:v>
                </c:pt>
                <c:pt idx="4">
                  <c:v>7750.0749999999998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49'!$N$9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49'!$G$9:$L$9</c:f>
              <c:numCache>
                <c:formatCode>General</c:formatCode>
                <c:ptCount val="6"/>
                <c:pt idx="0">
                  <c:v>4341.75</c:v>
                </c:pt>
                <c:pt idx="1">
                  <c:v>7652.0035710000002</c:v>
                </c:pt>
                <c:pt idx="2">
                  <c:v>17718.153569999999</c:v>
                </c:pt>
                <c:pt idx="3">
                  <c:v>17228.560710000002</c:v>
                </c:pt>
                <c:pt idx="4">
                  <c:v>7625.6464290000004</c:v>
                </c:pt>
                <c:pt idx="5">
                  <c:v>2549.5089290000001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49'!$N$12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49'!$G$12:$L$12</c:f>
              <c:numCache>
                <c:formatCode>General</c:formatCode>
                <c:ptCount val="6"/>
                <c:pt idx="0">
                  <c:v>4421.010714</c:v>
                </c:pt>
                <c:pt idx="1">
                  <c:v>7849.7892860000002</c:v>
                </c:pt>
                <c:pt idx="2">
                  <c:v>18082.33929</c:v>
                </c:pt>
                <c:pt idx="3">
                  <c:v>17542.17857</c:v>
                </c:pt>
                <c:pt idx="4">
                  <c:v>7803.4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49'!$N$17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49'!$G$17:$L$17</c:f>
              <c:numCache>
                <c:formatCode>General</c:formatCode>
                <c:ptCount val="6"/>
                <c:pt idx="0">
                  <c:v>4403.3964290000004</c:v>
                </c:pt>
                <c:pt idx="1">
                  <c:v>7656.4</c:v>
                </c:pt>
                <c:pt idx="2">
                  <c:v>17741.907139999999</c:v>
                </c:pt>
                <c:pt idx="3">
                  <c:v>17245.789290000001</c:v>
                </c:pt>
                <c:pt idx="4">
                  <c:v>7675.4178570000004</c:v>
                </c:pt>
                <c:pt idx="5">
                  <c:v>2566.9949999999999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49'!$N$20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49'!$G$20:$L$20</c:f>
              <c:numCache>
                <c:formatCode>General</c:formatCode>
                <c:ptCount val="6"/>
                <c:pt idx="0">
                  <c:v>4451.8321429999996</c:v>
                </c:pt>
                <c:pt idx="1">
                  <c:v>7849.7892860000002</c:v>
                </c:pt>
                <c:pt idx="2">
                  <c:v>18074.417860000001</c:v>
                </c:pt>
                <c:pt idx="3">
                  <c:v>17531.842860000001</c:v>
                </c:pt>
                <c:pt idx="4">
                  <c:v>7824.7285709999996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49'!$N$25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49'!$G$25:$L$25</c:f>
              <c:numCache>
                <c:formatCode>General</c:formatCode>
                <c:ptCount val="6"/>
                <c:pt idx="0">
                  <c:v>4438.625</c:v>
                </c:pt>
                <c:pt idx="1">
                  <c:v>7665.1892859999998</c:v>
                </c:pt>
                <c:pt idx="2">
                  <c:v>17745.867859999998</c:v>
                </c:pt>
                <c:pt idx="3">
                  <c:v>17238.896430000001</c:v>
                </c:pt>
                <c:pt idx="4">
                  <c:v>7696.7464289999998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49'!$G$5:$L$5</c:f>
              <c:numCache>
                <c:formatCode>General</c:formatCode>
                <c:ptCount val="6"/>
                <c:pt idx="0">
                  <c:v>8141.8785710000002</c:v>
                </c:pt>
                <c:pt idx="1">
                  <c:v>14763.40357</c:v>
                </c:pt>
                <c:pt idx="2">
                  <c:v>33995.425000000003</c:v>
                </c:pt>
                <c:pt idx="3">
                  <c:v>32954.485710000001</c:v>
                </c:pt>
                <c:pt idx="4">
                  <c:v>14533.164290000001</c:v>
                </c:pt>
                <c:pt idx="5">
                  <c:v>4903.171429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49'!$N$8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49'!$G$8:$L$8</c:f>
              <c:numCache>
                <c:formatCode>General</c:formatCode>
                <c:ptCount val="6"/>
                <c:pt idx="0">
                  <c:v>8102.25</c:v>
                </c:pt>
                <c:pt idx="1">
                  <c:v>14451.34643</c:v>
                </c:pt>
                <c:pt idx="2">
                  <c:v>33425.407140000003</c:v>
                </c:pt>
                <c:pt idx="3">
                  <c:v>32447.864290000001</c:v>
                </c:pt>
                <c:pt idx="4">
                  <c:v>14316.30357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49'!$N$13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49'!$G$13:$L$13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14798.56429</c:v>
                </c:pt>
                <c:pt idx="2">
                  <c:v>34066.678569999996</c:v>
                </c:pt>
                <c:pt idx="3">
                  <c:v>33009.632140000002</c:v>
                </c:pt>
                <c:pt idx="4">
                  <c:v>14636.264289999999</c:v>
                </c:pt>
                <c:pt idx="5">
                  <c:v>4945.1392859999996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49'!$N$16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49'!$G$16:$L$16</c:f>
              <c:numCache>
                <c:formatCode>General</c:formatCode>
                <c:ptCount val="6"/>
                <c:pt idx="0">
                  <c:v>8207.9285710000004</c:v>
                </c:pt>
                <c:pt idx="1">
                  <c:v>14438.16071</c:v>
                </c:pt>
                <c:pt idx="2">
                  <c:v>33425.407140000003</c:v>
                </c:pt>
                <c:pt idx="3">
                  <c:v>32458.203570000001</c:v>
                </c:pt>
                <c:pt idx="4">
                  <c:v>14398.07143</c:v>
                </c:pt>
                <c:pt idx="5">
                  <c:v>4836.7214290000002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49'!$N$21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49'!$G$21:$L$21</c:f>
              <c:numCache>
                <c:formatCode>General</c:formatCode>
                <c:ptCount val="6"/>
                <c:pt idx="0">
                  <c:v>8309.2071429999996</c:v>
                </c:pt>
                <c:pt idx="1">
                  <c:v>14763.40357</c:v>
                </c:pt>
                <c:pt idx="2">
                  <c:v>33987.503570000001</c:v>
                </c:pt>
                <c:pt idx="3">
                  <c:v>32964.824999999997</c:v>
                </c:pt>
                <c:pt idx="4">
                  <c:v>14664.70357</c:v>
                </c:pt>
                <c:pt idx="5">
                  <c:v>4934.6464290000004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49'!$N$24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49'!$G$24:$L$24</c:f>
              <c:numCache>
                <c:formatCode>General</c:formatCode>
                <c:ptCount val="6"/>
                <c:pt idx="0">
                  <c:v>8269.578571</c:v>
                </c:pt>
                <c:pt idx="1">
                  <c:v>14451.34643</c:v>
                </c:pt>
                <c:pt idx="2">
                  <c:v>33441.239289999998</c:v>
                </c:pt>
                <c:pt idx="3">
                  <c:v>32461.653569999999</c:v>
                </c:pt>
                <c:pt idx="4">
                  <c:v>14444.289290000001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49'!$G$6:$L$6</c:f>
              <c:numCache>
                <c:formatCode>General</c:formatCode>
                <c:ptCount val="6"/>
                <c:pt idx="0">
                  <c:v>9533.3535709999996</c:v>
                </c:pt>
                <c:pt idx="1">
                  <c:v>17215.914290000001</c:v>
                </c:pt>
                <c:pt idx="2">
                  <c:v>39877.714290000004</c:v>
                </c:pt>
                <c:pt idx="3">
                  <c:v>38658.285709999996</c:v>
                </c:pt>
                <c:pt idx="4">
                  <c:v>17032.385709999999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49'!$N$7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49'!$G$7:$L$7</c:f>
              <c:numCache>
                <c:formatCode>General</c:formatCode>
                <c:ptCount val="6"/>
                <c:pt idx="0">
                  <c:v>9572.9821429999993</c:v>
                </c:pt>
                <c:pt idx="1">
                  <c:v>17189.539290000001</c:v>
                </c:pt>
                <c:pt idx="2">
                  <c:v>39818.35714</c:v>
                </c:pt>
                <c:pt idx="3">
                  <c:v>38620.35714</c:v>
                </c:pt>
                <c:pt idx="4">
                  <c:v>17018.167860000001</c:v>
                </c:pt>
                <c:pt idx="5">
                  <c:v>5732.0249999999996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49'!$N$14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49'!$G$14:$L$14</c:f>
              <c:numCache>
                <c:formatCode>General</c:formatCode>
                <c:ptCount val="6"/>
                <c:pt idx="0">
                  <c:v>9678.6642859999993</c:v>
                </c:pt>
                <c:pt idx="1">
                  <c:v>17273.05</c:v>
                </c:pt>
                <c:pt idx="2">
                  <c:v>39980.64286</c:v>
                </c:pt>
                <c:pt idx="3">
                  <c:v>38765.10714</c:v>
                </c:pt>
                <c:pt idx="4">
                  <c:v>17167.478569999999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49'!$N$15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49'!$G$15:$L$15</c:f>
              <c:numCache>
                <c:formatCode>General</c:formatCode>
                <c:ptCount val="6"/>
                <c:pt idx="0">
                  <c:v>9709.489286</c:v>
                </c:pt>
                <c:pt idx="1">
                  <c:v>17211.51786</c:v>
                </c:pt>
                <c:pt idx="2">
                  <c:v>39865.85714</c:v>
                </c:pt>
                <c:pt idx="3">
                  <c:v>38689.285709999996</c:v>
                </c:pt>
                <c:pt idx="4">
                  <c:v>17142.592860000001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49'!$N$22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49'!$G$22:$L$22</c:f>
              <c:numCache>
                <c:formatCode>General</c:formatCode>
                <c:ptCount val="6"/>
                <c:pt idx="0">
                  <c:v>9749.1178569999993</c:v>
                </c:pt>
                <c:pt idx="1">
                  <c:v>17220.307140000001</c:v>
                </c:pt>
                <c:pt idx="2">
                  <c:v>39929.178569999996</c:v>
                </c:pt>
                <c:pt idx="3">
                  <c:v>38744.428569999996</c:v>
                </c:pt>
                <c:pt idx="4">
                  <c:v>17220.807140000001</c:v>
                </c:pt>
                <c:pt idx="5">
                  <c:v>5787.9785709999996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49'!$N$23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49'!$G$23:$L$23</c:f>
              <c:numCache>
                <c:formatCode>General</c:formatCode>
                <c:ptCount val="6"/>
                <c:pt idx="0">
                  <c:v>9788.75</c:v>
                </c:pt>
                <c:pt idx="1">
                  <c:v>17193.935710000002</c:v>
                </c:pt>
                <c:pt idx="2">
                  <c:v>39865.85714</c:v>
                </c:pt>
                <c:pt idx="3">
                  <c:v>38692.75</c:v>
                </c:pt>
                <c:pt idx="4">
                  <c:v>17192.364290000001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49'!$G$3:$L$3</c:f>
              <c:numCache>
                <c:formatCode>General</c:formatCode>
                <c:ptCount val="6"/>
                <c:pt idx="0">
                  <c:v>2241.328571</c:v>
                </c:pt>
                <c:pt idx="1">
                  <c:v>3995.2178570000001</c:v>
                </c:pt>
                <c:pt idx="2">
                  <c:v>9223.2571430000007</c:v>
                </c:pt>
                <c:pt idx="3">
                  <c:v>8960.6428570000007</c:v>
                </c:pt>
                <c:pt idx="4">
                  <c:v>3981.6892859999998</c:v>
                </c:pt>
                <c:pt idx="5">
                  <c:v>1339.453929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49'!$N$4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49'!$G$4:$L$4</c:f>
              <c:numCache>
                <c:formatCode>General</c:formatCode>
                <c:ptCount val="6"/>
                <c:pt idx="0">
                  <c:v>4363.7642859999996</c:v>
                </c:pt>
                <c:pt idx="1">
                  <c:v>7832.2071429999996</c:v>
                </c:pt>
                <c:pt idx="2">
                  <c:v>18050.667860000001</c:v>
                </c:pt>
                <c:pt idx="3">
                  <c:v>17514.610710000001</c:v>
                </c:pt>
                <c:pt idx="4">
                  <c:v>7750.0749999999998</c:v>
                </c:pt>
                <c:pt idx="5">
                  <c:v>2622.9517860000001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49'!$N$5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49'!$G$5:$L$5</c:f>
              <c:numCache>
                <c:formatCode>General</c:formatCode>
                <c:ptCount val="6"/>
                <c:pt idx="0">
                  <c:v>8141.8785710000002</c:v>
                </c:pt>
                <c:pt idx="1">
                  <c:v>14763.40357</c:v>
                </c:pt>
                <c:pt idx="2">
                  <c:v>33995.425000000003</c:v>
                </c:pt>
                <c:pt idx="3">
                  <c:v>32954.485710000001</c:v>
                </c:pt>
                <c:pt idx="4">
                  <c:v>14533.164290000001</c:v>
                </c:pt>
                <c:pt idx="5">
                  <c:v>4903.171429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49'!$N$6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49'!$G$6:$L$6</c:f>
              <c:numCache>
                <c:formatCode>General</c:formatCode>
                <c:ptCount val="6"/>
                <c:pt idx="0">
                  <c:v>9533.3535709999996</c:v>
                </c:pt>
                <c:pt idx="1">
                  <c:v>17215.914290000001</c:v>
                </c:pt>
                <c:pt idx="2">
                  <c:v>39877.714290000004</c:v>
                </c:pt>
                <c:pt idx="3">
                  <c:v>38658.285709999996</c:v>
                </c:pt>
                <c:pt idx="4">
                  <c:v>17032.385709999999</c:v>
                </c:pt>
                <c:pt idx="5">
                  <c:v>5739.0178569999998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49'!$N$7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49'!$G$7:$L$7</c:f>
              <c:numCache>
                <c:formatCode>General</c:formatCode>
                <c:ptCount val="6"/>
                <c:pt idx="0">
                  <c:v>9572.9821429999993</c:v>
                </c:pt>
                <c:pt idx="1">
                  <c:v>17189.539290000001</c:v>
                </c:pt>
                <c:pt idx="2">
                  <c:v>39818.35714</c:v>
                </c:pt>
                <c:pt idx="3">
                  <c:v>38620.35714</c:v>
                </c:pt>
                <c:pt idx="4">
                  <c:v>17018.167860000001</c:v>
                </c:pt>
                <c:pt idx="5">
                  <c:v>5732.0249999999996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49'!$N$8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49'!$G$8:$L$8</c:f>
              <c:numCache>
                <c:formatCode>General</c:formatCode>
                <c:ptCount val="6"/>
                <c:pt idx="0">
                  <c:v>8102.25</c:v>
                </c:pt>
                <c:pt idx="1">
                  <c:v>14451.34643</c:v>
                </c:pt>
                <c:pt idx="2">
                  <c:v>33425.407140000003</c:v>
                </c:pt>
                <c:pt idx="3">
                  <c:v>32447.864290000001</c:v>
                </c:pt>
                <c:pt idx="4">
                  <c:v>14316.30357</c:v>
                </c:pt>
                <c:pt idx="5">
                  <c:v>4812.2428570000002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49'!$N$9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49'!$G$9:$L$9</c:f>
              <c:numCache>
                <c:formatCode>General</c:formatCode>
                <c:ptCount val="6"/>
                <c:pt idx="0">
                  <c:v>4341.75</c:v>
                </c:pt>
                <c:pt idx="1">
                  <c:v>7652.0035710000002</c:v>
                </c:pt>
                <c:pt idx="2">
                  <c:v>17718.153569999999</c:v>
                </c:pt>
                <c:pt idx="3">
                  <c:v>17228.560710000002</c:v>
                </c:pt>
                <c:pt idx="4">
                  <c:v>7625.6464290000004</c:v>
                </c:pt>
                <c:pt idx="5">
                  <c:v>2549.5089290000001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49'!$N$10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49'!$G$10:$L$10</c:f>
              <c:numCache>
                <c:formatCode>General</c:formatCode>
                <c:ptCount val="6"/>
                <c:pt idx="0">
                  <c:v>2245.7321430000002</c:v>
                </c:pt>
                <c:pt idx="1">
                  <c:v>3938.078571</c:v>
                </c:pt>
                <c:pt idx="2">
                  <c:v>9088.671429</c:v>
                </c:pt>
                <c:pt idx="3">
                  <c:v>8843.4642860000004</c:v>
                </c:pt>
                <c:pt idx="4">
                  <c:v>3928.364286</c:v>
                </c:pt>
                <c:pt idx="5">
                  <c:v>1293.989286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49'!$G$11:$L$11</c:f>
              <c:numCache>
                <c:formatCode>General</c:formatCode>
                <c:ptCount val="6"/>
                <c:pt idx="0">
                  <c:v>2272.1525000000001</c:v>
                </c:pt>
                <c:pt idx="1">
                  <c:v>4004.0071429999998</c:v>
                </c:pt>
                <c:pt idx="2">
                  <c:v>9243.0499999999993</c:v>
                </c:pt>
                <c:pt idx="3">
                  <c:v>8974.4285710000004</c:v>
                </c:pt>
                <c:pt idx="4">
                  <c:v>4006.5749999999998</c:v>
                </c:pt>
                <c:pt idx="5">
                  <c:v>1349.945714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49'!$N$12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49'!$G$12:$L$12</c:f>
              <c:numCache>
                <c:formatCode>General</c:formatCode>
                <c:ptCount val="6"/>
                <c:pt idx="0">
                  <c:v>4421.010714</c:v>
                </c:pt>
                <c:pt idx="1">
                  <c:v>7849.7892860000002</c:v>
                </c:pt>
                <c:pt idx="2">
                  <c:v>18082.33929</c:v>
                </c:pt>
                <c:pt idx="3">
                  <c:v>17542.17857</c:v>
                </c:pt>
                <c:pt idx="4">
                  <c:v>7803.4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49'!$N$13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49'!$G$13:$L$13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14798.56429</c:v>
                </c:pt>
                <c:pt idx="2">
                  <c:v>34066.678569999996</c:v>
                </c:pt>
                <c:pt idx="3">
                  <c:v>33009.632140000002</c:v>
                </c:pt>
                <c:pt idx="4">
                  <c:v>14636.264289999999</c:v>
                </c:pt>
                <c:pt idx="5">
                  <c:v>4945.1392859999996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49'!$N$14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49'!$G$14:$L$14</c:f>
              <c:numCache>
                <c:formatCode>General</c:formatCode>
                <c:ptCount val="6"/>
                <c:pt idx="0">
                  <c:v>9678.6642859999993</c:v>
                </c:pt>
                <c:pt idx="1">
                  <c:v>17273.05</c:v>
                </c:pt>
                <c:pt idx="2">
                  <c:v>39980.64286</c:v>
                </c:pt>
                <c:pt idx="3">
                  <c:v>38765.10714</c:v>
                </c:pt>
                <c:pt idx="4">
                  <c:v>17167.478569999999</c:v>
                </c:pt>
                <c:pt idx="5">
                  <c:v>5794.9750000000004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49'!$N$15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49'!$G$15:$L$15</c:f>
              <c:numCache>
                <c:formatCode>General</c:formatCode>
                <c:ptCount val="6"/>
                <c:pt idx="0">
                  <c:v>9709.489286</c:v>
                </c:pt>
                <c:pt idx="1">
                  <c:v>17211.51786</c:v>
                </c:pt>
                <c:pt idx="2">
                  <c:v>39865.85714</c:v>
                </c:pt>
                <c:pt idx="3">
                  <c:v>38689.285709999996</c:v>
                </c:pt>
                <c:pt idx="4">
                  <c:v>17142.592860000001</c:v>
                </c:pt>
                <c:pt idx="5">
                  <c:v>5770.4928570000002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49'!$N$16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49'!$G$16:$L$16</c:f>
              <c:numCache>
                <c:formatCode>General</c:formatCode>
                <c:ptCount val="6"/>
                <c:pt idx="0">
                  <c:v>8207.9285710000004</c:v>
                </c:pt>
                <c:pt idx="1">
                  <c:v>14438.16071</c:v>
                </c:pt>
                <c:pt idx="2">
                  <c:v>33425.407140000003</c:v>
                </c:pt>
                <c:pt idx="3">
                  <c:v>32458.203570000001</c:v>
                </c:pt>
                <c:pt idx="4">
                  <c:v>14398.07143</c:v>
                </c:pt>
                <c:pt idx="5">
                  <c:v>4836.7214290000002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49'!$N$17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49'!$G$17:$L$17</c:f>
              <c:numCache>
                <c:formatCode>General</c:formatCode>
                <c:ptCount val="6"/>
                <c:pt idx="0">
                  <c:v>4403.3964290000004</c:v>
                </c:pt>
                <c:pt idx="1">
                  <c:v>7656.4</c:v>
                </c:pt>
                <c:pt idx="2">
                  <c:v>17741.907139999999</c:v>
                </c:pt>
                <c:pt idx="3">
                  <c:v>17245.789290000001</c:v>
                </c:pt>
                <c:pt idx="4">
                  <c:v>7675.4178570000004</c:v>
                </c:pt>
                <c:pt idx="5">
                  <c:v>2566.9949999999999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49'!$N$18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49'!$G$18:$L$18</c:f>
              <c:numCache>
                <c:formatCode>General</c:formatCode>
                <c:ptCount val="6"/>
                <c:pt idx="0">
                  <c:v>2276.5557140000001</c:v>
                </c:pt>
                <c:pt idx="1">
                  <c:v>3946.8714289999998</c:v>
                </c:pt>
                <c:pt idx="2">
                  <c:v>9100.546429</c:v>
                </c:pt>
                <c:pt idx="3">
                  <c:v>8853.8035710000004</c:v>
                </c:pt>
                <c:pt idx="4">
                  <c:v>3953.25</c:v>
                </c:pt>
                <c:pt idx="5">
                  <c:v>1304.4810709999999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49'!$N$19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49'!$G$19:$L$19</c:f>
              <c:numCache>
                <c:formatCode>General</c:formatCode>
                <c:ptCount val="6"/>
                <c:pt idx="0">
                  <c:v>2289.766071</c:v>
                </c:pt>
                <c:pt idx="1">
                  <c:v>4017.192857</c:v>
                </c:pt>
                <c:pt idx="2">
                  <c:v>9247.010714</c:v>
                </c:pt>
                <c:pt idx="3">
                  <c:v>8974.4285710000004</c:v>
                </c:pt>
                <c:pt idx="4">
                  <c:v>4020.796429</c:v>
                </c:pt>
                <c:pt idx="5">
                  <c:v>1353.442857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49'!$N$20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49'!$G$20:$L$20</c:f>
              <c:numCache>
                <c:formatCode>General</c:formatCode>
                <c:ptCount val="6"/>
                <c:pt idx="0">
                  <c:v>4451.8321429999996</c:v>
                </c:pt>
                <c:pt idx="1">
                  <c:v>7849.7892860000002</c:v>
                </c:pt>
                <c:pt idx="2">
                  <c:v>18074.417860000001</c:v>
                </c:pt>
                <c:pt idx="3">
                  <c:v>17531.842860000001</c:v>
                </c:pt>
                <c:pt idx="4">
                  <c:v>7824.7285709999996</c:v>
                </c:pt>
                <c:pt idx="5">
                  <c:v>2640.4378569999999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49'!$N$21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49'!$G$21:$L$21</c:f>
              <c:numCache>
                <c:formatCode>General</c:formatCode>
                <c:ptCount val="6"/>
                <c:pt idx="0">
                  <c:v>8309.2071429999996</c:v>
                </c:pt>
                <c:pt idx="1">
                  <c:v>14763.40357</c:v>
                </c:pt>
                <c:pt idx="2">
                  <c:v>33987.503570000001</c:v>
                </c:pt>
                <c:pt idx="3">
                  <c:v>32964.824999999997</c:v>
                </c:pt>
                <c:pt idx="4">
                  <c:v>14664.70357</c:v>
                </c:pt>
                <c:pt idx="5">
                  <c:v>4934.6464290000004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49'!$N$22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49'!$G$22:$L$22</c:f>
              <c:numCache>
                <c:formatCode>General</c:formatCode>
                <c:ptCount val="6"/>
                <c:pt idx="0">
                  <c:v>9749.1178569999993</c:v>
                </c:pt>
                <c:pt idx="1">
                  <c:v>17220.307140000001</c:v>
                </c:pt>
                <c:pt idx="2">
                  <c:v>39929.178569999996</c:v>
                </c:pt>
                <c:pt idx="3">
                  <c:v>38744.428569999996</c:v>
                </c:pt>
                <c:pt idx="4">
                  <c:v>17220.807140000001</c:v>
                </c:pt>
                <c:pt idx="5">
                  <c:v>5787.9785709999996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49'!$N$23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49'!$G$23:$L$23</c:f>
              <c:numCache>
                <c:formatCode>General</c:formatCode>
                <c:ptCount val="6"/>
                <c:pt idx="0">
                  <c:v>9788.75</c:v>
                </c:pt>
                <c:pt idx="1">
                  <c:v>17193.935710000002</c:v>
                </c:pt>
                <c:pt idx="2">
                  <c:v>39865.85714</c:v>
                </c:pt>
                <c:pt idx="3">
                  <c:v>38692.75</c:v>
                </c:pt>
                <c:pt idx="4">
                  <c:v>17192.364290000001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49'!$N$24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49'!$G$24:$L$24</c:f>
              <c:numCache>
                <c:formatCode>General</c:formatCode>
                <c:ptCount val="6"/>
                <c:pt idx="0">
                  <c:v>8269.578571</c:v>
                </c:pt>
                <c:pt idx="1">
                  <c:v>14451.34643</c:v>
                </c:pt>
                <c:pt idx="2">
                  <c:v>33441.239289999998</c:v>
                </c:pt>
                <c:pt idx="3">
                  <c:v>32461.653569999999</c:v>
                </c:pt>
                <c:pt idx="4">
                  <c:v>14444.289290000001</c:v>
                </c:pt>
                <c:pt idx="5">
                  <c:v>4850.7107139999998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49'!$N$25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49'!$G$25:$L$25</c:f>
              <c:numCache>
                <c:formatCode>General</c:formatCode>
                <c:ptCount val="6"/>
                <c:pt idx="0">
                  <c:v>4438.625</c:v>
                </c:pt>
                <c:pt idx="1">
                  <c:v>7665.1892859999998</c:v>
                </c:pt>
                <c:pt idx="2">
                  <c:v>17745.867859999998</c:v>
                </c:pt>
                <c:pt idx="3">
                  <c:v>17238.896430000001</c:v>
                </c:pt>
                <c:pt idx="4">
                  <c:v>7696.7464289999998</c:v>
                </c:pt>
                <c:pt idx="5">
                  <c:v>2573.9896429999999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49'!$N$26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49'!$G$2:$L$2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49'!$G$26:$L$26</c:f>
              <c:numCache>
                <c:formatCode>General</c:formatCode>
                <c:ptCount val="6"/>
                <c:pt idx="0">
                  <c:v>2298.5728570000001</c:v>
                </c:pt>
                <c:pt idx="1">
                  <c:v>3955.6607140000001</c:v>
                </c:pt>
                <c:pt idx="2">
                  <c:v>9108.4607140000007</c:v>
                </c:pt>
                <c:pt idx="3">
                  <c:v>8857.25</c:v>
                </c:pt>
                <c:pt idx="4">
                  <c:v>3967.4678570000001</c:v>
                </c:pt>
                <c:pt idx="5">
                  <c:v>1314.972857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54'!$G$6:$L$6</c:f>
              <c:numCache>
                <c:formatCode>General</c:formatCode>
                <c:ptCount val="6"/>
                <c:pt idx="0">
                  <c:v>7569.4392859999998</c:v>
                </c:pt>
                <c:pt idx="1">
                  <c:v>2034.9675</c:v>
                </c:pt>
                <c:pt idx="2">
                  <c:v>5597.2892860000002</c:v>
                </c:pt>
                <c:pt idx="3">
                  <c:v>5324.6892859999998</c:v>
                </c:pt>
                <c:pt idx="4">
                  <c:v>6779.5392860000002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54'!$N$7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54'!$G$7:$L$7</c:f>
              <c:numCache>
                <c:formatCode>General</c:formatCode>
                <c:ptCount val="6"/>
                <c:pt idx="0">
                  <c:v>10665.025</c:v>
                </c:pt>
                <c:pt idx="1">
                  <c:v>2883.2367859999999</c:v>
                </c:pt>
                <c:pt idx="2">
                  <c:v>6816.5035710000002</c:v>
                </c:pt>
                <c:pt idx="3">
                  <c:v>6482.6785710000004</c:v>
                </c:pt>
                <c:pt idx="4">
                  <c:v>8237.1178569999993</c:v>
                </c:pt>
                <c:pt idx="5">
                  <c:v>5819.453571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54'!$N$14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54'!$G$14:$L$14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2329.4442859999999</c:v>
                </c:pt>
                <c:pt idx="2">
                  <c:v>5731.8785710000002</c:v>
                </c:pt>
                <c:pt idx="3">
                  <c:v>5445.3142859999998</c:v>
                </c:pt>
                <c:pt idx="4">
                  <c:v>6911.0749999999998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54'!$N$15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54'!$G$15:$L$15</c:f>
              <c:numCache>
                <c:formatCode>General</c:formatCode>
                <c:ptCount val="6"/>
                <c:pt idx="0">
                  <c:v>9093.0142859999996</c:v>
                </c:pt>
                <c:pt idx="1">
                  <c:v>2461.2996429999998</c:v>
                </c:pt>
                <c:pt idx="2">
                  <c:v>5807.0892860000004</c:v>
                </c:pt>
                <c:pt idx="3">
                  <c:v>5517.6892859999998</c:v>
                </c:pt>
                <c:pt idx="4">
                  <c:v>6996.3964290000004</c:v>
                </c:pt>
                <c:pt idx="5">
                  <c:v>4955.6285710000002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54'!$N$22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54'!$G$22:$L$22</c:f>
              <c:numCache>
                <c:formatCode>General</c:formatCode>
                <c:ptCount val="6"/>
                <c:pt idx="0">
                  <c:v>10537.32857</c:v>
                </c:pt>
                <c:pt idx="1">
                  <c:v>2856.8653570000001</c:v>
                </c:pt>
                <c:pt idx="2">
                  <c:v>7303.3964290000004</c:v>
                </c:pt>
                <c:pt idx="3">
                  <c:v>6937.6035709999996</c:v>
                </c:pt>
                <c:pt idx="4">
                  <c:v>8788.1571430000004</c:v>
                </c:pt>
                <c:pt idx="5">
                  <c:v>6218.1428569999998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54'!$N$23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54'!$G$23:$L$23</c:f>
              <c:numCache>
                <c:formatCode>General</c:formatCode>
                <c:ptCount val="6"/>
                <c:pt idx="0">
                  <c:v>10409.628570000001</c:v>
                </c:pt>
                <c:pt idx="1">
                  <c:v>2821.7042860000001</c:v>
                </c:pt>
                <c:pt idx="2">
                  <c:v>6258.3571430000002</c:v>
                </c:pt>
                <c:pt idx="3">
                  <c:v>5948.489286</c:v>
                </c:pt>
                <c:pt idx="4">
                  <c:v>7540.3249999999998</c:v>
                </c:pt>
                <c:pt idx="5">
                  <c:v>5336.8321429999996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624.11535709999998</c:v>
                </c:pt>
                <c:pt idx="2">
                  <c:v>1492.3467860000001</c:v>
                </c:pt>
                <c:pt idx="3">
                  <c:v>1419.9171429999999</c:v>
                </c:pt>
                <c:pt idx="4">
                  <c:v>1820.2007140000001</c:v>
                </c:pt>
                <c:pt idx="5">
                  <c:v>1262.513929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54'!$N$4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54'!$G$4:$L$4</c:f>
              <c:numCache>
                <c:formatCode>General</c:formatCode>
                <c:ptCount val="6"/>
                <c:pt idx="0">
                  <c:v>2540.759286</c:v>
                </c:pt>
                <c:pt idx="1">
                  <c:v>676.85749999999996</c:v>
                </c:pt>
                <c:pt idx="2">
                  <c:v>1678.3953570000001</c:v>
                </c:pt>
                <c:pt idx="3">
                  <c:v>1595.683571</c:v>
                </c:pt>
                <c:pt idx="4">
                  <c:v>2044.1707140000001</c:v>
                </c:pt>
                <c:pt idx="5">
                  <c:v>1419.891071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54'!$N$5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54'!$G$5:$L$5</c:f>
              <c:numCache>
                <c:formatCode>General</c:formatCode>
                <c:ptCount val="6"/>
                <c:pt idx="0">
                  <c:v>2443.8850000000002</c:v>
                </c:pt>
                <c:pt idx="1">
                  <c:v>650.48642859999995</c:v>
                </c:pt>
                <c:pt idx="2">
                  <c:v>1686.3125</c:v>
                </c:pt>
                <c:pt idx="3">
                  <c:v>1606.0228569999999</c:v>
                </c:pt>
                <c:pt idx="4">
                  <c:v>2058.391071</c:v>
                </c:pt>
                <c:pt idx="5">
                  <c:v>1430.3828570000001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54'!$N$6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54'!$G$6:$L$6</c:f>
              <c:numCache>
                <c:formatCode>General</c:formatCode>
                <c:ptCount val="6"/>
                <c:pt idx="0">
                  <c:v>7569.4392859999998</c:v>
                </c:pt>
                <c:pt idx="1">
                  <c:v>2034.9675</c:v>
                </c:pt>
                <c:pt idx="2">
                  <c:v>5597.2892860000002</c:v>
                </c:pt>
                <c:pt idx="3">
                  <c:v>5324.6892859999998</c:v>
                </c:pt>
                <c:pt idx="4">
                  <c:v>6779.5392860000002</c:v>
                </c:pt>
                <c:pt idx="5">
                  <c:v>4777.2678569999998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54'!$N$7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54'!$G$7:$L$7</c:f>
              <c:numCache>
                <c:formatCode>General</c:formatCode>
                <c:ptCount val="6"/>
                <c:pt idx="0">
                  <c:v>10665.025</c:v>
                </c:pt>
                <c:pt idx="1">
                  <c:v>2883.2367859999999</c:v>
                </c:pt>
                <c:pt idx="2">
                  <c:v>6816.5035710000002</c:v>
                </c:pt>
                <c:pt idx="3">
                  <c:v>6482.6785710000004</c:v>
                </c:pt>
                <c:pt idx="4">
                  <c:v>8237.1178569999993</c:v>
                </c:pt>
                <c:pt idx="5">
                  <c:v>5819.453571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54'!$N$8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54'!$G$8:$L$8</c:f>
              <c:numCache>
                <c:formatCode>General</c:formatCode>
                <c:ptCount val="6"/>
                <c:pt idx="0">
                  <c:v>10352.38571</c:v>
                </c:pt>
                <c:pt idx="1">
                  <c:v>2799.7282140000002</c:v>
                </c:pt>
                <c:pt idx="2">
                  <c:v>5830.8392860000004</c:v>
                </c:pt>
                <c:pt idx="3">
                  <c:v>5541.8142859999998</c:v>
                </c:pt>
                <c:pt idx="4">
                  <c:v>7046.1678570000004</c:v>
                </c:pt>
                <c:pt idx="5">
                  <c:v>4987.1035709999996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54'!$N$9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54'!$G$9:$L$9</c:f>
              <c:numCache>
                <c:formatCode>General</c:formatCode>
                <c:ptCount val="6"/>
                <c:pt idx="0">
                  <c:v>8617.4464289999996</c:v>
                </c:pt>
                <c:pt idx="1">
                  <c:v>2329.4442859999999</c:v>
                </c:pt>
                <c:pt idx="2">
                  <c:v>5498.328571</c:v>
                </c:pt>
                <c:pt idx="3">
                  <c:v>5228.1892859999998</c:v>
                </c:pt>
                <c:pt idx="4">
                  <c:v>6637.3321429999996</c:v>
                </c:pt>
                <c:pt idx="5">
                  <c:v>4700.328571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54'!$N$10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54'!$G$10:$L$10</c:f>
              <c:numCache>
                <c:formatCode>General</c:formatCode>
                <c:ptCount val="6"/>
                <c:pt idx="0">
                  <c:v>4975.8357139999998</c:v>
                </c:pt>
                <c:pt idx="1">
                  <c:v>1336.1339290000001</c:v>
                </c:pt>
                <c:pt idx="2">
                  <c:v>3087.614286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54'!$G$11:$L$11</c:f>
              <c:numCache>
                <c:formatCode>General</c:formatCode>
                <c:ptCount val="6"/>
                <c:pt idx="0">
                  <c:v>4962.6285710000002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2654.426786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54'!$N$12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54'!$G$12:$L$12</c:f>
              <c:numCache>
                <c:formatCode>General</c:formatCode>
                <c:ptCount val="6"/>
                <c:pt idx="0">
                  <c:v>6486.203571</c:v>
                </c:pt>
                <c:pt idx="1">
                  <c:v>1753.6760710000001</c:v>
                </c:pt>
                <c:pt idx="2">
                  <c:v>4239.5321430000004</c:v>
                </c:pt>
                <c:pt idx="3">
                  <c:v>4028.8428570000001</c:v>
                </c:pt>
                <c:pt idx="4">
                  <c:v>5122.8714289999998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54'!$N$13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54'!$G$13:$L$13</c:f>
              <c:numCache>
                <c:formatCode>General</c:formatCode>
                <c:ptCount val="6"/>
                <c:pt idx="0">
                  <c:v>7446.1428569999998</c:v>
                </c:pt>
                <c:pt idx="1">
                  <c:v>2012.9914289999999</c:v>
                </c:pt>
                <c:pt idx="2">
                  <c:v>5431.0357139999996</c:v>
                </c:pt>
                <c:pt idx="3">
                  <c:v>5162.7071429999996</c:v>
                </c:pt>
                <c:pt idx="4">
                  <c:v>6552.010714</c:v>
                </c:pt>
                <c:pt idx="5">
                  <c:v>4626.885714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54'!$N$14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54'!$G$14:$L$14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2329.4442859999999</c:v>
                </c:pt>
                <c:pt idx="2">
                  <c:v>5731.8785710000002</c:v>
                </c:pt>
                <c:pt idx="3">
                  <c:v>5445.3142859999998</c:v>
                </c:pt>
                <c:pt idx="4">
                  <c:v>6911.0749999999998</c:v>
                </c:pt>
                <c:pt idx="5">
                  <c:v>4892.6785710000004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54'!$N$15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54'!$G$15:$L$15</c:f>
              <c:numCache>
                <c:formatCode>General</c:formatCode>
                <c:ptCount val="6"/>
                <c:pt idx="0">
                  <c:v>9093.0142859999996</c:v>
                </c:pt>
                <c:pt idx="1">
                  <c:v>2461.2996429999998</c:v>
                </c:pt>
                <c:pt idx="2">
                  <c:v>5807.0892860000004</c:v>
                </c:pt>
                <c:pt idx="3">
                  <c:v>5517.6892859999998</c:v>
                </c:pt>
                <c:pt idx="4">
                  <c:v>6996.3964290000004</c:v>
                </c:pt>
                <c:pt idx="5">
                  <c:v>4955.6285710000002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54'!$N$16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54'!$G$16:$L$16</c:f>
              <c:numCache>
                <c:formatCode>General</c:formatCode>
                <c:ptCount val="6"/>
                <c:pt idx="0">
                  <c:v>7186.3428569999996</c:v>
                </c:pt>
                <c:pt idx="1">
                  <c:v>1942.6685709999999</c:v>
                </c:pt>
                <c:pt idx="2">
                  <c:v>3614.0928570000001</c:v>
                </c:pt>
                <c:pt idx="3">
                  <c:v>3436.0617860000002</c:v>
                </c:pt>
                <c:pt idx="4">
                  <c:v>4376.3035710000004</c:v>
                </c:pt>
                <c:pt idx="5">
                  <c:v>3098.58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54'!$N$17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54'!$G$17:$L$17</c:f>
              <c:numCache>
                <c:formatCode>General</c:formatCode>
                <c:ptCount val="6"/>
                <c:pt idx="0">
                  <c:v>5579.1035709999996</c:v>
                </c:pt>
                <c:pt idx="1">
                  <c:v>1503.1507140000001</c:v>
                </c:pt>
                <c:pt idx="2">
                  <c:v>3974.3142859999998</c:v>
                </c:pt>
                <c:pt idx="3">
                  <c:v>3777.2571429999998</c:v>
                </c:pt>
                <c:pt idx="4">
                  <c:v>4802.9142860000002</c:v>
                </c:pt>
                <c:pt idx="5">
                  <c:v>3399.3453570000001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54'!$N$18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54'!$G$18:$L$18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1336.1339290000001</c:v>
                </c:pt>
                <c:pt idx="2">
                  <c:v>3091.5728570000001</c:v>
                </c:pt>
                <c:pt idx="3">
                  <c:v>2936.3335710000001</c:v>
                </c:pt>
                <c:pt idx="4">
                  <c:v>3739.942857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54'!$N$19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54'!$G$19:$L$19</c:f>
              <c:numCache>
                <c:formatCode>General</c:formatCode>
                <c:ptCount val="6"/>
                <c:pt idx="0">
                  <c:v>4967.0321430000004</c:v>
                </c:pt>
                <c:pt idx="1">
                  <c:v>1336.1339290000001</c:v>
                </c:pt>
                <c:pt idx="2">
                  <c:v>3099.4896429999999</c:v>
                </c:pt>
                <c:pt idx="3">
                  <c:v>2946.672857</c:v>
                </c:pt>
                <c:pt idx="4">
                  <c:v>3750.6107139999999</c:v>
                </c:pt>
                <c:pt idx="5">
                  <c:v>2643.9349999999999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54'!$N$20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54'!$G$20:$L$20</c:f>
              <c:numCache>
                <c:formatCode>General</c:formatCode>
                <c:ptCount val="6"/>
                <c:pt idx="0">
                  <c:v>8445.7142860000004</c:v>
                </c:pt>
                <c:pt idx="1">
                  <c:v>2289.8874999999998</c:v>
                </c:pt>
                <c:pt idx="2">
                  <c:v>5122.2714290000004</c:v>
                </c:pt>
                <c:pt idx="3">
                  <c:v>4869.7642859999996</c:v>
                </c:pt>
                <c:pt idx="4">
                  <c:v>6178.7285709999996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54'!$N$21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54'!$G$21:$L$21</c:f>
              <c:numCache>
                <c:formatCode>General</c:formatCode>
                <c:ptCount val="6"/>
                <c:pt idx="0">
                  <c:v>9700.682143</c:v>
                </c:pt>
                <c:pt idx="1">
                  <c:v>2628.316429</c:v>
                </c:pt>
                <c:pt idx="2">
                  <c:v>5973.3464290000002</c:v>
                </c:pt>
                <c:pt idx="3">
                  <c:v>5676.2214290000002</c:v>
                </c:pt>
                <c:pt idx="4">
                  <c:v>7199.0357139999996</c:v>
                </c:pt>
                <c:pt idx="5">
                  <c:v>5092.0214290000004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54'!$N$22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54'!$G$22:$L$22</c:f>
              <c:numCache>
                <c:formatCode>General</c:formatCode>
                <c:ptCount val="6"/>
                <c:pt idx="0">
                  <c:v>10537.32857</c:v>
                </c:pt>
                <c:pt idx="1">
                  <c:v>2856.8653570000001</c:v>
                </c:pt>
                <c:pt idx="2">
                  <c:v>7303.3964290000004</c:v>
                </c:pt>
                <c:pt idx="3">
                  <c:v>6937.6035709999996</c:v>
                </c:pt>
                <c:pt idx="4">
                  <c:v>8788.1571430000004</c:v>
                </c:pt>
                <c:pt idx="5">
                  <c:v>6218.1428569999998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54'!$N$23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54'!$G$23:$L$23</c:f>
              <c:numCache>
                <c:formatCode>General</c:formatCode>
                <c:ptCount val="6"/>
                <c:pt idx="0">
                  <c:v>10409.628570000001</c:v>
                </c:pt>
                <c:pt idx="1">
                  <c:v>2821.7042860000001</c:v>
                </c:pt>
                <c:pt idx="2">
                  <c:v>6258.3571430000002</c:v>
                </c:pt>
                <c:pt idx="3">
                  <c:v>5948.489286</c:v>
                </c:pt>
                <c:pt idx="4">
                  <c:v>7540.3249999999998</c:v>
                </c:pt>
                <c:pt idx="5">
                  <c:v>5336.8321429999996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54'!$N$24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54'!$G$24:$L$24</c:f>
              <c:numCache>
                <c:formatCode>General</c:formatCode>
                <c:ptCount val="6"/>
                <c:pt idx="0">
                  <c:v>9418.864286</c:v>
                </c:pt>
                <c:pt idx="1">
                  <c:v>2544.8082140000001</c:v>
                </c:pt>
                <c:pt idx="2">
                  <c:v>5858.55</c:v>
                </c:pt>
                <c:pt idx="3">
                  <c:v>5569.3821429999998</c:v>
                </c:pt>
                <c:pt idx="4">
                  <c:v>7060.3892859999996</c:v>
                </c:pt>
                <c:pt idx="5">
                  <c:v>4994.1000000000004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54'!$N$25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54'!$G$25:$L$25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2250.3310710000001</c:v>
                </c:pt>
                <c:pt idx="2">
                  <c:v>5185.6071430000002</c:v>
                </c:pt>
                <c:pt idx="3">
                  <c:v>4928.3535709999996</c:v>
                </c:pt>
                <c:pt idx="4">
                  <c:v>6256.9392859999998</c:v>
                </c:pt>
                <c:pt idx="5">
                  <c:v>4420.546429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54'!$N$26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54'!$G$26:$L$26</c:f>
              <c:numCache>
                <c:formatCode>General</c:formatCode>
                <c:ptCount val="6"/>
                <c:pt idx="0">
                  <c:v>4971.4357140000002</c:v>
                </c:pt>
                <c:pt idx="1">
                  <c:v>1331.7389290000001</c:v>
                </c:pt>
                <c:pt idx="2">
                  <c:v>3083.655714</c:v>
                </c:pt>
                <c:pt idx="3">
                  <c:v>2929.4410710000002</c:v>
                </c:pt>
                <c:pt idx="4">
                  <c:v>3732.8321430000001</c:v>
                </c:pt>
                <c:pt idx="5">
                  <c:v>2633.4432139999999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53'!$N$3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53'!$G$3:$L$3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3642.8464290000002</c:v>
                </c:pt>
                <c:pt idx="4">
                  <c:v>4717.5892860000004</c:v>
                </c:pt>
                <c:pt idx="5">
                  <c:v>1811.585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'Leaf 53'!$N$4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53'!$G$4:$L$4</c:f>
              <c:numCache>
                <c:formatCode>General</c:formatCode>
                <c:ptCount val="6"/>
                <c:pt idx="0">
                  <c:v>8815.6</c:v>
                </c:pt>
                <c:pt idx="1">
                  <c:v>2927.1885710000001</c:v>
                </c:pt>
                <c:pt idx="2">
                  <c:v>7675.4928570000002</c:v>
                </c:pt>
                <c:pt idx="3">
                  <c:v>7127.1571430000004</c:v>
                </c:pt>
                <c:pt idx="4">
                  <c:v>9189.8821430000007</c:v>
                </c:pt>
                <c:pt idx="5">
                  <c:v>3563.716786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'Leaf 53'!$N$5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53'!$G$5:$L$5</c:f>
              <c:numCache>
                <c:formatCode>General</c:formatCode>
                <c:ptCount val="6"/>
                <c:pt idx="0">
                  <c:v>16477.507140000002</c:v>
                </c:pt>
                <c:pt idx="1">
                  <c:v>5524.739286</c:v>
                </c:pt>
                <c:pt idx="2">
                  <c:v>14472.20357</c:v>
                </c:pt>
                <c:pt idx="3">
                  <c:v>13427.17857</c:v>
                </c:pt>
                <c:pt idx="4">
                  <c:v>17231.471430000001</c:v>
                </c:pt>
                <c:pt idx="5">
                  <c:v>6662.296429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'Leaf 53'!$N$6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53'!$G$6:$L$6</c:f>
              <c:numCache>
                <c:formatCode>General</c:formatCode>
                <c:ptCount val="6"/>
                <c:pt idx="0">
                  <c:v>20933.746429999999</c:v>
                </c:pt>
                <c:pt idx="1">
                  <c:v>6992.7285709999996</c:v>
                </c:pt>
                <c:pt idx="2">
                  <c:v>18442.557140000001</c:v>
                </c:pt>
                <c:pt idx="3">
                  <c:v>17118.275000000001</c:v>
                </c:pt>
                <c:pt idx="4">
                  <c:v>21963.282139999999</c:v>
                </c:pt>
                <c:pt idx="5">
                  <c:v>8470.385714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'Leaf 53'!$N$7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53'!$G$7:$L$7</c:f>
              <c:numCache>
                <c:formatCode>General</c:formatCode>
                <c:ptCount val="6"/>
                <c:pt idx="0">
                  <c:v>21061.442859999999</c:v>
                </c:pt>
                <c:pt idx="1">
                  <c:v>6970.7535710000002</c:v>
                </c:pt>
                <c:pt idx="2">
                  <c:v>18402.974999999999</c:v>
                </c:pt>
                <c:pt idx="3">
                  <c:v>17090.703570000001</c:v>
                </c:pt>
                <c:pt idx="4">
                  <c:v>21945.507140000002</c:v>
                </c:pt>
                <c:pt idx="5">
                  <c:v>8466.885714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'Leaf 53'!$N$8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53'!$G$8:$L$8</c:f>
              <c:numCache>
                <c:formatCode>General</c:formatCode>
                <c:ptCount val="6"/>
                <c:pt idx="0">
                  <c:v>16385.039290000001</c:v>
                </c:pt>
                <c:pt idx="1">
                  <c:v>5375.3035710000004</c:v>
                </c:pt>
                <c:pt idx="2">
                  <c:v>14179.275</c:v>
                </c:pt>
                <c:pt idx="3">
                  <c:v>13172.14286</c:v>
                </c:pt>
                <c:pt idx="4">
                  <c:v>16939.953570000001</c:v>
                </c:pt>
                <c:pt idx="5">
                  <c:v>6539.8928569999998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'Leaf 53'!$N$9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53'!$G$9:$L$9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2856.8653570000001</c:v>
                </c:pt>
                <c:pt idx="2">
                  <c:v>7525.067857</c:v>
                </c:pt>
                <c:pt idx="3">
                  <c:v>6996.192857</c:v>
                </c:pt>
                <c:pt idx="4">
                  <c:v>9040.567857</c:v>
                </c:pt>
                <c:pt idx="5">
                  <c:v>3490.273929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'Leaf 53'!$N$10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53'!$G$10:$L$10</c:f>
              <c:numCache>
                <c:formatCode>General</c:formatCode>
                <c:ptCount val="6"/>
                <c:pt idx="0">
                  <c:v>4553.1107140000004</c:v>
                </c:pt>
                <c:pt idx="1">
                  <c:v>1472.3846430000001</c:v>
                </c:pt>
                <c:pt idx="2">
                  <c:v>3867.4357140000002</c:v>
                </c:pt>
                <c:pt idx="3">
                  <c:v>3598.0428569999999</c:v>
                </c:pt>
                <c:pt idx="4">
                  <c:v>4664.2642859999996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'Leaf 53'!$N$11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53'!$G$11:$L$11</c:f>
              <c:numCache>
                <c:formatCode>General</c:formatCode>
                <c:ptCount val="6"/>
                <c:pt idx="0">
                  <c:v>4548.7071429999996</c:v>
                </c:pt>
                <c:pt idx="1">
                  <c:v>1489.965357</c:v>
                </c:pt>
                <c:pt idx="2">
                  <c:v>3918.8964289999999</c:v>
                </c:pt>
                <c:pt idx="3">
                  <c:v>3635.953571</c:v>
                </c:pt>
                <c:pt idx="4">
                  <c:v>4710.4821430000002</c:v>
                </c:pt>
                <c:pt idx="5">
                  <c:v>1815.0825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'Leaf 53'!$N$12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53'!$G$12:$L$12</c:f>
              <c:numCache>
                <c:formatCode>General</c:formatCode>
                <c:ptCount val="6"/>
                <c:pt idx="0">
                  <c:v>8802.3892859999996</c:v>
                </c:pt>
                <c:pt idx="1">
                  <c:v>2918.3982139999998</c:v>
                </c:pt>
                <c:pt idx="2">
                  <c:v>7651.7428570000002</c:v>
                </c:pt>
                <c:pt idx="3">
                  <c:v>7103.0321430000004</c:v>
                </c:pt>
                <c:pt idx="4">
                  <c:v>9164.9964290000007</c:v>
                </c:pt>
                <c:pt idx="5">
                  <c:v>3532.2414290000002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'Leaf 53'!$N$13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53'!$G$13:$L$13</c:f>
              <c:numCache>
                <c:formatCode>General</c:formatCode>
                <c:ptCount val="6"/>
                <c:pt idx="0">
                  <c:v>16437.878570000001</c:v>
                </c:pt>
                <c:pt idx="1">
                  <c:v>5485.182143</c:v>
                </c:pt>
                <c:pt idx="2">
                  <c:v>14408.86429</c:v>
                </c:pt>
                <c:pt idx="3">
                  <c:v>13372.03571</c:v>
                </c:pt>
                <c:pt idx="4">
                  <c:v>17188.810710000002</c:v>
                </c:pt>
                <c:pt idx="5">
                  <c:v>6613.3357139999998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'Leaf 53'!$N$14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53'!$G$14:$L$14</c:f>
              <c:numCache>
                <c:formatCode>General</c:formatCode>
                <c:ptCount val="6"/>
                <c:pt idx="0">
                  <c:v>20960.164290000001</c:v>
                </c:pt>
                <c:pt idx="1">
                  <c:v>6975.1464290000004</c:v>
                </c:pt>
                <c:pt idx="2">
                  <c:v>18442.557140000001</c:v>
                </c:pt>
                <c:pt idx="3">
                  <c:v>17107.935710000002</c:v>
                </c:pt>
                <c:pt idx="4">
                  <c:v>21966.835709999999</c:v>
                </c:pt>
                <c:pt idx="5">
                  <c:v>8456.3964290000004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'Leaf 53'!$N$15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53'!$G$15:$L$15</c:f>
              <c:numCache>
                <c:formatCode>General</c:formatCode>
                <c:ptCount val="6"/>
                <c:pt idx="0">
                  <c:v>21070.253570000001</c:v>
                </c:pt>
                <c:pt idx="1">
                  <c:v>6970.7535710000002</c:v>
                </c:pt>
                <c:pt idx="2">
                  <c:v>18418.807140000001</c:v>
                </c:pt>
                <c:pt idx="3">
                  <c:v>17083.810710000002</c:v>
                </c:pt>
                <c:pt idx="4">
                  <c:v>21934.842860000001</c:v>
                </c:pt>
                <c:pt idx="5">
                  <c:v>8445.9035710000007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'Leaf 53'!$N$16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53'!$G$16:$L$16</c:f>
              <c:numCache>
                <c:formatCode>General</c:formatCode>
                <c:ptCount val="6"/>
                <c:pt idx="0">
                  <c:v>16363.01786</c:v>
                </c:pt>
                <c:pt idx="1">
                  <c:v>5370.9071430000004</c:v>
                </c:pt>
                <c:pt idx="2">
                  <c:v>14163.442859999999</c:v>
                </c:pt>
                <c:pt idx="3">
                  <c:v>13141.128570000001</c:v>
                </c:pt>
                <c:pt idx="4">
                  <c:v>16900.849999999999</c:v>
                </c:pt>
                <c:pt idx="5">
                  <c:v>6508.4178570000004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'Leaf 53'!$N$17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53'!$G$17:$L$17</c:f>
              <c:numCache>
                <c:formatCode>General</c:formatCode>
                <c:ptCount val="6"/>
                <c:pt idx="0">
                  <c:v>8775.9678569999996</c:v>
                </c:pt>
                <c:pt idx="1">
                  <c:v>2852.4703570000001</c:v>
                </c:pt>
                <c:pt idx="2">
                  <c:v>7517.1535709999998</c:v>
                </c:pt>
                <c:pt idx="3">
                  <c:v>6982.4071430000004</c:v>
                </c:pt>
                <c:pt idx="4">
                  <c:v>9022.7928570000004</c:v>
                </c:pt>
                <c:pt idx="5">
                  <c:v>3469.2903569999999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'Leaf 53'!$N$18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53'!$G$18:$L$18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1472.3846430000001</c:v>
                </c:pt>
                <c:pt idx="2">
                  <c:v>3863.4749999999999</c:v>
                </c:pt>
                <c:pt idx="3">
                  <c:v>3587.703571</c:v>
                </c:pt>
                <c:pt idx="4">
                  <c:v>4657.1535709999998</c:v>
                </c:pt>
                <c:pt idx="5">
                  <c:v>1780.109643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'Leaf 53'!$N$19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53'!$G$19:$L$19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1489.965357</c:v>
                </c:pt>
                <c:pt idx="2">
                  <c:v>3910.9785710000001</c:v>
                </c:pt>
                <c:pt idx="3">
                  <c:v>3629.0607140000002</c:v>
                </c:pt>
                <c:pt idx="4">
                  <c:v>4703.3714289999998</c:v>
                </c:pt>
                <c:pt idx="5">
                  <c:v>1794.098929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'Leaf 53'!$N$20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53'!$G$20:$L$20</c:f>
              <c:numCache>
                <c:formatCode>General</c:formatCode>
                <c:ptCount val="6"/>
                <c:pt idx="0">
                  <c:v>8784.7749999999996</c:v>
                </c:pt>
                <c:pt idx="1">
                  <c:v>2900.8175000000001</c:v>
                </c:pt>
                <c:pt idx="2">
                  <c:v>7635.9071430000004</c:v>
                </c:pt>
                <c:pt idx="3">
                  <c:v>7085.8</c:v>
                </c:pt>
                <c:pt idx="4">
                  <c:v>9147.2214289999993</c:v>
                </c:pt>
                <c:pt idx="5">
                  <c:v>3500.766071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'Leaf 53'!$N$21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53'!$G$21:$L$21</c:f>
              <c:numCache>
                <c:formatCode>General</c:formatCode>
                <c:ptCount val="6"/>
                <c:pt idx="0">
                  <c:v>16411.457139999999</c:v>
                </c:pt>
                <c:pt idx="1">
                  <c:v>5463.2071429999996</c:v>
                </c:pt>
                <c:pt idx="2">
                  <c:v>14385.11786</c:v>
                </c:pt>
                <c:pt idx="3">
                  <c:v>13344.46429</c:v>
                </c:pt>
                <c:pt idx="4">
                  <c:v>17160.367859999998</c:v>
                </c:pt>
                <c:pt idx="5">
                  <c:v>6574.864286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'Leaf 53'!$N$22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53'!$G$22:$L$22</c:f>
              <c:numCache>
                <c:formatCode>General</c:formatCode>
                <c:ptCount val="6"/>
                <c:pt idx="0">
                  <c:v>20968.974999999999</c:v>
                </c:pt>
                <c:pt idx="1">
                  <c:v>6970.7535710000002</c:v>
                </c:pt>
                <c:pt idx="2">
                  <c:v>18450.474999999999</c:v>
                </c:pt>
                <c:pt idx="3">
                  <c:v>17104.489290000001</c:v>
                </c:pt>
                <c:pt idx="4">
                  <c:v>21973.94643</c:v>
                </c:pt>
                <c:pt idx="5">
                  <c:v>8421.4249999999993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'Leaf 53'!$N$23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53'!$G$23:$L$23</c:f>
              <c:numCache>
                <c:formatCode>General</c:formatCode>
                <c:ptCount val="6"/>
                <c:pt idx="0">
                  <c:v>21083.460709999999</c:v>
                </c:pt>
                <c:pt idx="1">
                  <c:v>6957.567857</c:v>
                </c:pt>
                <c:pt idx="2">
                  <c:v>18418.807140000001</c:v>
                </c:pt>
                <c:pt idx="3">
                  <c:v>17076.917860000001</c:v>
                </c:pt>
                <c:pt idx="4">
                  <c:v>21941.953570000001</c:v>
                </c:pt>
                <c:pt idx="5">
                  <c:v>8410.932143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'Leaf 53'!$N$24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53'!$G$24:$L$24</c:f>
              <c:numCache>
                <c:formatCode>General</c:formatCode>
                <c:ptCount val="6"/>
                <c:pt idx="0">
                  <c:v>16349.81071</c:v>
                </c:pt>
                <c:pt idx="1">
                  <c:v>5353.328571</c:v>
                </c:pt>
                <c:pt idx="2">
                  <c:v>14147.60714</c:v>
                </c:pt>
                <c:pt idx="3">
                  <c:v>13120.45</c:v>
                </c:pt>
                <c:pt idx="4">
                  <c:v>16890.182140000001</c:v>
                </c:pt>
                <c:pt idx="5">
                  <c:v>6469.9464289999996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'Leaf 53'!$N$25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53'!$G$25:$L$25</c:f>
              <c:numCache>
                <c:formatCode>General</c:formatCode>
                <c:ptCount val="6"/>
                <c:pt idx="0">
                  <c:v>8771.5642860000007</c:v>
                </c:pt>
                <c:pt idx="1">
                  <c:v>2843.6803570000002</c:v>
                </c:pt>
                <c:pt idx="2">
                  <c:v>7513.1964289999996</c:v>
                </c:pt>
                <c:pt idx="3">
                  <c:v>6972.067857</c:v>
                </c:pt>
                <c:pt idx="4">
                  <c:v>9019.239286</c:v>
                </c:pt>
                <c:pt idx="5">
                  <c:v>3451.8039290000002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'Leaf 53'!$N$26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53'!$G$26:$L$26</c:f>
              <c:numCache>
                <c:formatCode>General</c:formatCode>
                <c:ptCount val="6"/>
                <c:pt idx="0">
                  <c:v>4544.3035710000004</c:v>
                </c:pt>
                <c:pt idx="1">
                  <c:v>1467.989286</c:v>
                </c:pt>
                <c:pt idx="2">
                  <c:v>3859.5178569999998</c:v>
                </c:pt>
                <c:pt idx="3">
                  <c:v>3584.2571429999998</c:v>
                </c:pt>
                <c:pt idx="4">
                  <c:v>4653.6000000000004</c:v>
                </c:pt>
                <c:pt idx="5">
                  <c:v>1773.1153569999999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133054</xdr:rowOff>
    </xdr:from>
    <xdr:to>
      <xdr:col>19</xdr:col>
      <xdr:colOff>643247</xdr:colOff>
      <xdr:row>21</xdr:row>
      <xdr:rowOff>58833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topLeftCell="A34"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17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2351.413571</v>
      </c>
      <c r="H3" s="1">
        <v>624.11535709999998</v>
      </c>
      <c r="I3" s="1">
        <v>1492.3467860000001</v>
      </c>
      <c r="J3" s="1">
        <v>1419.9171429999999</v>
      </c>
      <c r="K3" s="1">
        <v>1820.2007140000001</v>
      </c>
      <c r="L3" s="1">
        <v>1262.513929</v>
      </c>
      <c r="M3" s="3">
        <v>0.4676967592592593</v>
      </c>
      <c r="N3" s="4" t="s">
        <v>14</v>
      </c>
    </row>
    <row r="4" spans="1:14" x14ac:dyDescent="0.2">
      <c r="A4" s="1" t="s">
        <v>17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2540.759286</v>
      </c>
      <c r="H4" s="1">
        <v>676.85749999999996</v>
      </c>
      <c r="I4" s="1">
        <v>1678.3953570000001</v>
      </c>
      <c r="J4" s="1">
        <v>1595.683571</v>
      </c>
      <c r="K4" s="1">
        <v>2044.1707140000001</v>
      </c>
      <c r="L4" s="1">
        <v>1419.891071</v>
      </c>
      <c r="M4" s="3">
        <v>0.4676967592592593</v>
      </c>
      <c r="N4" s="4" t="s">
        <v>14</v>
      </c>
    </row>
    <row r="5" spans="1:14" x14ac:dyDescent="0.2">
      <c r="A5" s="1" t="s">
        <v>17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2443.8850000000002</v>
      </c>
      <c r="H5" s="1">
        <v>650.48642859999995</v>
      </c>
      <c r="I5" s="1">
        <v>1686.3125</v>
      </c>
      <c r="J5" s="1">
        <v>1606.0228569999999</v>
      </c>
      <c r="K5" s="1">
        <v>2058.391071</v>
      </c>
      <c r="L5" s="1">
        <v>1430.3828570000001</v>
      </c>
      <c r="M5" s="3">
        <v>0.4676967592592593</v>
      </c>
      <c r="N5" s="4" t="s">
        <v>14</v>
      </c>
    </row>
    <row r="6" spans="1:14" x14ac:dyDescent="0.2">
      <c r="A6" s="1" t="s">
        <v>17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7569.4392859999998</v>
      </c>
      <c r="H6" s="1">
        <v>2034.9675</v>
      </c>
      <c r="I6" s="1">
        <v>5597.2892860000002</v>
      </c>
      <c r="J6" s="1">
        <v>5324.6892859999998</v>
      </c>
      <c r="K6" s="1">
        <v>6779.5392860000002</v>
      </c>
      <c r="L6" s="1">
        <v>4777.2678569999998</v>
      </c>
      <c r="M6" s="3">
        <v>0.4676967592592593</v>
      </c>
      <c r="N6" s="4" t="s">
        <v>14</v>
      </c>
    </row>
    <row r="7" spans="1:14" x14ac:dyDescent="0.2">
      <c r="A7" s="1" t="s">
        <v>17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10665.025</v>
      </c>
      <c r="H7" s="1">
        <v>2883.2367859999999</v>
      </c>
      <c r="I7" s="1">
        <v>6816.5035710000002</v>
      </c>
      <c r="J7" s="1">
        <v>6482.6785710000004</v>
      </c>
      <c r="K7" s="1">
        <v>8237.1178569999993</v>
      </c>
      <c r="L7" s="1">
        <v>5819.453571</v>
      </c>
      <c r="M7" s="3">
        <v>0.4676967592592593</v>
      </c>
      <c r="N7" s="4" t="s">
        <v>14</v>
      </c>
    </row>
    <row r="8" spans="1:14" x14ac:dyDescent="0.2">
      <c r="A8" s="1" t="s">
        <v>17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10352.38571</v>
      </c>
      <c r="H8" s="1">
        <v>2799.7282140000002</v>
      </c>
      <c r="I8" s="1">
        <v>5830.8392860000004</v>
      </c>
      <c r="J8" s="1">
        <v>5541.8142859999998</v>
      </c>
      <c r="K8" s="1">
        <v>7046.1678570000004</v>
      </c>
      <c r="L8" s="1">
        <v>4987.1035709999996</v>
      </c>
      <c r="M8" s="3">
        <v>0.4676967592592593</v>
      </c>
      <c r="N8" s="4" t="s">
        <v>14</v>
      </c>
    </row>
    <row r="9" spans="1:14" x14ac:dyDescent="0.2">
      <c r="A9" s="1" t="s">
        <v>17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8617.4464289999996</v>
      </c>
      <c r="H9" s="1">
        <v>2329.4442859999999</v>
      </c>
      <c r="I9" s="1">
        <v>5498.328571</v>
      </c>
      <c r="J9" s="1">
        <v>5228.1892859999998</v>
      </c>
      <c r="K9" s="1">
        <v>6637.3321429999996</v>
      </c>
      <c r="L9" s="1">
        <v>4700.328571</v>
      </c>
      <c r="M9" s="3">
        <v>0.4676967592592593</v>
      </c>
      <c r="N9" s="4" t="s">
        <v>14</v>
      </c>
    </row>
    <row r="10" spans="1:14" x14ac:dyDescent="0.2">
      <c r="A10" s="1" t="s">
        <v>17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4975.8357139999998</v>
      </c>
      <c r="H10" s="1">
        <v>1336.1339290000001</v>
      </c>
      <c r="I10" s="1">
        <v>3087.614286</v>
      </c>
      <c r="J10" s="1">
        <v>2936.3335710000001</v>
      </c>
      <c r="K10" s="1">
        <v>3739.942857</v>
      </c>
      <c r="L10" s="1">
        <v>2647.432143</v>
      </c>
      <c r="M10" s="3">
        <v>0.46770833333333334</v>
      </c>
      <c r="N10" s="4" t="s">
        <v>14</v>
      </c>
    </row>
    <row r="11" spans="1:14" x14ac:dyDescent="0.2">
      <c r="A11" s="1" t="s">
        <v>17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4962.6285710000002</v>
      </c>
      <c r="H11" s="1">
        <v>1336.1339290000001</v>
      </c>
      <c r="I11" s="1">
        <v>3099.4896429999999</v>
      </c>
      <c r="J11" s="1">
        <v>2946.672857</v>
      </c>
      <c r="K11" s="1">
        <v>3750.6107139999999</v>
      </c>
      <c r="L11" s="1">
        <v>2654.426786</v>
      </c>
      <c r="M11" s="3">
        <v>0.46781249999999996</v>
      </c>
      <c r="N11" s="4" t="s">
        <v>15</v>
      </c>
    </row>
    <row r="12" spans="1:14" x14ac:dyDescent="0.2">
      <c r="A12" s="1" t="s">
        <v>17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6486.203571</v>
      </c>
      <c r="H12" s="1">
        <v>1753.6760710000001</v>
      </c>
      <c r="I12" s="1">
        <v>4239.5321430000004</v>
      </c>
      <c r="J12" s="1">
        <v>4028.8428570000001</v>
      </c>
      <c r="K12" s="1">
        <v>5122.8714289999998</v>
      </c>
      <c r="L12" s="1">
        <v>3623.171429</v>
      </c>
      <c r="M12" s="3">
        <v>0.46781249999999996</v>
      </c>
      <c r="N12" s="4" t="s">
        <v>15</v>
      </c>
    </row>
    <row r="13" spans="1:14" x14ac:dyDescent="0.2">
      <c r="A13" s="1" t="s">
        <v>17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7446.1428569999998</v>
      </c>
      <c r="H13" s="1">
        <v>2012.9914289999999</v>
      </c>
      <c r="I13" s="1">
        <v>5431.0357139999996</v>
      </c>
      <c r="J13" s="1">
        <v>5162.7071429999996</v>
      </c>
      <c r="K13" s="1">
        <v>6552.010714</v>
      </c>
      <c r="L13" s="1">
        <v>4626.885714</v>
      </c>
      <c r="M13" s="3">
        <v>0.46781249999999996</v>
      </c>
      <c r="N13" s="4" t="s">
        <v>15</v>
      </c>
    </row>
    <row r="14" spans="1:14" x14ac:dyDescent="0.2">
      <c r="A14" s="1" t="s">
        <v>17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8608.6392859999996</v>
      </c>
      <c r="H14" s="1">
        <v>2329.4442859999999</v>
      </c>
      <c r="I14" s="1">
        <v>5731.8785710000002</v>
      </c>
      <c r="J14" s="1">
        <v>5445.3142859999998</v>
      </c>
      <c r="K14" s="1">
        <v>6911.0749999999998</v>
      </c>
      <c r="L14" s="1">
        <v>4892.6785710000004</v>
      </c>
      <c r="M14" s="3">
        <v>0.46782407407407406</v>
      </c>
      <c r="N14" s="4" t="s">
        <v>15</v>
      </c>
    </row>
    <row r="15" spans="1:14" x14ac:dyDescent="0.2">
      <c r="A15" s="1" t="s">
        <v>17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9093.0142859999996</v>
      </c>
      <c r="H15" s="1">
        <v>2461.2996429999998</v>
      </c>
      <c r="I15" s="1">
        <v>5807.0892860000004</v>
      </c>
      <c r="J15" s="1">
        <v>5517.6892859999998</v>
      </c>
      <c r="K15" s="1">
        <v>6996.3964290000004</v>
      </c>
      <c r="L15" s="1">
        <v>4955.6285710000002</v>
      </c>
      <c r="M15" s="3">
        <v>0.46782407407407406</v>
      </c>
      <c r="N15" s="4" t="s">
        <v>15</v>
      </c>
    </row>
    <row r="16" spans="1:14" x14ac:dyDescent="0.2">
      <c r="A16" s="1" t="s">
        <v>17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7186.3428569999996</v>
      </c>
      <c r="H16" s="1">
        <v>1942.6685709999999</v>
      </c>
      <c r="I16" s="1">
        <v>3614.0928570000001</v>
      </c>
      <c r="J16" s="1">
        <v>3436.0617860000002</v>
      </c>
      <c r="K16" s="1">
        <v>4376.3035710000004</v>
      </c>
      <c r="L16" s="1">
        <v>3098.58</v>
      </c>
      <c r="M16" s="3">
        <v>0.46782407407407406</v>
      </c>
      <c r="N16" s="4" t="s">
        <v>15</v>
      </c>
    </row>
    <row r="17" spans="1:14" x14ac:dyDescent="0.2">
      <c r="A17" s="1" t="s">
        <v>17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5579.1035709999996</v>
      </c>
      <c r="H17" s="1">
        <v>1503.1507140000001</v>
      </c>
      <c r="I17" s="1">
        <v>3974.3142859999998</v>
      </c>
      <c r="J17" s="1">
        <v>3777.2571429999998</v>
      </c>
      <c r="K17" s="1">
        <v>4802.9142860000002</v>
      </c>
      <c r="L17" s="1">
        <v>3399.3453570000001</v>
      </c>
      <c r="M17" s="3">
        <v>0.46782407407407406</v>
      </c>
      <c r="N17" s="4" t="s">
        <v>15</v>
      </c>
    </row>
    <row r="18" spans="1:14" x14ac:dyDescent="0.2">
      <c r="A18" s="1" t="s">
        <v>17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4971.4357140000002</v>
      </c>
      <c r="H18" s="1">
        <v>1336.1339290000001</v>
      </c>
      <c r="I18" s="1">
        <v>3091.5728570000001</v>
      </c>
      <c r="J18" s="1">
        <v>2936.3335710000001</v>
      </c>
      <c r="K18" s="1">
        <v>3739.942857</v>
      </c>
      <c r="L18" s="1">
        <v>2643.9349999999999</v>
      </c>
      <c r="M18" s="3">
        <v>0.46782407407407406</v>
      </c>
      <c r="N18" s="4" t="s">
        <v>15</v>
      </c>
    </row>
    <row r="19" spans="1:14" x14ac:dyDescent="0.2">
      <c r="A19" s="1" t="s">
        <v>17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4967.0321430000004</v>
      </c>
      <c r="H19" s="1">
        <v>1336.1339290000001</v>
      </c>
      <c r="I19" s="1">
        <v>3099.4896429999999</v>
      </c>
      <c r="J19" s="1">
        <v>2946.672857</v>
      </c>
      <c r="K19" s="1">
        <v>3750.6107139999999</v>
      </c>
      <c r="L19" s="1">
        <v>2643.9349999999999</v>
      </c>
      <c r="M19" s="3">
        <v>0.46793981481481484</v>
      </c>
      <c r="N19" s="4" t="s">
        <v>16</v>
      </c>
    </row>
    <row r="20" spans="1:14" x14ac:dyDescent="0.2">
      <c r="A20" s="1" t="s">
        <v>17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8445.7142860000004</v>
      </c>
      <c r="H20" s="1">
        <v>2289.8874999999998</v>
      </c>
      <c r="I20" s="1">
        <v>5122.2714290000004</v>
      </c>
      <c r="J20" s="1">
        <v>4869.7642859999996</v>
      </c>
      <c r="K20" s="1">
        <v>6178.7285709999996</v>
      </c>
      <c r="L20" s="1">
        <v>4364.5928569999996</v>
      </c>
      <c r="M20" s="3">
        <v>0.46793981481481484</v>
      </c>
      <c r="N20" s="4" t="s">
        <v>16</v>
      </c>
    </row>
    <row r="21" spans="1:14" x14ac:dyDescent="0.2">
      <c r="A21" s="1" t="s">
        <v>17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9700.682143</v>
      </c>
      <c r="H21" s="1">
        <v>2628.316429</v>
      </c>
      <c r="I21" s="1">
        <v>5973.3464290000002</v>
      </c>
      <c r="J21" s="1">
        <v>5676.2214290000002</v>
      </c>
      <c r="K21" s="1">
        <v>7199.0357139999996</v>
      </c>
      <c r="L21" s="1">
        <v>5092.0214290000004</v>
      </c>
      <c r="M21" s="3">
        <v>0.46793981481481484</v>
      </c>
      <c r="N21" s="4" t="s">
        <v>16</v>
      </c>
    </row>
    <row r="22" spans="1:14" x14ac:dyDescent="0.2">
      <c r="A22" s="1" t="s">
        <v>17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10537.32857</v>
      </c>
      <c r="H22" s="1">
        <v>2856.8653570000001</v>
      </c>
      <c r="I22" s="1">
        <v>7303.3964290000004</v>
      </c>
      <c r="J22" s="1">
        <v>6937.6035709999996</v>
      </c>
      <c r="K22" s="1">
        <v>8788.1571430000004</v>
      </c>
      <c r="L22" s="1">
        <v>6218.1428569999998</v>
      </c>
      <c r="M22" s="3">
        <v>0.46793981481481484</v>
      </c>
      <c r="N22" s="4" t="s">
        <v>16</v>
      </c>
    </row>
    <row r="23" spans="1:14" x14ac:dyDescent="0.2">
      <c r="A23" s="1" t="s">
        <v>17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10409.628570000001</v>
      </c>
      <c r="H23" s="1">
        <v>2821.7042860000001</v>
      </c>
      <c r="I23" s="1">
        <v>6258.3571430000002</v>
      </c>
      <c r="J23" s="1">
        <v>5948.489286</v>
      </c>
      <c r="K23" s="1">
        <v>7540.3249999999998</v>
      </c>
      <c r="L23" s="1">
        <v>5336.8321429999996</v>
      </c>
      <c r="M23" s="3">
        <v>0.46793981481481484</v>
      </c>
      <c r="N23" s="4" t="s">
        <v>16</v>
      </c>
    </row>
    <row r="24" spans="1:14" x14ac:dyDescent="0.2">
      <c r="A24" s="1" t="s">
        <v>17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9418.864286</v>
      </c>
      <c r="H24" s="1">
        <v>2544.8082140000001</v>
      </c>
      <c r="I24" s="1">
        <v>5858.55</v>
      </c>
      <c r="J24" s="1">
        <v>5569.3821429999998</v>
      </c>
      <c r="K24" s="1">
        <v>7060.3892859999996</v>
      </c>
      <c r="L24" s="1">
        <v>4994.1000000000004</v>
      </c>
      <c r="M24" s="3">
        <v>0.46793981481481484</v>
      </c>
      <c r="N24" s="4" t="s">
        <v>16</v>
      </c>
    </row>
    <row r="25" spans="1:14" x14ac:dyDescent="0.2">
      <c r="A25" s="1" t="s">
        <v>17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8331.2250000000004</v>
      </c>
      <c r="H25" s="1">
        <v>2250.3310710000001</v>
      </c>
      <c r="I25" s="1">
        <v>5185.6071430000002</v>
      </c>
      <c r="J25" s="1">
        <v>4928.3535709999996</v>
      </c>
      <c r="K25" s="1">
        <v>6256.9392859999998</v>
      </c>
      <c r="L25" s="1">
        <v>4420.546429</v>
      </c>
      <c r="M25" s="3">
        <v>0.46793981481481484</v>
      </c>
      <c r="N25" s="4" t="s">
        <v>16</v>
      </c>
    </row>
    <row r="26" spans="1:14" x14ac:dyDescent="0.2">
      <c r="A26" s="1" t="s">
        <v>17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4971.4357140000002</v>
      </c>
      <c r="H26" s="1">
        <v>1331.7389290000001</v>
      </c>
      <c r="I26" s="1">
        <v>3083.655714</v>
      </c>
      <c r="J26" s="1">
        <v>2929.4410710000002</v>
      </c>
      <c r="K26" s="1">
        <v>3732.8321430000001</v>
      </c>
      <c r="L26" s="1">
        <v>2633.4432139999999</v>
      </c>
      <c r="M26" s="3">
        <v>0.46793981481481484</v>
      </c>
      <c r="N26" s="4" t="s">
        <v>16</v>
      </c>
    </row>
    <row r="27" spans="1:14" x14ac:dyDescent="0.2">
      <c r="F27" s="1" t="s">
        <v>8</v>
      </c>
      <c r="G27">
        <f>AVERAGE(G3:G26)</f>
        <v>7109.6504758750007</v>
      </c>
      <c r="H27">
        <f t="shared" ref="H27:L27" si="0">AVERAGE(H3:H26)</f>
        <v>1919.5939286541668</v>
      </c>
      <c r="I27">
        <f t="shared" si="0"/>
        <v>4523.3878720833327</v>
      </c>
      <c r="J27">
        <f t="shared" si="0"/>
        <v>4299.6723214166668</v>
      </c>
      <c r="K27">
        <f t="shared" si="0"/>
        <v>5463.4168898333328</v>
      </c>
      <c r="L27">
        <f t="shared" si="0"/>
        <v>3860.1099552916658</v>
      </c>
    </row>
    <row r="28" spans="1:14" x14ac:dyDescent="0.2">
      <c r="F28" s="1" t="s">
        <v>9</v>
      </c>
      <c r="G28">
        <f>STDEV(G3:G26)</f>
        <v>2644.2436119358654</v>
      </c>
      <c r="H28">
        <f t="shared" ref="H28:L28" si="1">STDEV(H3:H26)</f>
        <v>720.16597722796621</v>
      </c>
      <c r="I28">
        <f t="shared" si="1"/>
        <v>1683.7193450909583</v>
      </c>
      <c r="J28">
        <f t="shared" si="1"/>
        <v>1599.9350021468942</v>
      </c>
      <c r="K28">
        <f t="shared" si="1"/>
        <v>2022.7683944065986</v>
      </c>
      <c r="L28">
        <f t="shared" si="1"/>
        <v>1436.5569267781832</v>
      </c>
    </row>
    <row r="29" spans="1:14" x14ac:dyDescent="0.2">
      <c r="F29" s="1" t="s">
        <v>10</v>
      </c>
      <c r="G29">
        <f>G28*100/G27</f>
        <v>37.192315162447315</v>
      </c>
      <c r="H29">
        <f t="shared" ref="H29:L29" si="2">H28*100/H27</f>
        <v>37.516579234696621</v>
      </c>
      <c r="I29">
        <f t="shared" si="2"/>
        <v>37.222528615824608</v>
      </c>
      <c r="J29">
        <f t="shared" si="2"/>
        <v>37.210626358144047</v>
      </c>
      <c r="K29">
        <f t="shared" si="2"/>
        <v>37.02387050438513</v>
      </c>
      <c r="L29">
        <f t="shared" si="2"/>
        <v>37.215440581138537</v>
      </c>
    </row>
  </sheetData>
  <autoFilter ref="A1:N29" xr:uid="{9C3DF359-248B-4603-8EC2-2FEDE078CEF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18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4553.1107140000004</v>
      </c>
      <c r="H3" s="1">
        <v>1489.965357</v>
      </c>
      <c r="I3" s="1">
        <v>3918.8964289999999</v>
      </c>
      <c r="J3" s="1">
        <v>3642.8464290000002</v>
      </c>
      <c r="K3" s="1">
        <v>4717.5892860000004</v>
      </c>
      <c r="L3" s="1">
        <v>1811.585</v>
      </c>
      <c r="M3" s="3">
        <v>0.46712962962962962</v>
      </c>
      <c r="N3" s="4" t="s">
        <v>14</v>
      </c>
    </row>
    <row r="4" spans="1:14" x14ac:dyDescent="0.2">
      <c r="A4" s="1" t="s">
        <v>18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8815.6</v>
      </c>
      <c r="H4" s="1">
        <v>2927.1885710000001</v>
      </c>
      <c r="I4" s="1">
        <v>7675.4928570000002</v>
      </c>
      <c r="J4" s="1">
        <v>7127.1571430000004</v>
      </c>
      <c r="K4" s="1">
        <v>9189.8821430000007</v>
      </c>
      <c r="L4" s="1">
        <v>3563.716786</v>
      </c>
      <c r="M4" s="3">
        <v>0.46712962962962962</v>
      </c>
      <c r="N4" s="4" t="s">
        <v>14</v>
      </c>
    </row>
    <row r="5" spans="1:14" x14ac:dyDescent="0.2">
      <c r="A5" s="1" t="s">
        <v>18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16477.507140000002</v>
      </c>
      <c r="H5" s="1">
        <v>5524.739286</v>
      </c>
      <c r="I5" s="1">
        <v>14472.20357</v>
      </c>
      <c r="J5" s="1">
        <v>13427.17857</v>
      </c>
      <c r="K5" s="1">
        <v>17231.471430000001</v>
      </c>
      <c r="L5" s="1">
        <v>6662.296429</v>
      </c>
      <c r="M5" s="3">
        <v>0.46712962962962962</v>
      </c>
      <c r="N5" s="4" t="s">
        <v>14</v>
      </c>
    </row>
    <row r="6" spans="1:14" x14ac:dyDescent="0.2">
      <c r="A6" s="1" t="s">
        <v>18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20933.746429999999</v>
      </c>
      <c r="H6" s="1">
        <v>6992.7285709999996</v>
      </c>
      <c r="I6" s="1">
        <v>18442.557140000001</v>
      </c>
      <c r="J6" s="1">
        <v>17118.275000000001</v>
      </c>
      <c r="K6" s="1">
        <v>21963.282139999999</v>
      </c>
      <c r="L6" s="1">
        <v>8470.385714</v>
      </c>
      <c r="M6" s="3">
        <v>0.46712962962962962</v>
      </c>
      <c r="N6" s="4" t="s">
        <v>14</v>
      </c>
    </row>
    <row r="7" spans="1:14" x14ac:dyDescent="0.2">
      <c r="A7" s="1" t="s">
        <v>18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21061.442859999999</v>
      </c>
      <c r="H7" s="1">
        <v>6970.7535710000002</v>
      </c>
      <c r="I7" s="1">
        <v>18402.974999999999</v>
      </c>
      <c r="J7" s="1">
        <v>17090.703570000001</v>
      </c>
      <c r="K7" s="1">
        <v>21945.507140000002</v>
      </c>
      <c r="L7" s="1">
        <v>8466.885714</v>
      </c>
      <c r="M7" s="3">
        <v>0.46712962962962962</v>
      </c>
      <c r="N7" s="4" t="s">
        <v>14</v>
      </c>
    </row>
    <row r="8" spans="1:14" x14ac:dyDescent="0.2">
      <c r="A8" s="1" t="s">
        <v>18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16385.039290000001</v>
      </c>
      <c r="H8" s="1">
        <v>5375.3035710000004</v>
      </c>
      <c r="I8" s="1">
        <v>14179.275</v>
      </c>
      <c r="J8" s="1">
        <v>13172.14286</v>
      </c>
      <c r="K8" s="1">
        <v>16939.953570000001</v>
      </c>
      <c r="L8" s="1">
        <v>6539.8928569999998</v>
      </c>
      <c r="M8" s="3">
        <v>0.46714120370370371</v>
      </c>
      <c r="N8" s="4" t="s">
        <v>14</v>
      </c>
    </row>
    <row r="9" spans="1:14" x14ac:dyDescent="0.2">
      <c r="A9" s="1" t="s">
        <v>18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8784.7749999999996</v>
      </c>
      <c r="H9" s="1">
        <v>2856.8653570000001</v>
      </c>
      <c r="I9" s="1">
        <v>7525.067857</v>
      </c>
      <c r="J9" s="1">
        <v>6996.192857</v>
      </c>
      <c r="K9" s="1">
        <v>9040.567857</v>
      </c>
      <c r="L9" s="1">
        <v>3490.273929</v>
      </c>
      <c r="M9" s="3">
        <v>0.46714120370370371</v>
      </c>
      <c r="N9" s="4" t="s">
        <v>14</v>
      </c>
    </row>
    <row r="10" spans="1:14" x14ac:dyDescent="0.2">
      <c r="A10" s="1" t="s">
        <v>18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4553.1107140000004</v>
      </c>
      <c r="H10" s="1">
        <v>1472.3846430000001</v>
      </c>
      <c r="I10" s="1">
        <v>3867.4357140000002</v>
      </c>
      <c r="J10" s="1">
        <v>3598.0428569999999</v>
      </c>
      <c r="K10" s="1">
        <v>4664.2642859999996</v>
      </c>
      <c r="L10" s="1">
        <v>1794.098929</v>
      </c>
      <c r="M10" s="3">
        <v>0.46714120370370371</v>
      </c>
      <c r="N10" s="4" t="s">
        <v>14</v>
      </c>
    </row>
    <row r="11" spans="1:14" x14ac:dyDescent="0.2">
      <c r="A11" s="1" t="s">
        <v>18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4548.7071429999996</v>
      </c>
      <c r="H11" s="1">
        <v>1489.965357</v>
      </c>
      <c r="I11" s="1">
        <v>3918.8964289999999</v>
      </c>
      <c r="J11" s="1">
        <v>3635.953571</v>
      </c>
      <c r="K11" s="1">
        <v>4710.4821430000002</v>
      </c>
      <c r="L11" s="1">
        <v>1815.0825</v>
      </c>
      <c r="M11" s="3">
        <v>0.46725694444444449</v>
      </c>
      <c r="N11" s="4" t="s">
        <v>15</v>
      </c>
    </row>
    <row r="12" spans="1:14" x14ac:dyDescent="0.2">
      <c r="A12" s="1" t="s">
        <v>18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8802.3892859999996</v>
      </c>
      <c r="H12" s="1">
        <v>2918.3982139999998</v>
      </c>
      <c r="I12" s="1">
        <v>7651.7428570000002</v>
      </c>
      <c r="J12" s="1">
        <v>7103.0321430000004</v>
      </c>
      <c r="K12" s="1">
        <v>9164.9964290000007</v>
      </c>
      <c r="L12" s="1">
        <v>3532.2414290000002</v>
      </c>
      <c r="M12" s="3">
        <v>0.46725694444444449</v>
      </c>
      <c r="N12" s="4" t="s">
        <v>15</v>
      </c>
    </row>
    <row r="13" spans="1:14" x14ac:dyDescent="0.2">
      <c r="A13" s="1" t="s">
        <v>18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16437.878570000001</v>
      </c>
      <c r="H13" s="1">
        <v>5485.182143</v>
      </c>
      <c r="I13" s="1">
        <v>14408.86429</v>
      </c>
      <c r="J13" s="1">
        <v>13372.03571</v>
      </c>
      <c r="K13" s="1">
        <v>17188.810710000002</v>
      </c>
      <c r="L13" s="1">
        <v>6613.3357139999998</v>
      </c>
      <c r="M13" s="3">
        <v>0.46725694444444449</v>
      </c>
      <c r="N13" s="4" t="s">
        <v>15</v>
      </c>
    </row>
    <row r="14" spans="1:14" x14ac:dyDescent="0.2">
      <c r="A14" s="1" t="s">
        <v>18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20960.164290000001</v>
      </c>
      <c r="H14" s="1">
        <v>6975.1464290000004</v>
      </c>
      <c r="I14" s="1">
        <v>18442.557140000001</v>
      </c>
      <c r="J14" s="1">
        <v>17107.935710000002</v>
      </c>
      <c r="K14" s="1">
        <v>21966.835709999999</v>
      </c>
      <c r="L14" s="1">
        <v>8456.3964290000004</v>
      </c>
      <c r="M14" s="3">
        <v>0.46725694444444449</v>
      </c>
      <c r="N14" s="4" t="s">
        <v>15</v>
      </c>
    </row>
    <row r="15" spans="1:14" x14ac:dyDescent="0.2">
      <c r="A15" s="1" t="s">
        <v>18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21070.253570000001</v>
      </c>
      <c r="H15" s="1">
        <v>6970.7535710000002</v>
      </c>
      <c r="I15" s="1">
        <v>18418.807140000001</v>
      </c>
      <c r="J15" s="1">
        <v>17083.810710000002</v>
      </c>
      <c r="K15" s="1">
        <v>21934.842860000001</v>
      </c>
      <c r="L15" s="1">
        <v>8445.9035710000007</v>
      </c>
      <c r="M15" s="3">
        <v>0.46725694444444449</v>
      </c>
      <c r="N15" s="4" t="s">
        <v>15</v>
      </c>
    </row>
    <row r="16" spans="1:14" x14ac:dyDescent="0.2">
      <c r="A16" s="1" t="s">
        <v>18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16363.01786</v>
      </c>
      <c r="H16" s="1">
        <v>5370.9071430000004</v>
      </c>
      <c r="I16" s="1">
        <v>14163.442859999999</v>
      </c>
      <c r="J16" s="1">
        <v>13141.128570000001</v>
      </c>
      <c r="K16" s="1">
        <v>16900.849999999999</v>
      </c>
      <c r="L16" s="1">
        <v>6508.4178570000004</v>
      </c>
      <c r="M16" s="3">
        <v>0.46725694444444449</v>
      </c>
      <c r="N16" s="4" t="s">
        <v>15</v>
      </c>
    </row>
    <row r="17" spans="1:14" x14ac:dyDescent="0.2">
      <c r="A17" s="1" t="s">
        <v>18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8775.9678569999996</v>
      </c>
      <c r="H17" s="1">
        <v>2852.4703570000001</v>
      </c>
      <c r="I17" s="1">
        <v>7517.1535709999998</v>
      </c>
      <c r="J17" s="1">
        <v>6982.4071430000004</v>
      </c>
      <c r="K17" s="1">
        <v>9022.7928570000004</v>
      </c>
      <c r="L17" s="1">
        <v>3469.2903569999999</v>
      </c>
      <c r="M17" s="3">
        <v>0.46725694444444449</v>
      </c>
      <c r="N17" s="4" t="s">
        <v>15</v>
      </c>
    </row>
    <row r="18" spans="1:14" x14ac:dyDescent="0.2">
      <c r="A18" s="1" t="s">
        <v>18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4544.3035710000004</v>
      </c>
      <c r="H18" s="1">
        <v>1472.3846430000001</v>
      </c>
      <c r="I18" s="1">
        <v>3863.4749999999999</v>
      </c>
      <c r="J18" s="1">
        <v>3587.703571</v>
      </c>
      <c r="K18" s="1">
        <v>4657.1535709999998</v>
      </c>
      <c r="L18" s="1">
        <v>1780.109643</v>
      </c>
      <c r="M18" s="3">
        <v>0.46725694444444449</v>
      </c>
      <c r="N18" s="4" t="s">
        <v>15</v>
      </c>
    </row>
    <row r="19" spans="1:14" x14ac:dyDescent="0.2">
      <c r="A19" s="1" t="s">
        <v>18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4544.3035710000004</v>
      </c>
      <c r="H19" s="1">
        <v>1489.965357</v>
      </c>
      <c r="I19" s="1">
        <v>3910.9785710000001</v>
      </c>
      <c r="J19" s="1">
        <v>3629.0607140000002</v>
      </c>
      <c r="K19" s="1">
        <v>4703.3714289999998</v>
      </c>
      <c r="L19" s="1">
        <v>1794.098929</v>
      </c>
      <c r="M19" s="3">
        <v>0.46737268518518515</v>
      </c>
      <c r="N19" s="4" t="s">
        <v>16</v>
      </c>
    </row>
    <row r="20" spans="1:14" x14ac:dyDescent="0.2">
      <c r="A20" s="1" t="s">
        <v>18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8784.7749999999996</v>
      </c>
      <c r="H20" s="1">
        <v>2900.8175000000001</v>
      </c>
      <c r="I20" s="1">
        <v>7635.9071430000004</v>
      </c>
      <c r="J20" s="1">
        <v>7085.8</v>
      </c>
      <c r="K20" s="1">
        <v>9147.2214289999993</v>
      </c>
      <c r="L20" s="1">
        <v>3500.766071</v>
      </c>
      <c r="M20" s="3">
        <v>0.46737268518518515</v>
      </c>
      <c r="N20" s="4" t="s">
        <v>16</v>
      </c>
    </row>
    <row r="21" spans="1:14" x14ac:dyDescent="0.2">
      <c r="A21" s="1" t="s">
        <v>18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16411.457139999999</v>
      </c>
      <c r="H21" s="1">
        <v>5463.2071429999996</v>
      </c>
      <c r="I21" s="1">
        <v>14385.11786</v>
      </c>
      <c r="J21" s="1">
        <v>13344.46429</v>
      </c>
      <c r="K21" s="1">
        <v>17160.367859999998</v>
      </c>
      <c r="L21" s="1">
        <v>6574.864286</v>
      </c>
      <c r="M21" s="3">
        <v>0.46737268518518515</v>
      </c>
      <c r="N21" s="4" t="s">
        <v>16</v>
      </c>
    </row>
    <row r="22" spans="1:14" x14ac:dyDescent="0.2">
      <c r="A22" s="1" t="s">
        <v>18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20968.974999999999</v>
      </c>
      <c r="H22" s="1">
        <v>6970.7535710000002</v>
      </c>
      <c r="I22" s="1">
        <v>18450.474999999999</v>
      </c>
      <c r="J22" s="1">
        <v>17104.489290000001</v>
      </c>
      <c r="K22" s="1">
        <v>21973.94643</v>
      </c>
      <c r="L22" s="1">
        <v>8421.4249999999993</v>
      </c>
      <c r="M22" s="3">
        <v>0.46737268518518515</v>
      </c>
      <c r="N22" s="4" t="s">
        <v>16</v>
      </c>
    </row>
    <row r="23" spans="1:14" x14ac:dyDescent="0.2">
      <c r="A23" s="1" t="s">
        <v>18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21083.460709999999</v>
      </c>
      <c r="H23" s="1">
        <v>6957.567857</v>
      </c>
      <c r="I23" s="1">
        <v>18418.807140000001</v>
      </c>
      <c r="J23" s="1">
        <v>17076.917860000001</v>
      </c>
      <c r="K23" s="1">
        <v>21941.953570000001</v>
      </c>
      <c r="L23" s="1">
        <v>8410.932143</v>
      </c>
      <c r="M23" s="3">
        <v>0.46737268518518515</v>
      </c>
      <c r="N23" s="4" t="s">
        <v>16</v>
      </c>
    </row>
    <row r="24" spans="1:14" x14ac:dyDescent="0.2">
      <c r="A24" s="1" t="s">
        <v>18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16349.81071</v>
      </c>
      <c r="H24" s="1">
        <v>5353.328571</v>
      </c>
      <c r="I24" s="1">
        <v>14147.60714</v>
      </c>
      <c r="J24" s="1">
        <v>13120.45</v>
      </c>
      <c r="K24" s="1">
        <v>16890.182140000001</v>
      </c>
      <c r="L24" s="1">
        <v>6469.9464289999996</v>
      </c>
      <c r="M24" s="3">
        <v>0.46737268518518515</v>
      </c>
      <c r="N24" s="4" t="s">
        <v>16</v>
      </c>
    </row>
    <row r="25" spans="1:14" x14ac:dyDescent="0.2">
      <c r="A25" s="1" t="s">
        <v>18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8771.5642860000007</v>
      </c>
      <c r="H25" s="1">
        <v>2843.6803570000002</v>
      </c>
      <c r="I25" s="1">
        <v>7513.1964289999996</v>
      </c>
      <c r="J25" s="1">
        <v>6972.067857</v>
      </c>
      <c r="K25" s="1">
        <v>9019.239286</v>
      </c>
      <c r="L25" s="1">
        <v>3451.8039290000002</v>
      </c>
      <c r="M25" s="3">
        <v>0.46737268518518515</v>
      </c>
      <c r="N25" s="4" t="s">
        <v>16</v>
      </c>
    </row>
    <row r="26" spans="1:14" x14ac:dyDescent="0.2">
      <c r="A26" s="1" t="s">
        <v>18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4544.3035710000004</v>
      </c>
      <c r="H26" s="1">
        <v>1467.989286</v>
      </c>
      <c r="I26" s="1">
        <v>3859.5178569999998</v>
      </c>
      <c r="J26" s="1">
        <v>3584.2571429999998</v>
      </c>
      <c r="K26" s="1">
        <v>4653.6000000000004</v>
      </c>
      <c r="L26" s="1">
        <v>1773.1153569999999</v>
      </c>
      <c r="M26" s="3">
        <v>0.46737268518518515</v>
      </c>
      <c r="N26" s="4" t="s">
        <v>16</v>
      </c>
    </row>
    <row r="27" spans="1:14" x14ac:dyDescent="0.2">
      <c r="F27" s="1" t="s">
        <v>8</v>
      </c>
      <c r="G27">
        <f>AVERAGE(G3:G26)</f>
        <v>12688.569345124997</v>
      </c>
      <c r="H27">
        <f t="shared" ref="H27:L27" si="0">AVERAGE(H3:H26)</f>
        <v>4191.3519344166662</v>
      </c>
      <c r="I27">
        <f t="shared" si="0"/>
        <v>11049.602083083335</v>
      </c>
      <c r="J27">
        <f t="shared" si="0"/>
        <v>10254.335565333331</v>
      </c>
      <c r="K27">
        <f t="shared" si="0"/>
        <v>13197.048511499999</v>
      </c>
      <c r="L27">
        <f t="shared" si="0"/>
        <v>5075.7027084166675</v>
      </c>
    </row>
    <row r="28" spans="1:14" x14ac:dyDescent="0.2">
      <c r="F28" s="1" t="s">
        <v>9</v>
      </c>
      <c r="G28">
        <f>STDEV(G3:G26)</f>
        <v>6552.435371737336</v>
      </c>
      <c r="H28">
        <f t="shared" ref="H28:L28" si="1">STDEV(H3:H26)</f>
        <v>2186.9735344303576</v>
      </c>
      <c r="I28">
        <f t="shared" si="1"/>
        <v>5784.3309392507308</v>
      </c>
      <c r="J28">
        <f t="shared" si="1"/>
        <v>5364.2379573107864</v>
      </c>
      <c r="K28">
        <f t="shared" si="1"/>
        <v>6868.6379991823387</v>
      </c>
      <c r="L28">
        <f t="shared" si="1"/>
        <v>2644.6865286152683</v>
      </c>
    </row>
    <row r="29" spans="1:14" x14ac:dyDescent="0.2">
      <c r="F29" s="1" t="s">
        <v>10</v>
      </c>
      <c r="G29">
        <f>G28*100/G27</f>
        <v>51.640458380398968</v>
      </c>
      <c r="H29">
        <f t="shared" ref="H29:L29" si="2">H28*100/H27</f>
        <v>52.178236727685601</v>
      </c>
      <c r="I29">
        <f t="shared" si="2"/>
        <v>52.34877143771898</v>
      </c>
      <c r="J29">
        <f t="shared" si="2"/>
        <v>52.311901859790702</v>
      </c>
      <c r="K29">
        <f t="shared" si="2"/>
        <v>52.046773891881656</v>
      </c>
      <c r="L29">
        <f t="shared" si="2"/>
        <v>52.104835143905838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2879.820714</v>
      </c>
      <c r="H3" s="1">
        <v>2834.89</v>
      </c>
      <c r="I3" s="1">
        <v>5692.2928570000004</v>
      </c>
      <c r="J3" s="1">
        <v>5900.239286</v>
      </c>
      <c r="K3" s="1">
        <v>3647.510714</v>
      </c>
      <c r="L3" s="1">
        <v>1196.0657140000001</v>
      </c>
      <c r="M3" s="3">
        <v>0.46511574074074075</v>
      </c>
      <c r="N3" s="4" t="s">
        <v>14</v>
      </c>
    </row>
    <row r="4" spans="1:14" x14ac:dyDescent="0.2">
      <c r="A4" s="1" t="s">
        <v>19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5601.1214289999998</v>
      </c>
      <c r="H4" s="1">
        <v>5537.9250000000002</v>
      </c>
      <c r="I4" s="1">
        <v>11143.121429999999</v>
      </c>
      <c r="J4" s="1">
        <v>11548.889289999999</v>
      </c>
      <c r="K4" s="1">
        <v>7113.7142860000004</v>
      </c>
      <c r="L4" s="1">
        <v>2360.6564290000001</v>
      </c>
      <c r="M4" s="3">
        <v>0.46512731481481479</v>
      </c>
      <c r="N4" s="4" t="s">
        <v>14</v>
      </c>
    </row>
    <row r="5" spans="1:14" x14ac:dyDescent="0.2">
      <c r="A5" s="1" t="s">
        <v>19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10506.503570000001</v>
      </c>
      <c r="H5" s="1">
        <v>10429.75714</v>
      </c>
      <c r="I5" s="1">
        <v>20987.860710000001</v>
      </c>
      <c r="J5" s="1">
        <v>21733.003570000001</v>
      </c>
      <c r="K5" s="1">
        <v>13359.98929</v>
      </c>
      <c r="L5" s="1">
        <v>4455.5214290000004</v>
      </c>
      <c r="M5" s="3">
        <v>0.46512731481481479</v>
      </c>
      <c r="N5" s="4" t="s">
        <v>14</v>
      </c>
    </row>
    <row r="6" spans="1:14" x14ac:dyDescent="0.2">
      <c r="A6" s="1" t="s">
        <v>19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13663.735710000001</v>
      </c>
      <c r="H6" s="1">
        <v>13515.17143</v>
      </c>
      <c r="I6" s="1">
        <v>27266.010709999999</v>
      </c>
      <c r="J6" s="1">
        <v>28226.025000000001</v>
      </c>
      <c r="K6" s="1">
        <v>17323.903569999999</v>
      </c>
      <c r="L6" s="1">
        <v>5794.9750000000004</v>
      </c>
      <c r="M6" s="3">
        <v>0.46512731481481479</v>
      </c>
      <c r="N6" s="4" t="s">
        <v>14</v>
      </c>
    </row>
    <row r="7" spans="1:14" x14ac:dyDescent="0.2">
      <c r="A7" s="1" t="s">
        <v>19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13549.25</v>
      </c>
      <c r="H7" s="1">
        <v>13330.575000000001</v>
      </c>
      <c r="I7" s="1">
        <v>26842.453570000001</v>
      </c>
      <c r="J7" s="1">
        <v>27774.546429999999</v>
      </c>
      <c r="K7" s="1">
        <v>17039.496429999999</v>
      </c>
      <c r="L7" s="1">
        <v>5700.546429</v>
      </c>
      <c r="M7" s="3">
        <v>0.46512731481481479</v>
      </c>
      <c r="N7" s="4" t="s">
        <v>14</v>
      </c>
    </row>
    <row r="8" spans="1:14" x14ac:dyDescent="0.2">
      <c r="A8" s="1" t="s">
        <v>19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10453.664290000001</v>
      </c>
      <c r="H8" s="1">
        <v>10240.764289999999</v>
      </c>
      <c r="I8" s="1">
        <v>20702.849999999999</v>
      </c>
      <c r="J8" s="1">
        <v>21419.382140000002</v>
      </c>
      <c r="K8" s="1">
        <v>13157.35</v>
      </c>
      <c r="L8" s="1">
        <v>4403.0607140000002</v>
      </c>
      <c r="M8" s="3">
        <v>0.46512731481481479</v>
      </c>
      <c r="N8" s="4" t="s">
        <v>14</v>
      </c>
    </row>
    <row r="9" spans="1:14" x14ac:dyDescent="0.2">
      <c r="A9" s="1" t="s">
        <v>19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5596.7142860000004</v>
      </c>
      <c r="H9" s="1">
        <v>5458.8107140000002</v>
      </c>
      <c r="I9" s="1">
        <v>11016.45</v>
      </c>
      <c r="J9" s="1">
        <v>11404.139289999999</v>
      </c>
      <c r="K9" s="1">
        <v>7028.3928569999998</v>
      </c>
      <c r="L9" s="1">
        <v>2346.6671430000001</v>
      </c>
      <c r="M9" s="3">
        <v>0.46512731481481479</v>
      </c>
      <c r="N9" s="4" t="s">
        <v>14</v>
      </c>
    </row>
    <row r="10" spans="1:14" x14ac:dyDescent="0.2">
      <c r="A10" s="1" t="s">
        <v>19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2893.0314290000001</v>
      </c>
      <c r="H10" s="1">
        <v>2817.3089289999998</v>
      </c>
      <c r="I10" s="1">
        <v>5664.5857139999998</v>
      </c>
      <c r="J10" s="1">
        <v>5865.7749999999996</v>
      </c>
      <c r="K10" s="1">
        <v>3626.182143</v>
      </c>
      <c r="L10" s="1">
        <v>1199.563214</v>
      </c>
      <c r="M10" s="3">
        <v>0.46512731481481479</v>
      </c>
      <c r="N10" s="4" t="s">
        <v>14</v>
      </c>
    </row>
    <row r="11" spans="1:14" x14ac:dyDescent="0.2">
      <c r="A11" s="1" t="s">
        <v>19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2906.2414290000002</v>
      </c>
      <c r="H11" s="1">
        <v>2856.8653570000001</v>
      </c>
      <c r="I11" s="1">
        <v>5747.7142860000004</v>
      </c>
      <c r="J11" s="1">
        <v>5941.5964290000002</v>
      </c>
      <c r="K11" s="1">
        <v>3683.0642859999998</v>
      </c>
      <c r="L11" s="1">
        <v>1213.5521429999999</v>
      </c>
      <c r="M11" s="3">
        <v>0.46524305555555556</v>
      </c>
      <c r="N11" s="4" t="s">
        <v>15</v>
      </c>
    </row>
    <row r="12" spans="1:14" x14ac:dyDescent="0.2">
      <c r="A12" s="1" t="s">
        <v>19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5649.557143</v>
      </c>
      <c r="H12" s="1">
        <v>5577.4821430000002</v>
      </c>
      <c r="I12" s="1">
        <v>11238.125</v>
      </c>
      <c r="J12" s="1">
        <v>11614.371429999999</v>
      </c>
      <c r="K12" s="1">
        <v>7170.5964290000002</v>
      </c>
      <c r="L12" s="1">
        <v>2378.1424999999999</v>
      </c>
      <c r="M12" s="3">
        <v>0.46524305555555556</v>
      </c>
      <c r="N12" s="4" t="s">
        <v>15</v>
      </c>
    </row>
    <row r="13" spans="1:14" x14ac:dyDescent="0.2">
      <c r="A13" s="1" t="s">
        <v>19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10576.95714</v>
      </c>
      <c r="H13" s="1">
        <v>10500.07857</v>
      </c>
      <c r="I13" s="1">
        <v>21165.989290000001</v>
      </c>
      <c r="J13" s="1">
        <v>21860.521430000001</v>
      </c>
      <c r="K13" s="1">
        <v>13455.975</v>
      </c>
      <c r="L13" s="1">
        <v>4455.5214290000004</v>
      </c>
      <c r="M13" s="3">
        <v>0.46524305555555556</v>
      </c>
      <c r="N13" s="4" t="s">
        <v>15</v>
      </c>
    </row>
    <row r="14" spans="1:14" x14ac:dyDescent="0.2">
      <c r="A14" s="1" t="s">
        <v>19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13249.817859999999</v>
      </c>
      <c r="H14" s="1">
        <v>13110.81429</v>
      </c>
      <c r="I14" s="1">
        <v>26217.010709999999</v>
      </c>
      <c r="J14" s="1">
        <v>27071.478569999999</v>
      </c>
      <c r="K14" s="1">
        <v>16634.217860000001</v>
      </c>
      <c r="L14" s="1">
        <v>5511.6964289999996</v>
      </c>
      <c r="M14" s="3">
        <v>0.46524305555555556</v>
      </c>
      <c r="N14" s="4" t="s">
        <v>15</v>
      </c>
    </row>
    <row r="15" spans="1:14" x14ac:dyDescent="0.2">
      <c r="A15" s="1" t="s">
        <v>19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12734.621429999999</v>
      </c>
      <c r="H15" s="1">
        <v>12535.04643</v>
      </c>
      <c r="I15" s="1">
        <v>25088.846430000001</v>
      </c>
      <c r="J15" s="1">
        <v>25906.596430000001</v>
      </c>
      <c r="K15" s="1">
        <v>15919.646430000001</v>
      </c>
      <c r="L15" s="1">
        <v>5277.3785710000002</v>
      </c>
      <c r="M15" s="3">
        <v>0.46524305555555556</v>
      </c>
      <c r="N15" s="4" t="s">
        <v>15</v>
      </c>
    </row>
    <row r="16" spans="1:14" x14ac:dyDescent="0.2">
      <c r="A16" s="1" t="s">
        <v>19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10510.907139999999</v>
      </c>
      <c r="H16" s="1">
        <v>10311.08929</v>
      </c>
      <c r="I16" s="1">
        <v>20845.353569999999</v>
      </c>
      <c r="J16" s="1">
        <v>21533.114290000001</v>
      </c>
      <c r="K16" s="1">
        <v>13235.56071</v>
      </c>
      <c r="L16" s="1">
        <v>4385.5749999999998</v>
      </c>
      <c r="M16" s="3">
        <v>0.46524305555555556</v>
      </c>
      <c r="N16" s="4" t="s">
        <v>15</v>
      </c>
    </row>
    <row r="17" spans="1:14" x14ac:dyDescent="0.2">
      <c r="A17" s="1" t="s">
        <v>19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5623.135714</v>
      </c>
      <c r="H17" s="1">
        <v>5485.182143</v>
      </c>
      <c r="I17" s="1">
        <v>11075.825000000001</v>
      </c>
      <c r="J17" s="1">
        <v>11452.389289999999</v>
      </c>
      <c r="K17" s="1">
        <v>7063.942857</v>
      </c>
      <c r="L17" s="1">
        <v>2332.678214</v>
      </c>
      <c r="M17" s="3">
        <v>0.46524305555555556</v>
      </c>
      <c r="N17" s="4" t="s">
        <v>15</v>
      </c>
    </row>
    <row r="18" spans="1:14" x14ac:dyDescent="0.2">
      <c r="A18" s="1" t="s">
        <v>19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2906.2414290000002</v>
      </c>
      <c r="H18" s="1">
        <v>2830.494643</v>
      </c>
      <c r="I18" s="1">
        <v>5692.2928570000004</v>
      </c>
      <c r="J18" s="1">
        <v>5886.453571</v>
      </c>
      <c r="K18" s="1">
        <v>3643.9571430000001</v>
      </c>
      <c r="L18" s="1">
        <v>1192.568571</v>
      </c>
      <c r="M18" s="3">
        <v>0.46524305555555556</v>
      </c>
      <c r="N18" s="4" t="s">
        <v>15</v>
      </c>
    </row>
    <row r="19" spans="1:14" x14ac:dyDescent="0.2">
      <c r="A19" s="1" t="s">
        <v>19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2910.645</v>
      </c>
      <c r="H19" s="1">
        <v>2865.655714</v>
      </c>
      <c r="I19" s="1">
        <v>5763.546429</v>
      </c>
      <c r="J19" s="1">
        <v>5955.3821429999998</v>
      </c>
      <c r="K19" s="1">
        <v>3686.6178570000002</v>
      </c>
      <c r="L19" s="1">
        <v>1192.568571</v>
      </c>
      <c r="M19" s="3">
        <v>0.46535879629629634</v>
      </c>
      <c r="N19" s="4" t="s">
        <v>16</v>
      </c>
    </row>
    <row r="20" spans="1:14" x14ac:dyDescent="0.2">
      <c r="A20" s="1" t="s">
        <v>19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5649.557143</v>
      </c>
      <c r="H20" s="1">
        <v>5581.875</v>
      </c>
      <c r="I20" s="1">
        <v>11257.91786</v>
      </c>
      <c r="J20" s="1">
        <v>11628.157139999999</v>
      </c>
      <c r="K20" s="1">
        <v>7181.260714</v>
      </c>
      <c r="L20" s="1">
        <v>2343.17</v>
      </c>
      <c r="M20" s="3">
        <v>0.46535879629629634</v>
      </c>
      <c r="N20" s="4" t="s">
        <v>16</v>
      </c>
    </row>
    <row r="21" spans="1:14" x14ac:dyDescent="0.2">
      <c r="A21" s="1" t="s">
        <v>19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10356.789290000001</v>
      </c>
      <c r="H21" s="1">
        <v>10289.110710000001</v>
      </c>
      <c r="I21" s="1">
        <v>20865.146430000001</v>
      </c>
      <c r="J21" s="1">
        <v>21533.114290000001</v>
      </c>
      <c r="K21" s="1">
        <v>13249.782139999999</v>
      </c>
      <c r="L21" s="1">
        <v>4354.1000000000004</v>
      </c>
      <c r="M21" s="3">
        <v>0.46535879629629634</v>
      </c>
      <c r="N21" s="4" t="s">
        <v>16</v>
      </c>
    </row>
    <row r="22" spans="1:14" x14ac:dyDescent="0.2">
      <c r="A22" s="1" t="s">
        <v>19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11823.11786</v>
      </c>
      <c r="H22" s="1">
        <v>11695.567859999999</v>
      </c>
      <c r="I22" s="1">
        <v>22709.8</v>
      </c>
      <c r="J22" s="1">
        <v>23435.528569999999</v>
      </c>
      <c r="K22" s="1">
        <v>14412.29286</v>
      </c>
      <c r="L22" s="1">
        <v>4742.296429</v>
      </c>
      <c r="M22" s="3">
        <v>0.46535879629629634</v>
      </c>
      <c r="N22" s="4" t="s">
        <v>16</v>
      </c>
    </row>
    <row r="23" spans="1:14" x14ac:dyDescent="0.2">
      <c r="A23" s="1" t="s">
        <v>19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11541.3</v>
      </c>
      <c r="H23" s="1">
        <v>11383.51071</v>
      </c>
      <c r="I23" s="1">
        <v>22119.98214</v>
      </c>
      <c r="J23" s="1">
        <v>22828.960709999999</v>
      </c>
      <c r="K23" s="1">
        <v>14035.45357</v>
      </c>
      <c r="L23" s="1">
        <v>4612.8964290000004</v>
      </c>
      <c r="M23" s="3">
        <v>0.46535879629629634</v>
      </c>
      <c r="N23" s="4" t="s">
        <v>16</v>
      </c>
    </row>
    <row r="24" spans="1:14" x14ac:dyDescent="0.2">
      <c r="A24" s="1" t="s">
        <v>19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7811.625</v>
      </c>
      <c r="H24" s="1">
        <v>7665.1892859999998</v>
      </c>
      <c r="I24" s="1">
        <v>18612.771430000001</v>
      </c>
      <c r="J24" s="1">
        <v>19206.792860000001</v>
      </c>
      <c r="K24" s="1">
        <v>11820.639289999999</v>
      </c>
      <c r="L24" s="1">
        <v>3874.9749999999999</v>
      </c>
      <c r="M24" s="3">
        <v>0.46535879629629634</v>
      </c>
      <c r="N24" s="4" t="s">
        <v>16</v>
      </c>
    </row>
    <row r="25" spans="1:14" x14ac:dyDescent="0.2">
      <c r="A25" s="1" t="s">
        <v>19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5636.3464290000002</v>
      </c>
      <c r="H25" s="1">
        <v>5520.3428569999996</v>
      </c>
      <c r="I25" s="1">
        <v>11147.07857</v>
      </c>
      <c r="J25" s="1">
        <v>11514.424999999999</v>
      </c>
      <c r="K25" s="1">
        <v>7103.05</v>
      </c>
      <c r="L25" s="1">
        <v>2322.1864289999999</v>
      </c>
      <c r="M25" s="3">
        <v>0.46535879629629634</v>
      </c>
      <c r="N25" s="4" t="s">
        <v>16</v>
      </c>
    </row>
    <row r="26" spans="1:14" x14ac:dyDescent="0.2">
      <c r="A26" s="1" t="s">
        <v>19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2915.0482139999999</v>
      </c>
      <c r="H26" s="1">
        <v>2843.6803570000002</v>
      </c>
      <c r="I26" s="1">
        <v>5720.0035710000002</v>
      </c>
      <c r="J26" s="1">
        <v>5914.0249999999996</v>
      </c>
      <c r="K26" s="1">
        <v>3658.1750000000002</v>
      </c>
      <c r="L26" s="1">
        <v>1185.5739289999999</v>
      </c>
      <c r="M26" s="3">
        <v>0.46535879629629634</v>
      </c>
      <c r="N26" s="4" t="s">
        <v>16</v>
      </c>
    </row>
    <row r="27" spans="1:14" x14ac:dyDescent="0.2">
      <c r="F27" s="1" t="s">
        <v>8</v>
      </c>
      <c r="G27">
        <f>AVERAGE(G3:G26)</f>
        <v>7831.0729020416657</v>
      </c>
      <c r="H27">
        <f t="shared" ref="H27:L27" si="0">AVERAGE(H3:H26)</f>
        <v>7717.3828276250015</v>
      </c>
      <c r="I27">
        <f t="shared" si="0"/>
        <v>15607.626190166668</v>
      </c>
      <c r="J27">
        <f t="shared" si="0"/>
        <v>16131.454464958339</v>
      </c>
      <c r="K27">
        <f t="shared" si="0"/>
        <v>9927.1154764999974</v>
      </c>
      <c r="L27">
        <f t="shared" si="0"/>
        <v>3284.663988166667</v>
      </c>
    </row>
    <row r="28" spans="1:14" x14ac:dyDescent="0.2">
      <c r="F28" s="1" t="s">
        <v>9</v>
      </c>
      <c r="G28">
        <f>STDEV(G3:G26)</f>
        <v>3955.8657181085127</v>
      </c>
      <c r="H28">
        <f t="shared" ref="H28:L28" si="1">STDEV(H3:H26)</f>
        <v>3917.3405797926271</v>
      </c>
      <c r="I28">
        <f t="shared" si="1"/>
        <v>7841.3364726920181</v>
      </c>
      <c r="J28">
        <f t="shared" si="1"/>
        <v>8100.7364105379147</v>
      </c>
      <c r="K28">
        <f t="shared" si="1"/>
        <v>4964.6861709870018</v>
      </c>
      <c r="L28">
        <f t="shared" si="1"/>
        <v>1656.1896685641655</v>
      </c>
    </row>
    <row r="29" spans="1:14" x14ac:dyDescent="0.2">
      <c r="F29" s="1" t="s">
        <v>10</v>
      </c>
      <c r="G29">
        <f>G28*100/G27</f>
        <v>50.514990316041697</v>
      </c>
      <c r="H29">
        <f t="shared" ref="H29:L29" si="2">H28*100/H27</f>
        <v>50.759961858704052</v>
      </c>
      <c r="I29">
        <f t="shared" si="2"/>
        <v>50.240416942022392</v>
      </c>
      <c r="J29">
        <f t="shared" si="2"/>
        <v>50.217024311941586</v>
      </c>
      <c r="K29">
        <f t="shared" si="2"/>
        <v>50.011367176494268</v>
      </c>
      <c r="L29">
        <f t="shared" si="2"/>
        <v>50.421890169915571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4" sqref="G4:N25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12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6988.1892859999998</v>
      </c>
      <c r="H3" s="1">
        <v>2008.5964289999999</v>
      </c>
      <c r="I3" s="1">
        <v>5233.1107140000004</v>
      </c>
      <c r="J3" s="1">
        <v>4907.6750000000002</v>
      </c>
      <c r="K3" s="1">
        <v>7270.1392859999996</v>
      </c>
      <c r="L3" s="1">
        <v>2000.4375</v>
      </c>
      <c r="M3" s="3">
        <v>0.46395833333333331</v>
      </c>
      <c r="N3" s="4" t="s">
        <v>14</v>
      </c>
    </row>
    <row r="4" spans="1:14" x14ac:dyDescent="0.2">
      <c r="A4" s="1" t="s">
        <v>20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13553.65357</v>
      </c>
      <c r="H4" s="1">
        <v>3964.45</v>
      </c>
      <c r="I4" s="1">
        <v>10248.503570000001</v>
      </c>
      <c r="J4" s="1">
        <v>9601.671429</v>
      </c>
      <c r="K4" s="1">
        <v>14163.43571</v>
      </c>
      <c r="L4" s="1">
        <v>3941.421429</v>
      </c>
      <c r="M4" s="3">
        <v>0.46395833333333331</v>
      </c>
      <c r="N4" s="4" t="s">
        <v>14</v>
      </c>
    </row>
    <row r="5" spans="1:14" x14ac:dyDescent="0.2">
      <c r="A5" s="1" t="s">
        <v>20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25332.735710000001</v>
      </c>
      <c r="H5" s="1">
        <v>7476.1964289999996</v>
      </c>
      <c r="I5" s="1">
        <v>19321.33929</v>
      </c>
      <c r="J5" s="1">
        <v>18083.264289999999</v>
      </c>
      <c r="K5" s="1">
        <v>26545.778569999999</v>
      </c>
      <c r="L5" s="1">
        <v>7368.7428570000002</v>
      </c>
      <c r="M5" s="3">
        <v>0.46395833333333331</v>
      </c>
      <c r="N5" s="4" t="s">
        <v>14</v>
      </c>
    </row>
    <row r="6" spans="1:14" x14ac:dyDescent="0.2">
      <c r="A6" s="1" t="s">
        <v>20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34051.464290000004</v>
      </c>
      <c r="H6" s="1">
        <v>10034.18929</v>
      </c>
      <c r="I6" s="1">
        <v>26066.58929</v>
      </c>
      <c r="J6" s="1">
        <v>24397.07143</v>
      </c>
      <c r="K6" s="1">
        <v>35725</v>
      </c>
      <c r="L6" s="1">
        <v>9907.760714</v>
      </c>
      <c r="M6" s="3">
        <v>0.46395833333333331</v>
      </c>
      <c r="N6" s="4" t="s">
        <v>14</v>
      </c>
    </row>
    <row r="7" spans="1:14" x14ac:dyDescent="0.2">
      <c r="A7" s="1" t="s">
        <v>20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34183.567860000003</v>
      </c>
      <c r="H7" s="1">
        <v>9990.239286</v>
      </c>
      <c r="I7" s="1">
        <v>25963.667860000001</v>
      </c>
      <c r="J7" s="1">
        <v>24314.35714</v>
      </c>
      <c r="K7" s="1">
        <v>35600.567860000003</v>
      </c>
      <c r="L7" s="1">
        <v>9869.2928570000004</v>
      </c>
      <c r="M7" s="3">
        <v>0.46395833333333331</v>
      </c>
      <c r="N7" s="4" t="s">
        <v>14</v>
      </c>
    </row>
    <row r="8" spans="1:14" x14ac:dyDescent="0.2">
      <c r="A8" s="1" t="s">
        <v>20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25143.39286</v>
      </c>
      <c r="H8" s="1">
        <v>7265.2285709999996</v>
      </c>
      <c r="I8" s="1">
        <v>18885.907139999999</v>
      </c>
      <c r="J8" s="1">
        <v>17707.60714</v>
      </c>
      <c r="K8" s="1">
        <v>26016.07143</v>
      </c>
      <c r="L8" s="1">
        <v>7197.3785710000002</v>
      </c>
      <c r="M8" s="3">
        <v>0.46395833333333331</v>
      </c>
      <c r="N8" s="4" t="s">
        <v>14</v>
      </c>
    </row>
    <row r="9" spans="1:14" x14ac:dyDescent="0.2">
      <c r="A9" s="1" t="s">
        <v>20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13487.603569999999</v>
      </c>
      <c r="H9" s="1">
        <v>3850.1750000000002</v>
      </c>
      <c r="I9" s="1">
        <v>10010.996429999999</v>
      </c>
      <c r="J9" s="1">
        <v>9398.3357140000007</v>
      </c>
      <c r="K9" s="1">
        <v>13907.47143</v>
      </c>
      <c r="L9" s="1">
        <v>3829.510714</v>
      </c>
      <c r="M9" s="3">
        <v>0.46395833333333331</v>
      </c>
      <c r="N9" s="4" t="s">
        <v>14</v>
      </c>
    </row>
    <row r="10" spans="1:14" x14ac:dyDescent="0.2">
      <c r="A10" s="1" t="s">
        <v>20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6996.9964289999998</v>
      </c>
      <c r="H10" s="1">
        <v>1982.225357</v>
      </c>
      <c r="I10" s="1">
        <v>5138.1071430000002</v>
      </c>
      <c r="J10" s="1">
        <v>4828.4071430000004</v>
      </c>
      <c r="K10" s="1">
        <v>7184.817857</v>
      </c>
      <c r="L10" s="1">
        <v>1958.4703569999999</v>
      </c>
      <c r="M10" s="3">
        <v>0.46395833333333331</v>
      </c>
      <c r="N10" s="4" t="s">
        <v>14</v>
      </c>
    </row>
    <row r="11" spans="1:14" x14ac:dyDescent="0.2">
      <c r="A11" s="1" t="s">
        <v>20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7054.239286</v>
      </c>
      <c r="H11" s="1">
        <v>2012.9914289999999</v>
      </c>
      <c r="I11" s="1">
        <v>5205.3999999999996</v>
      </c>
      <c r="J11" s="1">
        <v>4886.9964289999998</v>
      </c>
      <c r="K11" s="1">
        <v>7305.6892859999998</v>
      </c>
      <c r="L11" s="1">
        <v>1986.4485709999999</v>
      </c>
      <c r="M11" s="3">
        <v>0.46407407407407408</v>
      </c>
      <c r="N11" s="4" t="s">
        <v>15</v>
      </c>
    </row>
    <row r="12" spans="1:14" x14ac:dyDescent="0.2">
      <c r="A12" s="1" t="s">
        <v>20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13654.932140000001</v>
      </c>
      <c r="H12" s="1">
        <v>3924.8928569999998</v>
      </c>
      <c r="I12" s="1">
        <v>10169.335709999999</v>
      </c>
      <c r="J12" s="1">
        <v>9546.5321430000004</v>
      </c>
      <c r="K12" s="1">
        <v>14227.42857</v>
      </c>
      <c r="L12" s="1">
        <v>3906.45</v>
      </c>
      <c r="M12" s="3">
        <v>0.46407407407407408</v>
      </c>
      <c r="N12" s="4" t="s">
        <v>15</v>
      </c>
    </row>
    <row r="13" spans="1:14" x14ac:dyDescent="0.2">
      <c r="A13" s="1" t="s">
        <v>20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25557.310710000002</v>
      </c>
      <c r="H13" s="1">
        <v>7410.2714290000004</v>
      </c>
      <c r="I13" s="1">
        <v>19174.875</v>
      </c>
      <c r="J13" s="1">
        <v>17986.76786</v>
      </c>
      <c r="K13" s="1">
        <v>26687.98214</v>
      </c>
      <c r="L13" s="1">
        <v>7354.7571429999998</v>
      </c>
      <c r="M13" s="3">
        <v>0.46407407407407408</v>
      </c>
      <c r="N13" s="4" t="s">
        <v>15</v>
      </c>
    </row>
    <row r="14" spans="1:14" x14ac:dyDescent="0.2">
      <c r="A14" s="1" t="s">
        <v>20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34320.067860000003</v>
      </c>
      <c r="H14" s="1">
        <v>9941.8928570000007</v>
      </c>
      <c r="I14" s="1">
        <v>25852.832139999999</v>
      </c>
      <c r="J14" s="1">
        <v>24252.325000000001</v>
      </c>
      <c r="K14" s="1">
        <v>35895.64286</v>
      </c>
      <c r="L14" s="1">
        <v>9904.2642859999996</v>
      </c>
      <c r="M14" s="3">
        <v>0.46407407407407408</v>
      </c>
      <c r="N14" s="4" t="s">
        <v>15</v>
      </c>
    </row>
    <row r="15" spans="1:14" x14ac:dyDescent="0.2">
      <c r="A15" s="1" t="s">
        <v>20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34496.203569999998</v>
      </c>
      <c r="H15" s="1">
        <v>9919.9178570000004</v>
      </c>
      <c r="I15" s="1">
        <v>25765.746429999999</v>
      </c>
      <c r="J15" s="1">
        <v>24169.60714</v>
      </c>
      <c r="K15" s="1">
        <v>35781.89286</v>
      </c>
      <c r="L15" s="1">
        <v>9876.2857139999996</v>
      </c>
      <c r="M15" s="3">
        <v>0.46407407407407408</v>
      </c>
      <c r="N15" s="4" t="s">
        <v>15</v>
      </c>
    </row>
    <row r="16" spans="1:14" x14ac:dyDescent="0.2">
      <c r="A16" s="1" t="s">
        <v>20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25429.610710000001</v>
      </c>
      <c r="H16" s="1">
        <v>7247.6464290000004</v>
      </c>
      <c r="I16" s="1">
        <v>18818.614290000001</v>
      </c>
      <c r="J16" s="1">
        <v>17662.80357</v>
      </c>
      <c r="K16" s="1">
        <v>26225.825000000001</v>
      </c>
      <c r="L16" s="1">
        <v>7232.3535709999996</v>
      </c>
      <c r="M16" s="3">
        <v>0.46407407407407408</v>
      </c>
      <c r="N16" s="4" t="s">
        <v>15</v>
      </c>
    </row>
    <row r="17" spans="1:14" x14ac:dyDescent="0.2">
      <c r="A17" s="1" t="s">
        <v>20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13654.932140000001</v>
      </c>
      <c r="H17" s="1">
        <v>3854.5714290000001</v>
      </c>
      <c r="I17" s="1">
        <v>10003.07857</v>
      </c>
      <c r="J17" s="1">
        <v>9391.442857</v>
      </c>
      <c r="K17" s="1">
        <v>14024.789290000001</v>
      </c>
      <c r="L17" s="1">
        <v>3857.4857139999999</v>
      </c>
      <c r="M17" s="3">
        <v>0.46407407407407408</v>
      </c>
      <c r="N17" s="4" t="s">
        <v>15</v>
      </c>
    </row>
    <row r="18" spans="1:14" x14ac:dyDescent="0.2">
      <c r="A18" s="1" t="s">
        <v>20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7076.2571429999998</v>
      </c>
      <c r="H18" s="1">
        <v>1986.620357</v>
      </c>
      <c r="I18" s="1">
        <v>5134.1499999999996</v>
      </c>
      <c r="J18" s="1">
        <v>4824.9607139999998</v>
      </c>
      <c r="K18" s="1">
        <v>7241.6964289999996</v>
      </c>
      <c r="L18" s="1">
        <v>1979.453929</v>
      </c>
      <c r="M18" s="3">
        <v>0.46407407407407408</v>
      </c>
      <c r="N18" s="4" t="s">
        <v>15</v>
      </c>
    </row>
    <row r="19" spans="1:14" x14ac:dyDescent="0.2">
      <c r="A19" s="1" t="s">
        <v>20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7142.307143</v>
      </c>
      <c r="H19" s="1">
        <v>2021.781786</v>
      </c>
      <c r="I19" s="1">
        <v>5221.2357140000004</v>
      </c>
      <c r="J19" s="1">
        <v>4897.3357139999998</v>
      </c>
      <c r="K19" s="1">
        <v>7387.4571429999996</v>
      </c>
      <c r="L19" s="1">
        <v>2028.415714</v>
      </c>
      <c r="M19" s="3">
        <v>0.4642013888888889</v>
      </c>
      <c r="N19" s="4" t="s">
        <v>16</v>
      </c>
    </row>
    <row r="20" spans="1:14" x14ac:dyDescent="0.2">
      <c r="A20" s="1" t="s">
        <v>20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13835.47143</v>
      </c>
      <c r="H20" s="1">
        <v>3955.6607140000001</v>
      </c>
      <c r="I20" s="1">
        <v>10201.003570000001</v>
      </c>
      <c r="J20" s="1">
        <v>9567.2071429999996</v>
      </c>
      <c r="K20" s="1">
        <v>14383.853569999999</v>
      </c>
      <c r="L20" s="1">
        <v>3955.4107140000001</v>
      </c>
      <c r="M20" s="3">
        <v>0.4642013888888889</v>
      </c>
      <c r="N20" s="4" t="s">
        <v>16</v>
      </c>
    </row>
    <row r="21" spans="1:14" x14ac:dyDescent="0.2">
      <c r="A21" s="1" t="s">
        <v>20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25865.546429999999</v>
      </c>
      <c r="H21" s="1">
        <v>7432.2464289999998</v>
      </c>
      <c r="I21" s="1">
        <v>19174.875</v>
      </c>
      <c r="J21" s="1">
        <v>17990.21429</v>
      </c>
      <c r="K21" s="1">
        <v>26958.167860000001</v>
      </c>
      <c r="L21" s="1">
        <v>7403.7178569999996</v>
      </c>
      <c r="M21" s="3">
        <v>0.4642013888888889</v>
      </c>
      <c r="N21" s="4" t="s">
        <v>16</v>
      </c>
    </row>
    <row r="22" spans="1:14" x14ac:dyDescent="0.2">
      <c r="A22" s="1" t="s">
        <v>20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34685.550000000003</v>
      </c>
      <c r="H22" s="1">
        <v>9933.1035709999996</v>
      </c>
      <c r="I22" s="1">
        <v>25789.496429999999</v>
      </c>
      <c r="J22" s="1">
        <v>24197.182140000001</v>
      </c>
      <c r="K22" s="1">
        <v>36201.35714</v>
      </c>
      <c r="L22" s="1">
        <v>9942.7357140000004</v>
      </c>
      <c r="M22" s="3">
        <v>0.4642013888888889</v>
      </c>
      <c r="N22" s="4" t="s">
        <v>16</v>
      </c>
    </row>
    <row r="23" spans="1:14" x14ac:dyDescent="0.2">
      <c r="A23" s="1" t="s">
        <v>20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34857.282140000003</v>
      </c>
      <c r="H23" s="1">
        <v>9911.125</v>
      </c>
      <c r="I23" s="1">
        <v>25718.242859999998</v>
      </c>
      <c r="J23" s="1">
        <v>24128.253570000001</v>
      </c>
      <c r="K23" s="1">
        <v>36105.39286</v>
      </c>
      <c r="L23" s="1">
        <v>9911.260714</v>
      </c>
      <c r="M23" s="3">
        <v>0.4642013888888889</v>
      </c>
      <c r="N23" s="4" t="s">
        <v>16</v>
      </c>
    </row>
    <row r="24" spans="1:14" x14ac:dyDescent="0.2">
      <c r="A24" s="1" t="s">
        <v>20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25729.042860000001</v>
      </c>
      <c r="H24" s="1">
        <v>7252.0428570000004</v>
      </c>
      <c r="I24" s="1">
        <v>18798.82143</v>
      </c>
      <c r="J24" s="1">
        <v>17645.575000000001</v>
      </c>
      <c r="K24" s="1">
        <v>26474.67857</v>
      </c>
      <c r="L24" s="1">
        <v>7256.8321429999996</v>
      </c>
      <c r="M24" s="3">
        <v>0.4642013888888889</v>
      </c>
      <c r="N24" s="4" t="s">
        <v>16</v>
      </c>
    </row>
    <row r="25" spans="1:14" x14ac:dyDescent="0.2">
      <c r="A25" s="1" t="s">
        <v>20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13817.85714</v>
      </c>
      <c r="H25" s="1">
        <v>3854.5714290000001</v>
      </c>
      <c r="I25" s="1">
        <v>9995.1607139999996</v>
      </c>
      <c r="J25" s="1">
        <v>9387.9964290000007</v>
      </c>
      <c r="K25" s="1">
        <v>14174.103569999999</v>
      </c>
      <c r="L25" s="1">
        <v>3874.9749999999999</v>
      </c>
      <c r="M25" s="3">
        <v>0.46421296296296299</v>
      </c>
      <c r="N25" s="4" t="s">
        <v>16</v>
      </c>
    </row>
    <row r="26" spans="1:14" x14ac:dyDescent="0.2">
      <c r="A26" s="1" t="s">
        <v>20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7168.7285709999996</v>
      </c>
      <c r="H26" s="1">
        <v>1986.620357</v>
      </c>
      <c r="I26" s="1">
        <v>5130.1892859999998</v>
      </c>
      <c r="J26" s="1">
        <v>4824.9607139999998</v>
      </c>
      <c r="K26" s="1">
        <v>7323.4642860000004</v>
      </c>
      <c r="L26" s="1">
        <v>1989.945714</v>
      </c>
      <c r="M26" s="3">
        <v>0.46421296296296299</v>
      </c>
      <c r="N26" s="4" t="s">
        <v>16</v>
      </c>
    </row>
    <row r="27" spans="1:14" x14ac:dyDescent="0.2">
      <c r="F27" s="1" t="s">
        <v>8</v>
      </c>
      <c r="G27">
        <f>AVERAGE(G3:G26)</f>
        <v>20170.122618666664</v>
      </c>
      <c r="H27">
        <f t="shared" ref="H27:L27" si="0">AVERAGE(H3:H26)</f>
        <v>5800.7190478750017</v>
      </c>
      <c r="I27">
        <f t="shared" si="0"/>
        <v>15042.553274208332</v>
      </c>
      <c r="J27">
        <f t="shared" si="0"/>
        <v>14108.272916624999</v>
      </c>
      <c r="K27">
        <f t="shared" si="0"/>
        <v>20950.529315708332</v>
      </c>
      <c r="L27">
        <f t="shared" si="0"/>
        <v>5772.2419790416652</v>
      </c>
    </row>
    <row r="28" spans="1:14" x14ac:dyDescent="0.2">
      <c r="F28" s="1" t="s">
        <v>9</v>
      </c>
      <c r="G28">
        <f>STDEV(G3:G26)</f>
        <v>10785.828759185493</v>
      </c>
      <c r="H28">
        <f t="shared" ref="H28:L28" si="1">STDEV(H3:H26)</f>
        <v>3136.9154434438597</v>
      </c>
      <c r="I28">
        <f t="shared" si="1"/>
        <v>8150.9116139110356</v>
      </c>
      <c r="J28">
        <f t="shared" si="1"/>
        <v>7638.0347588757613</v>
      </c>
      <c r="K28">
        <f t="shared" si="1"/>
        <v>11269.631201008757</v>
      </c>
      <c r="L28">
        <f t="shared" si="1"/>
        <v>3116.5502339413224</v>
      </c>
    </row>
    <row r="29" spans="1:14" x14ac:dyDescent="0.2">
      <c r="F29" s="1" t="s">
        <v>10</v>
      </c>
      <c r="G29">
        <f>G28*100/G27</f>
        <v>53.474284530147713</v>
      </c>
      <c r="H29">
        <f t="shared" ref="H29:L29" si="2">H28*100/H27</f>
        <v>54.078044765726368</v>
      </c>
      <c r="I29">
        <f t="shared" si="2"/>
        <v>54.185692184892766</v>
      </c>
      <c r="J29">
        <f t="shared" si="2"/>
        <v>54.138694395932781</v>
      </c>
      <c r="K29">
        <f t="shared" si="2"/>
        <v>53.79162994492453</v>
      </c>
      <c r="L29">
        <f t="shared" si="2"/>
        <v>53.992023294538789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5" sqref="G5:N24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3161.638571</v>
      </c>
      <c r="H3" s="1">
        <v>2883.2367859999999</v>
      </c>
      <c r="I3" s="1">
        <v>7113.3892859999996</v>
      </c>
      <c r="J3" s="1">
        <v>6875.5714289999996</v>
      </c>
      <c r="K3" s="1">
        <v>5439.2714290000004</v>
      </c>
      <c r="L3" s="1">
        <v>1839.563214</v>
      </c>
      <c r="M3" s="3">
        <v>0.46211805555555557</v>
      </c>
      <c r="N3" s="4" t="s">
        <v>14</v>
      </c>
    </row>
    <row r="4" spans="1:14" x14ac:dyDescent="0.2">
      <c r="A4" s="1" t="s">
        <v>21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6138.3357139999998</v>
      </c>
      <c r="H4" s="1">
        <v>5674.1750000000002</v>
      </c>
      <c r="I4" s="1">
        <v>13925.932140000001</v>
      </c>
      <c r="J4" s="1">
        <v>13447.85714</v>
      </c>
      <c r="K4" s="1">
        <v>10583.47143</v>
      </c>
      <c r="L4" s="1">
        <v>3581.203571</v>
      </c>
      <c r="M4" s="3">
        <v>0.46211805555555557</v>
      </c>
      <c r="N4" s="4" t="s">
        <v>14</v>
      </c>
    </row>
    <row r="5" spans="1:14" x14ac:dyDescent="0.2">
      <c r="A5" s="1" t="s">
        <v>21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11466.442859999999</v>
      </c>
      <c r="H5" s="1">
        <v>10715.442859999999</v>
      </c>
      <c r="I5" s="1">
        <v>26272.432140000001</v>
      </c>
      <c r="J5" s="1">
        <v>25337.939289999998</v>
      </c>
      <c r="K5" s="1">
        <v>19865.78571</v>
      </c>
      <c r="L5" s="1">
        <v>6700.7678569999998</v>
      </c>
      <c r="M5" s="3">
        <v>0.46211805555555557</v>
      </c>
      <c r="N5" s="4" t="s">
        <v>14</v>
      </c>
    </row>
    <row r="6" spans="1:14" x14ac:dyDescent="0.2">
      <c r="A6" s="1" t="s">
        <v>21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16301.371429999999</v>
      </c>
      <c r="H6" s="1">
        <v>15242.478569999999</v>
      </c>
      <c r="I6" s="1">
        <v>37530.35714</v>
      </c>
      <c r="J6" s="1">
        <v>36194.10714</v>
      </c>
      <c r="K6" s="1">
        <v>28312.657139999999</v>
      </c>
      <c r="L6" s="1">
        <v>9537.0535710000004</v>
      </c>
      <c r="M6" s="3">
        <v>0.46211805555555557</v>
      </c>
      <c r="N6" s="4" t="s">
        <v>14</v>
      </c>
    </row>
    <row r="7" spans="1:14" x14ac:dyDescent="0.2">
      <c r="A7" s="1" t="s">
        <v>21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16393.842860000001</v>
      </c>
      <c r="H7" s="1">
        <v>15185.33929</v>
      </c>
      <c r="I7" s="1">
        <v>37399.714290000004</v>
      </c>
      <c r="J7" s="1">
        <v>36090.714290000004</v>
      </c>
      <c r="K7" s="1">
        <v>28234.442859999999</v>
      </c>
      <c r="L7" s="1">
        <v>9509.0714289999996</v>
      </c>
      <c r="M7" s="3">
        <v>0.46211805555555557</v>
      </c>
      <c r="N7" s="4" t="s">
        <v>14</v>
      </c>
    </row>
    <row r="8" spans="1:14" x14ac:dyDescent="0.2">
      <c r="A8" s="1" t="s">
        <v>21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11387.182140000001</v>
      </c>
      <c r="H8" s="1">
        <v>10412.174999999999</v>
      </c>
      <c r="I8" s="1">
        <v>25690.532139999999</v>
      </c>
      <c r="J8" s="1">
        <v>24814.085709999999</v>
      </c>
      <c r="K8" s="1">
        <v>19464.060710000002</v>
      </c>
      <c r="L8" s="1">
        <v>6564.375</v>
      </c>
      <c r="M8" s="3">
        <v>0.46211805555555557</v>
      </c>
      <c r="N8" s="4" t="s">
        <v>14</v>
      </c>
    </row>
    <row r="9" spans="1:14" x14ac:dyDescent="0.2">
      <c r="A9" s="1" t="s">
        <v>21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6120.7214290000002</v>
      </c>
      <c r="H9" s="1">
        <v>5533.5285709999998</v>
      </c>
      <c r="I9" s="1">
        <v>13656.753570000001</v>
      </c>
      <c r="J9" s="1">
        <v>13206.60714</v>
      </c>
      <c r="K9" s="1">
        <v>10409.271430000001</v>
      </c>
      <c r="L9" s="1">
        <v>3514.7550000000001</v>
      </c>
      <c r="M9" s="3">
        <v>0.46211805555555557</v>
      </c>
      <c r="N9" s="4" t="s">
        <v>14</v>
      </c>
    </row>
    <row r="10" spans="1:14" x14ac:dyDescent="0.2">
      <c r="A10" s="1" t="s">
        <v>21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3170.4453570000001</v>
      </c>
      <c r="H10" s="1">
        <v>2848.0749999999998</v>
      </c>
      <c r="I10" s="1">
        <v>7006.510714</v>
      </c>
      <c r="J10" s="1">
        <v>6785.9642860000004</v>
      </c>
      <c r="K10" s="1">
        <v>5371.7250000000004</v>
      </c>
      <c r="L10" s="1">
        <v>1811.585</v>
      </c>
      <c r="M10" s="3">
        <v>0.46211805555555557</v>
      </c>
      <c r="N10" s="4" t="s">
        <v>14</v>
      </c>
    </row>
    <row r="11" spans="1:14" x14ac:dyDescent="0.2">
      <c r="A11" s="1" t="s">
        <v>21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3174.848571</v>
      </c>
      <c r="H11" s="1">
        <v>2887.6317859999999</v>
      </c>
      <c r="I11" s="1">
        <v>7101.5142859999996</v>
      </c>
      <c r="J11" s="1">
        <v>6868.6785710000004</v>
      </c>
      <c r="K11" s="1">
        <v>5439.2714290000004</v>
      </c>
      <c r="L11" s="1">
        <v>1836.066071</v>
      </c>
      <c r="M11" s="3">
        <v>0.4622337962962963</v>
      </c>
      <c r="N11" s="4" t="s">
        <v>15</v>
      </c>
    </row>
    <row r="12" spans="1:14" x14ac:dyDescent="0.2">
      <c r="A12" s="1" t="s">
        <v>21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6160.35</v>
      </c>
      <c r="H12" s="1">
        <v>5660.989286</v>
      </c>
      <c r="I12" s="1">
        <v>13890.307140000001</v>
      </c>
      <c r="J12" s="1">
        <v>13423.73214</v>
      </c>
      <c r="K12" s="1">
        <v>10587.02857</v>
      </c>
      <c r="L12" s="1">
        <v>3570.711429</v>
      </c>
      <c r="M12" s="3">
        <v>0.4622337962962963</v>
      </c>
      <c r="N12" s="4" t="s">
        <v>15</v>
      </c>
    </row>
    <row r="13" spans="1:14" x14ac:dyDescent="0.2">
      <c r="A13" s="1" t="s">
        <v>21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11510.478569999999</v>
      </c>
      <c r="H13" s="1">
        <v>10653.91071</v>
      </c>
      <c r="I13" s="1">
        <v>26137.842860000001</v>
      </c>
      <c r="J13" s="1">
        <v>25258.671429999999</v>
      </c>
      <c r="K13" s="1">
        <v>19862.228569999999</v>
      </c>
      <c r="L13" s="1">
        <v>6679.7821430000004</v>
      </c>
      <c r="M13" s="3">
        <v>0.4622337962962963</v>
      </c>
      <c r="N13" s="4" t="s">
        <v>15</v>
      </c>
    </row>
    <row r="14" spans="1:14" x14ac:dyDescent="0.2">
      <c r="A14" s="1" t="s">
        <v>21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16380.63571</v>
      </c>
      <c r="H14" s="1">
        <v>15132.59643</v>
      </c>
      <c r="I14" s="1">
        <v>37372</v>
      </c>
      <c r="J14" s="1">
        <v>36121.714290000004</v>
      </c>
      <c r="K14" s="1">
        <v>28341.092860000001</v>
      </c>
      <c r="L14" s="1">
        <v>9523.0607139999993</v>
      </c>
      <c r="M14" s="3">
        <v>0.4622337962962963</v>
      </c>
      <c r="N14" s="4" t="s">
        <v>15</v>
      </c>
    </row>
    <row r="15" spans="1:14" x14ac:dyDescent="0.2">
      <c r="A15" s="1" t="s">
        <v>21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16477.507140000002</v>
      </c>
      <c r="H15" s="1">
        <v>15079.85714</v>
      </c>
      <c r="I15" s="1">
        <v>37241.39286</v>
      </c>
      <c r="J15" s="1">
        <v>36011.428569999996</v>
      </c>
      <c r="K15" s="1">
        <v>28259.325000000001</v>
      </c>
      <c r="L15" s="1">
        <v>9491.5892860000004</v>
      </c>
      <c r="M15" s="3">
        <v>0.4622337962962963</v>
      </c>
      <c r="N15" s="4" t="s">
        <v>15</v>
      </c>
    </row>
    <row r="16" spans="1:14" x14ac:dyDescent="0.2">
      <c r="A16" s="1" t="s">
        <v>21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11440.025</v>
      </c>
      <c r="H16" s="1">
        <v>10346.25</v>
      </c>
      <c r="I16" s="1">
        <v>25587.614290000001</v>
      </c>
      <c r="J16" s="1">
        <v>24752.05357</v>
      </c>
      <c r="K16" s="1">
        <v>19471.171429999999</v>
      </c>
      <c r="L16" s="1">
        <v>6539.8928569999998</v>
      </c>
      <c r="M16" s="3">
        <v>0.46224537037037039</v>
      </c>
      <c r="N16" s="4" t="s">
        <v>15</v>
      </c>
    </row>
    <row r="17" spans="1:14" x14ac:dyDescent="0.2">
      <c r="A17" s="1" t="s">
        <v>21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6142.739286</v>
      </c>
      <c r="H17" s="1">
        <v>5507.1571430000004</v>
      </c>
      <c r="I17" s="1">
        <v>13617.17143</v>
      </c>
      <c r="J17" s="1">
        <v>13182.48214</v>
      </c>
      <c r="K17" s="1">
        <v>10416.38214</v>
      </c>
      <c r="L17" s="1">
        <v>3497.2685710000001</v>
      </c>
      <c r="M17" s="3">
        <v>0.46224537037037039</v>
      </c>
      <c r="N17" s="4" t="s">
        <v>15</v>
      </c>
    </row>
    <row r="18" spans="1:14" x14ac:dyDescent="0.2">
      <c r="A18" s="1" t="s">
        <v>21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3183.6553570000001</v>
      </c>
      <c r="H18" s="1">
        <v>2839.2849999999999</v>
      </c>
      <c r="I18" s="1">
        <v>6990.6750000000002</v>
      </c>
      <c r="J18" s="1">
        <v>6772.1785710000004</v>
      </c>
      <c r="K18" s="1">
        <v>5375.2785709999998</v>
      </c>
      <c r="L18" s="1">
        <v>1797.5960709999999</v>
      </c>
      <c r="M18" s="3">
        <v>0.46224537037037039</v>
      </c>
      <c r="N18" s="4" t="s">
        <v>15</v>
      </c>
    </row>
    <row r="19" spans="1:14" x14ac:dyDescent="0.2">
      <c r="A19" s="1" t="s">
        <v>21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3192.4621430000002</v>
      </c>
      <c r="H19" s="1">
        <v>2892.0267859999999</v>
      </c>
      <c r="I19" s="1">
        <v>7097.5535710000004</v>
      </c>
      <c r="J19" s="1">
        <v>6861.7857139999996</v>
      </c>
      <c r="K19" s="1">
        <v>5446.3821429999998</v>
      </c>
      <c r="L19" s="1">
        <v>1818.579643</v>
      </c>
      <c r="M19" s="3">
        <v>0.46234953703703702</v>
      </c>
      <c r="N19" s="4" t="s">
        <v>16</v>
      </c>
    </row>
    <row r="20" spans="1:14" x14ac:dyDescent="0.2">
      <c r="A20" s="1" t="s">
        <v>21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6186.7714290000004</v>
      </c>
      <c r="H20" s="1">
        <v>5643.4071430000004</v>
      </c>
      <c r="I20" s="1">
        <v>13850.72143</v>
      </c>
      <c r="J20" s="1">
        <v>13396.16071</v>
      </c>
      <c r="K20" s="1">
        <v>10597.692859999999</v>
      </c>
      <c r="L20" s="1">
        <v>3549.7278569999999</v>
      </c>
      <c r="M20" s="3">
        <v>0.46234953703703702</v>
      </c>
      <c r="N20" s="4" t="s">
        <v>16</v>
      </c>
    </row>
    <row r="21" spans="1:14" x14ac:dyDescent="0.2">
      <c r="A21" s="1" t="s">
        <v>21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11558.914290000001</v>
      </c>
      <c r="H21" s="1">
        <v>10609.960709999999</v>
      </c>
      <c r="I21" s="1">
        <v>26082.424999999999</v>
      </c>
      <c r="J21" s="1">
        <v>25210.421429999999</v>
      </c>
      <c r="K21" s="1">
        <v>19876.45</v>
      </c>
      <c r="L21" s="1">
        <v>6655.3035710000004</v>
      </c>
      <c r="M21" s="3">
        <v>0.46234953703703702</v>
      </c>
      <c r="N21" s="4" t="s">
        <v>16</v>
      </c>
    </row>
    <row r="22" spans="1:14" x14ac:dyDescent="0.2">
      <c r="A22" s="1" t="s">
        <v>21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16468.7</v>
      </c>
      <c r="H22" s="1">
        <v>15132.59643</v>
      </c>
      <c r="I22" s="1">
        <v>37360.14286</v>
      </c>
      <c r="J22" s="1">
        <v>36097.60714</v>
      </c>
      <c r="K22" s="1">
        <v>28390.864290000001</v>
      </c>
      <c r="L22" s="1">
        <v>9505.5750000000007</v>
      </c>
      <c r="M22" s="3">
        <v>0.46234953703703702</v>
      </c>
      <c r="N22" s="4" t="s">
        <v>16</v>
      </c>
    </row>
    <row r="23" spans="1:14" x14ac:dyDescent="0.2">
      <c r="A23" s="1" t="s">
        <v>21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16569.98214</v>
      </c>
      <c r="H23" s="1">
        <v>15088.646430000001</v>
      </c>
      <c r="I23" s="1">
        <v>37237.428569999996</v>
      </c>
      <c r="J23" s="1">
        <v>35983.85714</v>
      </c>
      <c r="K23" s="1">
        <v>28309.1</v>
      </c>
      <c r="L23" s="1">
        <v>9477.6</v>
      </c>
      <c r="M23" s="3">
        <v>0.46236111111111106</v>
      </c>
      <c r="N23" s="4" t="s">
        <v>16</v>
      </c>
    </row>
    <row r="24" spans="1:14" x14ac:dyDescent="0.2">
      <c r="A24" s="1" t="s">
        <v>21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11488.460709999999</v>
      </c>
      <c r="H24" s="1">
        <v>10337.45714</v>
      </c>
      <c r="I24" s="1">
        <v>25555.94643</v>
      </c>
      <c r="J24" s="1">
        <v>24717.58929</v>
      </c>
      <c r="K24" s="1">
        <v>19488.94643</v>
      </c>
      <c r="L24" s="1">
        <v>6522.4071430000004</v>
      </c>
      <c r="M24" s="3">
        <v>0.46236111111111106</v>
      </c>
      <c r="N24" s="4" t="s">
        <v>16</v>
      </c>
    </row>
    <row r="25" spans="1:14" x14ac:dyDescent="0.2">
      <c r="A25" s="1" t="s">
        <v>21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6173.5607140000002</v>
      </c>
      <c r="H25" s="1">
        <v>5507.1571430000004</v>
      </c>
      <c r="I25" s="1">
        <v>13597.378570000001</v>
      </c>
      <c r="J25" s="1">
        <v>13161.80357</v>
      </c>
      <c r="K25" s="1">
        <v>10427.049999999999</v>
      </c>
      <c r="L25" s="1">
        <v>3483.279286</v>
      </c>
      <c r="M25" s="3">
        <v>0.46236111111111106</v>
      </c>
      <c r="N25" s="4" t="s">
        <v>16</v>
      </c>
    </row>
    <row r="26" spans="1:14" x14ac:dyDescent="0.2">
      <c r="A26" s="1" t="s">
        <v>21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3201.2689289999998</v>
      </c>
      <c r="H26" s="1">
        <v>2839.2849999999999</v>
      </c>
      <c r="I26" s="1">
        <v>6986.7178569999996</v>
      </c>
      <c r="J26" s="1">
        <v>6765.2857139999996</v>
      </c>
      <c r="K26" s="1">
        <v>5385.9464289999996</v>
      </c>
      <c r="L26" s="1">
        <v>1787.104286</v>
      </c>
      <c r="M26" s="3">
        <v>0.46236111111111106</v>
      </c>
      <c r="N26" s="4" t="s">
        <v>16</v>
      </c>
    </row>
    <row r="27" spans="1:14" x14ac:dyDescent="0.2">
      <c r="F27" s="1" t="s">
        <v>8</v>
      </c>
      <c r="G27">
        <f>AVERAGE(G3:G26)</f>
        <v>9310.4308479166684</v>
      </c>
      <c r="H27">
        <f t="shared" ref="H27:L27" si="0">AVERAGE(H3:H26)</f>
        <v>8527.1943897499987</v>
      </c>
      <c r="I27">
        <f t="shared" si="0"/>
        <v>21012.602232249999</v>
      </c>
      <c r="J27">
        <f t="shared" si="0"/>
        <v>20305.762350624998</v>
      </c>
      <c r="K27">
        <f t="shared" si="0"/>
        <v>15973.120684624999</v>
      </c>
      <c r="L27">
        <f t="shared" si="0"/>
        <v>5366.4132737500004</v>
      </c>
    </row>
    <row r="28" spans="1:14" x14ac:dyDescent="0.2">
      <c r="F28" s="1" t="s">
        <v>9</v>
      </c>
      <c r="G28">
        <f>STDEV(G3:G26)</f>
        <v>5182.3821372391658</v>
      </c>
      <c r="H28">
        <f t="shared" ref="H28:L28" si="1">STDEV(H3:H26)</f>
        <v>4803.5879317877725</v>
      </c>
      <c r="I28">
        <f t="shared" si="1"/>
        <v>11853.873953120918</v>
      </c>
      <c r="J28">
        <f t="shared" si="1"/>
        <v>11444.258431093285</v>
      </c>
      <c r="K28">
        <f t="shared" si="1"/>
        <v>8954.6465788819951</v>
      </c>
      <c r="L28">
        <f t="shared" si="1"/>
        <v>3007.6322678137781</v>
      </c>
    </row>
    <row r="29" spans="1:14" x14ac:dyDescent="0.2">
      <c r="F29" s="1" t="s">
        <v>10</v>
      </c>
      <c r="G29">
        <f>G28*100/G27</f>
        <v>55.662108681026204</v>
      </c>
      <c r="H29">
        <f t="shared" ref="H29:L29" si="2">H28*100/H27</f>
        <v>56.332572147784767</v>
      </c>
      <c r="I29">
        <f t="shared" si="2"/>
        <v>56.413164928842903</v>
      </c>
      <c r="J29">
        <f t="shared" si="2"/>
        <v>56.359659063679715</v>
      </c>
      <c r="K29">
        <f t="shared" si="2"/>
        <v>56.060720730053283</v>
      </c>
      <c r="L29">
        <f t="shared" si="2"/>
        <v>56.045483536009371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3" sqref="G3:N26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11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2241.328571</v>
      </c>
      <c r="H3" s="1">
        <v>3995.2178570000001</v>
      </c>
      <c r="I3" s="1">
        <v>9223.2571430000007</v>
      </c>
      <c r="J3" s="1">
        <v>8960.6428570000007</v>
      </c>
      <c r="K3" s="1">
        <v>3981.6892859999998</v>
      </c>
      <c r="L3" s="1">
        <v>1339.453929</v>
      </c>
      <c r="M3" s="3">
        <v>0.45810185185185182</v>
      </c>
      <c r="N3" s="4" t="s">
        <v>14</v>
      </c>
    </row>
    <row r="4" spans="1:14" x14ac:dyDescent="0.2">
      <c r="A4" s="1" t="s">
        <v>22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4363.7642859999996</v>
      </c>
      <c r="H4" s="1">
        <v>7832.2071429999996</v>
      </c>
      <c r="I4" s="1">
        <v>18050.667860000001</v>
      </c>
      <c r="J4" s="1">
        <v>17514.610710000001</v>
      </c>
      <c r="K4" s="1">
        <v>7750.0749999999998</v>
      </c>
      <c r="L4" s="1">
        <v>2622.9517860000001</v>
      </c>
      <c r="M4" s="3">
        <v>0.45810185185185182</v>
      </c>
      <c r="N4" s="4" t="s">
        <v>14</v>
      </c>
    </row>
    <row r="5" spans="1:14" x14ac:dyDescent="0.2">
      <c r="A5" s="1" t="s">
        <v>22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8141.8785710000002</v>
      </c>
      <c r="H5" s="1">
        <v>14763.40357</v>
      </c>
      <c r="I5" s="1">
        <v>33995.425000000003</v>
      </c>
      <c r="J5" s="1">
        <v>32954.485710000001</v>
      </c>
      <c r="K5" s="1">
        <v>14533.164290000001</v>
      </c>
      <c r="L5" s="1">
        <v>4903.171429</v>
      </c>
      <c r="M5" s="3">
        <v>0.45810185185185182</v>
      </c>
      <c r="N5" s="4" t="s">
        <v>14</v>
      </c>
    </row>
    <row r="6" spans="1:14" x14ac:dyDescent="0.2">
      <c r="A6" s="1" t="s">
        <v>22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9533.3535709999996</v>
      </c>
      <c r="H6" s="1">
        <v>17215.914290000001</v>
      </c>
      <c r="I6" s="1">
        <v>39877.714290000004</v>
      </c>
      <c r="J6" s="1">
        <v>38658.285709999996</v>
      </c>
      <c r="K6" s="1">
        <v>17032.385709999999</v>
      </c>
      <c r="L6" s="1">
        <v>5739.0178569999998</v>
      </c>
      <c r="M6" s="3">
        <v>0.45810185185185182</v>
      </c>
      <c r="N6" s="4" t="s">
        <v>14</v>
      </c>
    </row>
    <row r="7" spans="1:14" x14ac:dyDescent="0.2">
      <c r="A7" s="1" t="s">
        <v>22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9572.9821429999993</v>
      </c>
      <c r="H7" s="1">
        <v>17189.539290000001</v>
      </c>
      <c r="I7" s="1">
        <v>39818.35714</v>
      </c>
      <c r="J7" s="1">
        <v>38620.35714</v>
      </c>
      <c r="K7" s="1">
        <v>17018.167860000001</v>
      </c>
      <c r="L7" s="1">
        <v>5732.0249999999996</v>
      </c>
      <c r="M7" s="3">
        <v>0.45810185185185182</v>
      </c>
      <c r="N7" s="4" t="s">
        <v>14</v>
      </c>
    </row>
    <row r="8" spans="1:14" x14ac:dyDescent="0.2">
      <c r="A8" s="1" t="s">
        <v>22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8102.25</v>
      </c>
      <c r="H8" s="1">
        <v>14451.34643</v>
      </c>
      <c r="I8" s="1">
        <v>33425.407140000003</v>
      </c>
      <c r="J8" s="1">
        <v>32447.864290000001</v>
      </c>
      <c r="K8" s="1">
        <v>14316.30357</v>
      </c>
      <c r="L8" s="1">
        <v>4812.2428570000002</v>
      </c>
      <c r="M8" s="3">
        <v>0.45810185185185182</v>
      </c>
      <c r="N8" s="4" t="s">
        <v>14</v>
      </c>
    </row>
    <row r="9" spans="1:14" x14ac:dyDescent="0.2">
      <c r="A9" s="1" t="s">
        <v>22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4341.75</v>
      </c>
      <c r="H9" s="1">
        <v>7652.0035710000002</v>
      </c>
      <c r="I9" s="1">
        <v>17718.153569999999</v>
      </c>
      <c r="J9" s="1">
        <v>17228.560710000002</v>
      </c>
      <c r="K9" s="1">
        <v>7625.6464290000004</v>
      </c>
      <c r="L9" s="1">
        <v>2549.5089290000001</v>
      </c>
      <c r="M9" s="3">
        <v>0.45810185185185182</v>
      </c>
      <c r="N9" s="4" t="s">
        <v>14</v>
      </c>
    </row>
    <row r="10" spans="1:14" x14ac:dyDescent="0.2">
      <c r="A10" s="1" t="s">
        <v>22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2245.7321430000002</v>
      </c>
      <c r="H10" s="1">
        <v>3938.078571</v>
      </c>
      <c r="I10" s="1">
        <v>9088.671429</v>
      </c>
      <c r="J10" s="1">
        <v>8843.4642860000004</v>
      </c>
      <c r="K10" s="1">
        <v>3928.364286</v>
      </c>
      <c r="L10" s="1">
        <v>1293.989286</v>
      </c>
      <c r="M10" s="3">
        <v>0.45810185185185182</v>
      </c>
      <c r="N10" s="4" t="s">
        <v>14</v>
      </c>
    </row>
    <row r="11" spans="1:14" x14ac:dyDescent="0.2">
      <c r="A11" s="1" t="s">
        <v>22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2272.1525000000001</v>
      </c>
      <c r="H11" s="1">
        <v>4004.0071429999998</v>
      </c>
      <c r="I11" s="1">
        <v>9243.0499999999993</v>
      </c>
      <c r="J11" s="1">
        <v>8974.4285710000004</v>
      </c>
      <c r="K11" s="1">
        <v>4006.5749999999998</v>
      </c>
      <c r="L11" s="1">
        <v>1349.945714</v>
      </c>
      <c r="M11" s="3">
        <v>0.45863425925925921</v>
      </c>
      <c r="N11" s="4" t="s">
        <v>15</v>
      </c>
    </row>
    <row r="12" spans="1:14" x14ac:dyDescent="0.2">
      <c r="A12" s="1" t="s">
        <v>22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4421.010714</v>
      </c>
      <c r="H12" s="1">
        <v>7849.7892860000002</v>
      </c>
      <c r="I12" s="1">
        <v>18082.33929</v>
      </c>
      <c r="J12" s="1">
        <v>17542.17857</v>
      </c>
      <c r="K12" s="1">
        <v>7803.4</v>
      </c>
      <c r="L12" s="1">
        <v>2643.9349999999999</v>
      </c>
      <c r="M12" s="3">
        <v>0.45863425925925921</v>
      </c>
      <c r="N12" s="4" t="s">
        <v>15</v>
      </c>
    </row>
    <row r="13" spans="1:14" x14ac:dyDescent="0.2">
      <c r="A13" s="1" t="s">
        <v>22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8256.3678569999993</v>
      </c>
      <c r="H13" s="1">
        <v>14798.56429</v>
      </c>
      <c r="I13" s="1">
        <v>34066.678569999996</v>
      </c>
      <c r="J13" s="1">
        <v>33009.632140000002</v>
      </c>
      <c r="K13" s="1">
        <v>14636.264289999999</v>
      </c>
      <c r="L13" s="1">
        <v>4945.1392859999996</v>
      </c>
      <c r="M13" s="3">
        <v>0.45863425925925921</v>
      </c>
      <c r="N13" s="4" t="s">
        <v>15</v>
      </c>
    </row>
    <row r="14" spans="1:14" x14ac:dyDescent="0.2">
      <c r="A14" s="1" t="s">
        <v>22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9678.6642859999993</v>
      </c>
      <c r="H14" s="1">
        <v>17273.05</v>
      </c>
      <c r="I14" s="1">
        <v>39980.64286</v>
      </c>
      <c r="J14" s="1">
        <v>38765.10714</v>
      </c>
      <c r="K14" s="1">
        <v>17167.478569999999</v>
      </c>
      <c r="L14" s="1">
        <v>5794.9750000000004</v>
      </c>
      <c r="M14" s="3">
        <v>0.45863425925925921</v>
      </c>
      <c r="N14" s="4" t="s">
        <v>15</v>
      </c>
    </row>
    <row r="15" spans="1:14" x14ac:dyDescent="0.2">
      <c r="A15" s="1" t="s">
        <v>22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9709.489286</v>
      </c>
      <c r="H15" s="1">
        <v>17211.51786</v>
      </c>
      <c r="I15" s="1">
        <v>39865.85714</v>
      </c>
      <c r="J15" s="1">
        <v>38689.285709999996</v>
      </c>
      <c r="K15" s="1">
        <v>17142.592860000001</v>
      </c>
      <c r="L15" s="1">
        <v>5770.4928570000002</v>
      </c>
      <c r="M15" s="3">
        <v>0.45864583333333336</v>
      </c>
      <c r="N15" s="4" t="s">
        <v>15</v>
      </c>
    </row>
    <row r="16" spans="1:14" x14ac:dyDescent="0.2">
      <c r="A16" s="1" t="s">
        <v>22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8207.9285710000004</v>
      </c>
      <c r="H16" s="1">
        <v>14438.16071</v>
      </c>
      <c r="I16" s="1">
        <v>33425.407140000003</v>
      </c>
      <c r="J16" s="1">
        <v>32458.203570000001</v>
      </c>
      <c r="K16" s="1">
        <v>14398.07143</v>
      </c>
      <c r="L16" s="1">
        <v>4836.7214290000002</v>
      </c>
      <c r="M16" s="3">
        <v>0.45864583333333336</v>
      </c>
      <c r="N16" s="4" t="s">
        <v>15</v>
      </c>
    </row>
    <row r="17" spans="1:14" x14ac:dyDescent="0.2">
      <c r="A17" s="1" t="s">
        <v>22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4403.3964290000004</v>
      </c>
      <c r="H17" s="1">
        <v>7656.4</v>
      </c>
      <c r="I17" s="1">
        <v>17741.907139999999</v>
      </c>
      <c r="J17" s="1">
        <v>17245.789290000001</v>
      </c>
      <c r="K17" s="1">
        <v>7675.4178570000004</v>
      </c>
      <c r="L17" s="1">
        <v>2566.9949999999999</v>
      </c>
      <c r="M17" s="3">
        <v>0.45864583333333336</v>
      </c>
      <c r="N17" s="4" t="s">
        <v>15</v>
      </c>
    </row>
    <row r="18" spans="1:14" x14ac:dyDescent="0.2">
      <c r="A18" s="1" t="s">
        <v>22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2276.5557140000001</v>
      </c>
      <c r="H18" s="1">
        <v>3946.8714289999998</v>
      </c>
      <c r="I18" s="1">
        <v>9100.546429</v>
      </c>
      <c r="J18" s="1">
        <v>8853.8035710000004</v>
      </c>
      <c r="K18" s="1">
        <v>3953.25</v>
      </c>
      <c r="L18" s="1">
        <v>1304.4810709999999</v>
      </c>
      <c r="M18" s="3">
        <v>0.45864583333333336</v>
      </c>
      <c r="N18" s="4" t="s">
        <v>15</v>
      </c>
    </row>
    <row r="19" spans="1:14" x14ac:dyDescent="0.2">
      <c r="A19" s="1" t="s">
        <v>22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2289.766071</v>
      </c>
      <c r="H19" s="1">
        <v>4017.192857</v>
      </c>
      <c r="I19" s="1">
        <v>9247.010714</v>
      </c>
      <c r="J19" s="1">
        <v>8974.4285710000004</v>
      </c>
      <c r="K19" s="1">
        <v>4020.796429</v>
      </c>
      <c r="L19" s="1">
        <v>1353.442857</v>
      </c>
      <c r="M19" s="3">
        <v>0.45891203703703703</v>
      </c>
      <c r="N19" s="4" t="s">
        <v>16</v>
      </c>
    </row>
    <row r="20" spans="1:14" x14ac:dyDescent="0.2">
      <c r="A20" s="1" t="s">
        <v>22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4451.8321429999996</v>
      </c>
      <c r="H20" s="1">
        <v>7849.7892860000002</v>
      </c>
      <c r="I20" s="1">
        <v>18074.417860000001</v>
      </c>
      <c r="J20" s="1">
        <v>17531.842860000001</v>
      </c>
      <c r="K20" s="1">
        <v>7824.7285709999996</v>
      </c>
      <c r="L20" s="1">
        <v>2640.4378569999999</v>
      </c>
      <c r="M20" s="3">
        <v>0.45891203703703703</v>
      </c>
      <c r="N20" s="4" t="s">
        <v>16</v>
      </c>
    </row>
    <row r="21" spans="1:14" x14ac:dyDescent="0.2">
      <c r="A21" s="1" t="s">
        <v>22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8309.2071429999996</v>
      </c>
      <c r="H21" s="1">
        <v>14763.40357</v>
      </c>
      <c r="I21" s="1">
        <v>33987.503570000001</v>
      </c>
      <c r="J21" s="1">
        <v>32964.824999999997</v>
      </c>
      <c r="K21" s="1">
        <v>14664.70357</v>
      </c>
      <c r="L21" s="1">
        <v>4934.6464290000004</v>
      </c>
      <c r="M21" s="3">
        <v>0.45891203703703703</v>
      </c>
      <c r="N21" s="4" t="s">
        <v>16</v>
      </c>
    </row>
    <row r="22" spans="1:14" x14ac:dyDescent="0.2">
      <c r="A22" s="1" t="s">
        <v>22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9749.1178569999993</v>
      </c>
      <c r="H22" s="1">
        <v>17220.307140000001</v>
      </c>
      <c r="I22" s="1">
        <v>39929.178569999996</v>
      </c>
      <c r="J22" s="1">
        <v>38744.428569999996</v>
      </c>
      <c r="K22" s="1">
        <v>17220.807140000001</v>
      </c>
      <c r="L22" s="1">
        <v>5787.9785709999996</v>
      </c>
      <c r="M22" s="3">
        <v>0.45891203703703703</v>
      </c>
      <c r="N22" s="4" t="s">
        <v>16</v>
      </c>
    </row>
    <row r="23" spans="1:14" x14ac:dyDescent="0.2">
      <c r="A23" s="1" t="s">
        <v>22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9788.75</v>
      </c>
      <c r="H23" s="1">
        <v>17193.935710000002</v>
      </c>
      <c r="I23" s="1">
        <v>39865.85714</v>
      </c>
      <c r="J23" s="1">
        <v>38692.75</v>
      </c>
      <c r="K23" s="1">
        <v>17192.364290000001</v>
      </c>
      <c r="L23" s="1">
        <v>5780.9857140000004</v>
      </c>
      <c r="M23" s="3">
        <v>0.45891203703703703</v>
      </c>
      <c r="N23" s="4" t="s">
        <v>16</v>
      </c>
    </row>
    <row r="24" spans="1:14" x14ac:dyDescent="0.2">
      <c r="A24" s="1" t="s">
        <v>22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8269.578571</v>
      </c>
      <c r="H24" s="1">
        <v>14451.34643</v>
      </c>
      <c r="I24" s="1">
        <v>33441.239289999998</v>
      </c>
      <c r="J24" s="1">
        <v>32461.653569999999</v>
      </c>
      <c r="K24" s="1">
        <v>14444.289290000001</v>
      </c>
      <c r="L24" s="1">
        <v>4850.7107139999998</v>
      </c>
      <c r="M24" s="3">
        <v>0.45891203703703703</v>
      </c>
      <c r="N24" s="4" t="s">
        <v>16</v>
      </c>
    </row>
    <row r="25" spans="1:14" x14ac:dyDescent="0.2">
      <c r="A25" s="1" t="s">
        <v>22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4438.625</v>
      </c>
      <c r="H25" s="1">
        <v>7665.1892859999998</v>
      </c>
      <c r="I25" s="1">
        <v>17745.867859999998</v>
      </c>
      <c r="J25" s="1">
        <v>17238.896430000001</v>
      </c>
      <c r="K25" s="1">
        <v>7696.7464289999998</v>
      </c>
      <c r="L25" s="1">
        <v>2573.9896429999999</v>
      </c>
      <c r="M25" s="3">
        <v>0.45891203703703703</v>
      </c>
      <c r="N25" s="4" t="s">
        <v>16</v>
      </c>
    </row>
    <row r="26" spans="1:14" x14ac:dyDescent="0.2">
      <c r="A26" s="1" t="s">
        <v>22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2298.5728570000001</v>
      </c>
      <c r="H26" s="1">
        <v>3955.6607140000001</v>
      </c>
      <c r="I26" s="1">
        <v>9108.4607140000007</v>
      </c>
      <c r="J26" s="1">
        <v>8857.25</v>
      </c>
      <c r="K26" s="1">
        <v>3967.4678570000001</v>
      </c>
      <c r="L26" s="1">
        <v>1314.972857</v>
      </c>
      <c r="M26" s="3">
        <v>0.45891203703703703</v>
      </c>
      <c r="N26" s="4" t="s">
        <v>16</v>
      </c>
    </row>
    <row r="27" spans="1:14" x14ac:dyDescent="0.2">
      <c r="F27" s="1" t="s">
        <v>8</v>
      </c>
      <c r="G27">
        <f>AVERAGE(G3:G26)</f>
        <v>6140.1689284999993</v>
      </c>
      <c r="H27">
        <f t="shared" ref="H27:L27" si="0">AVERAGE(H3:H26)</f>
        <v>10888.870684708332</v>
      </c>
      <c r="I27">
        <f t="shared" si="0"/>
        <v>25170.984077458332</v>
      </c>
      <c r="J27">
        <f t="shared" si="0"/>
        <v>24426.365623999995</v>
      </c>
      <c r="K27">
        <f t="shared" si="0"/>
        <v>10833.364583916666</v>
      </c>
      <c r="L27">
        <f t="shared" si="0"/>
        <v>3643.4254613333328</v>
      </c>
    </row>
    <row r="28" spans="1:14" x14ac:dyDescent="0.2">
      <c r="F28" s="1" t="s">
        <v>9</v>
      </c>
      <c r="G28">
        <f>STDEV(G3:G26)</f>
        <v>3012.2421304027393</v>
      </c>
      <c r="H28">
        <f t="shared" ref="H28:L28" si="1">STDEV(H3:H26)</f>
        <v>5395.0284247596501</v>
      </c>
      <c r="I28">
        <f t="shared" si="1"/>
        <v>12498.572579474354</v>
      </c>
      <c r="J28">
        <f t="shared" si="1"/>
        <v>12116.250442482025</v>
      </c>
      <c r="K28">
        <f t="shared" si="1"/>
        <v>5350.7685776341459</v>
      </c>
      <c r="L28">
        <f t="shared" si="1"/>
        <v>1806.2914674494955</v>
      </c>
    </row>
    <row r="29" spans="1:14" x14ac:dyDescent="0.2">
      <c r="F29" s="1" t="s">
        <v>10</v>
      </c>
      <c r="G29">
        <f>G28*100/G27</f>
        <v>49.057968363398253</v>
      </c>
      <c r="H29">
        <f t="shared" ref="H29:L29" si="2">H28*100/H27</f>
        <v>49.546262243118562</v>
      </c>
      <c r="I29">
        <f t="shared" si="2"/>
        <v>49.654683905137219</v>
      </c>
      <c r="J29">
        <f t="shared" si="2"/>
        <v>49.60316499388378</v>
      </c>
      <c r="K29">
        <f t="shared" si="2"/>
        <v>49.391567469057186</v>
      </c>
      <c r="L29">
        <f t="shared" si="2"/>
        <v>49.576737238600522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119" zoomScale="69" zoomScaleNormal="69" workbookViewId="0">
      <selection activeCell="O150" sqref="O150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22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509</v>
      </c>
      <c r="H2" s="1">
        <v>909</v>
      </c>
      <c r="I2" s="1">
        <v>2330</v>
      </c>
      <c r="J2" s="1">
        <v>2600</v>
      </c>
      <c r="K2" s="1">
        <v>1120</v>
      </c>
      <c r="L2" s="1">
        <v>383</v>
      </c>
      <c r="M2" s="1" t="s">
        <v>2</v>
      </c>
      <c r="N2" s="1">
        <v>2241.328571</v>
      </c>
      <c r="O2" s="1">
        <v>3995.2178570000001</v>
      </c>
      <c r="P2" s="1">
        <v>9223.2571430000007</v>
      </c>
      <c r="Q2" s="1">
        <v>8960.6428570000007</v>
      </c>
      <c r="R2" s="1">
        <v>3981.6892859999998</v>
      </c>
      <c r="S2" s="1">
        <v>1339.453929</v>
      </c>
      <c r="T2" s="3">
        <v>0.45810185185185182</v>
      </c>
      <c r="U2" s="4" t="s">
        <v>14</v>
      </c>
    </row>
    <row r="3" spans="1:21" x14ac:dyDescent="0.2">
      <c r="A3" s="1" t="s">
        <v>22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991</v>
      </c>
      <c r="H3" s="1">
        <v>1782</v>
      </c>
      <c r="I3" s="1">
        <v>4560</v>
      </c>
      <c r="J3" s="1">
        <v>5082</v>
      </c>
      <c r="K3" s="1">
        <v>2180</v>
      </c>
      <c r="L3" s="1">
        <v>750</v>
      </c>
      <c r="M3" s="1" t="s">
        <v>2</v>
      </c>
      <c r="N3" s="1">
        <v>4363.7642859999996</v>
      </c>
      <c r="O3" s="1">
        <v>7832.2071429999996</v>
      </c>
      <c r="P3" s="1">
        <v>18050.667860000001</v>
      </c>
      <c r="Q3" s="1">
        <v>17514.610710000001</v>
      </c>
      <c r="R3" s="1">
        <v>7750.0749999999998</v>
      </c>
      <c r="S3" s="1">
        <v>2622.9517860000001</v>
      </c>
      <c r="T3" s="3">
        <v>0.45810185185185182</v>
      </c>
      <c r="U3" s="4" t="s">
        <v>14</v>
      </c>
    </row>
    <row r="4" spans="1:21" x14ac:dyDescent="0.2">
      <c r="A4" s="1" t="s">
        <v>22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1849</v>
      </c>
      <c r="H4" s="1">
        <v>3359</v>
      </c>
      <c r="I4" s="1">
        <v>8588</v>
      </c>
      <c r="J4" s="1">
        <v>9562</v>
      </c>
      <c r="K4" s="1">
        <v>4088</v>
      </c>
      <c r="L4" s="1">
        <v>1402</v>
      </c>
      <c r="M4" s="1" t="s">
        <v>2</v>
      </c>
      <c r="N4" s="1">
        <v>8141.8785710000002</v>
      </c>
      <c r="O4" s="1">
        <v>14763.40357</v>
      </c>
      <c r="P4" s="1">
        <v>33995.425000000003</v>
      </c>
      <c r="Q4" s="1">
        <v>32954.485710000001</v>
      </c>
      <c r="R4" s="1">
        <v>14533.164290000001</v>
      </c>
      <c r="S4" s="1">
        <v>4903.171429</v>
      </c>
      <c r="T4" s="3">
        <v>0.45810185185185182</v>
      </c>
      <c r="U4" s="4" t="s">
        <v>14</v>
      </c>
    </row>
    <row r="5" spans="1:21" x14ac:dyDescent="0.2">
      <c r="A5" s="1" t="s">
        <v>22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2165</v>
      </c>
      <c r="H5" s="1">
        <v>3917</v>
      </c>
      <c r="I5" s="1">
        <v>10074</v>
      </c>
      <c r="J5" s="1">
        <v>11217</v>
      </c>
      <c r="K5" s="1">
        <v>4791</v>
      </c>
      <c r="L5" s="1">
        <v>1641</v>
      </c>
      <c r="M5" s="1" t="s">
        <v>2</v>
      </c>
      <c r="N5" s="1">
        <v>9533.3535709999996</v>
      </c>
      <c r="O5" s="1">
        <v>17215.914290000001</v>
      </c>
      <c r="P5" s="1">
        <v>39877.714290000004</v>
      </c>
      <c r="Q5" s="1">
        <v>38658.285709999996</v>
      </c>
      <c r="R5" s="1">
        <v>17032.385709999999</v>
      </c>
      <c r="S5" s="1">
        <v>5739.0178569999998</v>
      </c>
      <c r="T5" s="3">
        <v>0.45810185185185182</v>
      </c>
      <c r="U5" s="4" t="s">
        <v>14</v>
      </c>
    </row>
    <row r="6" spans="1:21" x14ac:dyDescent="0.2">
      <c r="A6" s="1" t="s">
        <v>22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2174</v>
      </c>
      <c r="H6" s="1">
        <v>3911</v>
      </c>
      <c r="I6" s="1">
        <v>10059</v>
      </c>
      <c r="J6" s="1">
        <v>11206</v>
      </c>
      <c r="K6" s="1">
        <v>4787</v>
      </c>
      <c r="L6" s="1">
        <v>1639</v>
      </c>
      <c r="M6" s="1" t="s">
        <v>2</v>
      </c>
      <c r="N6" s="1">
        <v>9572.9821429999993</v>
      </c>
      <c r="O6" s="1">
        <v>17189.539290000001</v>
      </c>
      <c r="P6" s="1">
        <v>39818.35714</v>
      </c>
      <c r="Q6" s="1">
        <v>38620.35714</v>
      </c>
      <c r="R6" s="1">
        <v>17018.167860000001</v>
      </c>
      <c r="S6" s="1">
        <v>5732.0249999999996</v>
      </c>
      <c r="T6" s="3">
        <v>0.45810185185185182</v>
      </c>
      <c r="U6" s="4" t="s">
        <v>14</v>
      </c>
    </row>
    <row r="7" spans="1:21" x14ac:dyDescent="0.2">
      <c r="A7" s="1" t="s">
        <v>22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1840</v>
      </c>
      <c r="H7" s="1">
        <v>3288</v>
      </c>
      <c r="I7" s="1">
        <v>8444</v>
      </c>
      <c r="J7" s="1">
        <v>9415</v>
      </c>
      <c r="K7" s="1">
        <v>4027</v>
      </c>
      <c r="L7" s="1">
        <v>1376</v>
      </c>
      <c r="M7" s="1" t="s">
        <v>2</v>
      </c>
      <c r="N7" s="1">
        <v>8102.25</v>
      </c>
      <c r="O7" s="1">
        <v>14451.34643</v>
      </c>
      <c r="P7" s="1">
        <v>33425.407140000003</v>
      </c>
      <c r="Q7" s="1">
        <v>32447.864290000001</v>
      </c>
      <c r="R7" s="1">
        <v>14316.30357</v>
      </c>
      <c r="S7" s="1">
        <v>4812.2428570000002</v>
      </c>
      <c r="T7" s="3">
        <v>0.45810185185185182</v>
      </c>
      <c r="U7" s="4" t="s">
        <v>14</v>
      </c>
    </row>
    <row r="8" spans="1:21" x14ac:dyDescent="0.2">
      <c r="A8" s="1" t="s">
        <v>22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986</v>
      </c>
      <c r="H8" s="1">
        <v>1741</v>
      </c>
      <c r="I8" s="1">
        <v>4476</v>
      </c>
      <c r="J8" s="1">
        <v>4999</v>
      </c>
      <c r="K8" s="1">
        <v>2145</v>
      </c>
      <c r="L8" s="1">
        <v>729</v>
      </c>
      <c r="M8" s="1" t="s">
        <v>2</v>
      </c>
      <c r="N8" s="1">
        <v>4341.75</v>
      </c>
      <c r="O8" s="1">
        <v>7652.0035710000002</v>
      </c>
      <c r="P8" s="1">
        <v>17718.153569999999</v>
      </c>
      <c r="Q8" s="1">
        <v>17228.560710000002</v>
      </c>
      <c r="R8" s="1">
        <v>7625.6464290000004</v>
      </c>
      <c r="S8" s="1">
        <v>2549.5089290000001</v>
      </c>
      <c r="T8" s="3">
        <v>0.45810185185185182</v>
      </c>
      <c r="U8" s="4" t="s">
        <v>14</v>
      </c>
    </row>
    <row r="9" spans="1:21" x14ac:dyDescent="0.2">
      <c r="A9" s="1" t="s">
        <v>22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510</v>
      </c>
      <c r="H9" s="1">
        <v>896</v>
      </c>
      <c r="I9" s="1">
        <v>2296</v>
      </c>
      <c r="J9" s="1">
        <v>2566</v>
      </c>
      <c r="K9" s="1">
        <v>1105</v>
      </c>
      <c r="L9" s="1">
        <v>370</v>
      </c>
      <c r="M9" s="1" t="s">
        <v>2</v>
      </c>
      <c r="N9" s="1">
        <v>2245.7321430000002</v>
      </c>
      <c r="O9" s="1">
        <v>3938.078571</v>
      </c>
      <c r="P9" s="1">
        <v>9088.671429</v>
      </c>
      <c r="Q9" s="1">
        <v>8843.4642860000004</v>
      </c>
      <c r="R9" s="1">
        <v>3928.364286</v>
      </c>
      <c r="S9" s="1">
        <v>1293.989286</v>
      </c>
      <c r="T9" s="3">
        <v>0.45810185185185182</v>
      </c>
      <c r="U9" s="4" t="s">
        <v>14</v>
      </c>
    </row>
    <row r="10" spans="1:21" x14ac:dyDescent="0.2">
      <c r="A10" s="1" t="s">
        <v>22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516</v>
      </c>
      <c r="H10" s="1">
        <v>911</v>
      </c>
      <c r="I10" s="1">
        <v>2335</v>
      </c>
      <c r="J10" s="1">
        <v>2604</v>
      </c>
      <c r="K10" s="1">
        <v>1127</v>
      </c>
      <c r="L10" s="1">
        <v>386</v>
      </c>
      <c r="M10" s="1" t="s">
        <v>2</v>
      </c>
      <c r="N10" s="1">
        <v>2272.1525000000001</v>
      </c>
      <c r="O10" s="1">
        <v>4004.0071429999998</v>
      </c>
      <c r="P10" s="1">
        <v>9243.0499999999993</v>
      </c>
      <c r="Q10" s="1">
        <v>8974.4285710000004</v>
      </c>
      <c r="R10" s="1">
        <v>4006.5749999999998</v>
      </c>
      <c r="S10" s="1">
        <v>1349.945714</v>
      </c>
      <c r="T10" s="3">
        <v>0.45863425925925921</v>
      </c>
      <c r="U10" s="4" t="s">
        <v>15</v>
      </c>
    </row>
    <row r="11" spans="1:21" x14ac:dyDescent="0.2">
      <c r="A11" s="1" t="s">
        <v>22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1004</v>
      </c>
      <c r="H11" s="1">
        <v>1786</v>
      </c>
      <c r="I11" s="1">
        <v>4568</v>
      </c>
      <c r="J11" s="1">
        <v>5090</v>
      </c>
      <c r="K11" s="1">
        <v>2195</v>
      </c>
      <c r="L11" s="1">
        <v>756</v>
      </c>
      <c r="M11" s="1" t="s">
        <v>2</v>
      </c>
      <c r="N11" s="1">
        <v>4421.010714</v>
      </c>
      <c r="O11" s="1">
        <v>7849.7892860000002</v>
      </c>
      <c r="P11" s="1">
        <v>18082.33929</v>
      </c>
      <c r="Q11" s="1">
        <v>17542.17857</v>
      </c>
      <c r="R11" s="1">
        <v>7803.4</v>
      </c>
      <c r="S11" s="1">
        <v>2643.9349999999999</v>
      </c>
      <c r="T11" s="3">
        <v>0.45863425925925921</v>
      </c>
      <c r="U11" s="4" t="s">
        <v>15</v>
      </c>
    </row>
    <row r="12" spans="1:21" x14ac:dyDescent="0.2">
      <c r="A12" s="1" t="s">
        <v>22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1875</v>
      </c>
      <c r="H12" s="1">
        <v>3367</v>
      </c>
      <c r="I12" s="1">
        <v>8606</v>
      </c>
      <c r="J12" s="1">
        <v>9578</v>
      </c>
      <c r="K12" s="1">
        <v>4117</v>
      </c>
      <c r="L12" s="1">
        <v>1414</v>
      </c>
      <c r="M12" s="1" t="s">
        <v>2</v>
      </c>
      <c r="N12" s="1">
        <v>8256.3678569999993</v>
      </c>
      <c r="O12" s="1">
        <v>14798.56429</v>
      </c>
      <c r="P12" s="1">
        <v>34066.678569999996</v>
      </c>
      <c r="Q12" s="1">
        <v>33009.632140000002</v>
      </c>
      <c r="R12" s="1">
        <v>14636.264289999999</v>
      </c>
      <c r="S12" s="1">
        <v>4945.1392859999996</v>
      </c>
      <c r="T12" s="3">
        <v>0.45863425925925921</v>
      </c>
      <c r="U12" s="4" t="s">
        <v>15</v>
      </c>
    </row>
    <row r="13" spans="1:21" x14ac:dyDescent="0.2">
      <c r="A13" s="1" t="s">
        <v>22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2198</v>
      </c>
      <c r="H13" s="1">
        <v>3930</v>
      </c>
      <c r="I13" s="1">
        <v>10100</v>
      </c>
      <c r="J13" s="1">
        <v>11248</v>
      </c>
      <c r="K13" s="1">
        <v>4829</v>
      </c>
      <c r="L13" s="1">
        <v>1657</v>
      </c>
      <c r="M13" s="1" t="s">
        <v>2</v>
      </c>
      <c r="N13" s="1">
        <v>9678.6642859999993</v>
      </c>
      <c r="O13" s="1">
        <v>17273.05</v>
      </c>
      <c r="P13" s="1">
        <v>39980.64286</v>
      </c>
      <c r="Q13" s="1">
        <v>38765.10714</v>
      </c>
      <c r="R13" s="1">
        <v>17167.478569999999</v>
      </c>
      <c r="S13" s="1">
        <v>5794.9750000000004</v>
      </c>
      <c r="T13" s="3">
        <v>0.45863425925925921</v>
      </c>
      <c r="U13" s="4" t="s">
        <v>15</v>
      </c>
    </row>
    <row r="14" spans="1:21" x14ac:dyDescent="0.2">
      <c r="A14" s="1" t="s">
        <v>22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2205</v>
      </c>
      <c r="H14" s="1">
        <v>3916</v>
      </c>
      <c r="I14" s="1">
        <v>10071</v>
      </c>
      <c r="J14" s="1">
        <v>11226</v>
      </c>
      <c r="K14" s="1">
        <v>4822</v>
      </c>
      <c r="L14" s="1">
        <v>1650</v>
      </c>
      <c r="M14" s="1" t="s">
        <v>2</v>
      </c>
      <c r="N14" s="1">
        <v>9709.489286</v>
      </c>
      <c r="O14" s="1">
        <v>17211.51786</v>
      </c>
      <c r="P14" s="1">
        <v>39865.85714</v>
      </c>
      <c r="Q14" s="1">
        <v>38689.285709999996</v>
      </c>
      <c r="R14" s="1">
        <v>17142.592860000001</v>
      </c>
      <c r="S14" s="1">
        <v>5770.4928570000002</v>
      </c>
      <c r="T14" s="3">
        <v>0.45864583333333336</v>
      </c>
      <c r="U14" s="4" t="s">
        <v>15</v>
      </c>
    </row>
    <row r="15" spans="1:21" x14ac:dyDescent="0.2">
      <c r="A15" s="1" t="s">
        <v>22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1864</v>
      </c>
      <c r="H15" s="1">
        <v>3285</v>
      </c>
      <c r="I15" s="1">
        <v>8444</v>
      </c>
      <c r="J15" s="1">
        <v>9418</v>
      </c>
      <c r="K15" s="1">
        <v>4050</v>
      </c>
      <c r="L15" s="1">
        <v>1383</v>
      </c>
      <c r="M15" s="1" t="s">
        <v>2</v>
      </c>
      <c r="N15" s="1">
        <v>8207.9285710000004</v>
      </c>
      <c r="O15" s="1">
        <v>14438.16071</v>
      </c>
      <c r="P15" s="1">
        <v>33425.407140000003</v>
      </c>
      <c r="Q15" s="1">
        <v>32458.203570000001</v>
      </c>
      <c r="R15" s="1">
        <v>14398.07143</v>
      </c>
      <c r="S15" s="1">
        <v>4836.7214290000002</v>
      </c>
      <c r="T15" s="3">
        <v>0.45864583333333336</v>
      </c>
      <c r="U15" s="4" t="s">
        <v>15</v>
      </c>
    </row>
    <row r="16" spans="1:21" x14ac:dyDescent="0.2">
      <c r="A16" s="1" t="s">
        <v>22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1000</v>
      </c>
      <c r="H16" s="1">
        <v>1742</v>
      </c>
      <c r="I16" s="1">
        <v>4482</v>
      </c>
      <c r="J16" s="1">
        <v>5004</v>
      </c>
      <c r="K16" s="1">
        <v>2159</v>
      </c>
      <c r="L16" s="1">
        <v>734</v>
      </c>
      <c r="M16" s="1" t="s">
        <v>2</v>
      </c>
      <c r="N16" s="1">
        <v>4403.3964290000004</v>
      </c>
      <c r="O16" s="1">
        <v>7656.4</v>
      </c>
      <c r="P16" s="1">
        <v>17741.907139999999</v>
      </c>
      <c r="Q16" s="1">
        <v>17245.789290000001</v>
      </c>
      <c r="R16" s="1">
        <v>7675.4178570000004</v>
      </c>
      <c r="S16" s="1">
        <v>2566.9949999999999</v>
      </c>
      <c r="T16" s="3">
        <v>0.45864583333333336</v>
      </c>
      <c r="U16" s="4" t="s">
        <v>15</v>
      </c>
    </row>
    <row r="17" spans="1:21" x14ac:dyDescent="0.2">
      <c r="A17" s="1" t="s">
        <v>22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517</v>
      </c>
      <c r="H17" s="1">
        <v>898</v>
      </c>
      <c r="I17" s="1">
        <v>2299</v>
      </c>
      <c r="J17" s="1">
        <v>2569</v>
      </c>
      <c r="K17" s="1">
        <v>1112</v>
      </c>
      <c r="L17" s="1">
        <v>373</v>
      </c>
      <c r="M17" s="1" t="s">
        <v>2</v>
      </c>
      <c r="N17" s="1">
        <v>2276.5557140000001</v>
      </c>
      <c r="O17" s="1">
        <v>3946.8714289999998</v>
      </c>
      <c r="P17" s="1">
        <v>9100.546429</v>
      </c>
      <c r="Q17" s="1">
        <v>8853.8035710000004</v>
      </c>
      <c r="R17" s="1">
        <v>3953.25</v>
      </c>
      <c r="S17" s="1">
        <v>1304.4810709999999</v>
      </c>
      <c r="T17" s="3">
        <v>0.45864583333333336</v>
      </c>
      <c r="U17" s="4" t="s">
        <v>15</v>
      </c>
    </row>
    <row r="18" spans="1:21" x14ac:dyDescent="0.2">
      <c r="A18" s="1" t="s">
        <v>22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520</v>
      </c>
      <c r="H18" s="1">
        <v>914</v>
      </c>
      <c r="I18" s="1">
        <v>2336</v>
      </c>
      <c r="J18" s="1">
        <v>2604</v>
      </c>
      <c r="K18" s="1">
        <v>1131</v>
      </c>
      <c r="L18" s="1">
        <v>387</v>
      </c>
      <c r="M18" s="1" t="s">
        <v>2</v>
      </c>
      <c r="N18" s="1">
        <v>2289.766071</v>
      </c>
      <c r="O18" s="1">
        <v>4017.192857</v>
      </c>
      <c r="P18" s="1">
        <v>9247.010714</v>
      </c>
      <c r="Q18" s="1">
        <v>8974.4285710000004</v>
      </c>
      <c r="R18" s="1">
        <v>4020.796429</v>
      </c>
      <c r="S18" s="1">
        <v>1353.442857</v>
      </c>
      <c r="T18" s="3">
        <v>0.45891203703703703</v>
      </c>
      <c r="U18" s="4" t="s">
        <v>16</v>
      </c>
    </row>
    <row r="19" spans="1:21" x14ac:dyDescent="0.2">
      <c r="A19" s="1" t="s">
        <v>22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1011</v>
      </c>
      <c r="H19" s="1">
        <v>1786</v>
      </c>
      <c r="I19" s="1">
        <v>4566</v>
      </c>
      <c r="J19" s="1">
        <v>5087</v>
      </c>
      <c r="K19" s="1">
        <v>2201</v>
      </c>
      <c r="L19" s="1">
        <v>755</v>
      </c>
      <c r="M19" s="1" t="s">
        <v>2</v>
      </c>
      <c r="N19" s="1">
        <v>4451.8321429999996</v>
      </c>
      <c r="O19" s="1">
        <v>7849.7892860000002</v>
      </c>
      <c r="P19" s="1">
        <v>18074.417860000001</v>
      </c>
      <c r="Q19" s="1">
        <v>17531.842860000001</v>
      </c>
      <c r="R19" s="1">
        <v>7824.7285709999996</v>
      </c>
      <c r="S19" s="1">
        <v>2640.4378569999999</v>
      </c>
      <c r="T19" s="3">
        <v>0.45891203703703703</v>
      </c>
      <c r="U19" s="4" t="s">
        <v>16</v>
      </c>
    </row>
    <row r="20" spans="1:21" x14ac:dyDescent="0.2">
      <c r="A20" s="1" t="s">
        <v>22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1887</v>
      </c>
      <c r="H20" s="1">
        <v>3359</v>
      </c>
      <c r="I20" s="1">
        <v>8586</v>
      </c>
      <c r="J20" s="1">
        <v>9565</v>
      </c>
      <c r="K20" s="1">
        <v>4125</v>
      </c>
      <c r="L20" s="1">
        <v>1411</v>
      </c>
      <c r="M20" s="1" t="s">
        <v>2</v>
      </c>
      <c r="N20" s="1">
        <v>8309.2071429999996</v>
      </c>
      <c r="O20" s="1">
        <v>14763.40357</v>
      </c>
      <c r="P20" s="1">
        <v>33987.503570000001</v>
      </c>
      <c r="Q20" s="1">
        <v>32964.824999999997</v>
      </c>
      <c r="R20" s="1">
        <v>14664.70357</v>
      </c>
      <c r="S20" s="1">
        <v>4934.6464290000004</v>
      </c>
      <c r="T20" s="3">
        <v>0.45891203703703703</v>
      </c>
      <c r="U20" s="4" t="s">
        <v>16</v>
      </c>
    </row>
    <row r="21" spans="1:21" x14ac:dyDescent="0.2">
      <c r="A21" s="1" t="s">
        <v>22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2214</v>
      </c>
      <c r="H21" s="1">
        <v>3918</v>
      </c>
      <c r="I21" s="1">
        <v>10087</v>
      </c>
      <c r="J21" s="1">
        <v>11242</v>
      </c>
      <c r="K21" s="1">
        <v>4844</v>
      </c>
      <c r="L21" s="1">
        <v>1655</v>
      </c>
      <c r="M21" s="1" t="s">
        <v>2</v>
      </c>
      <c r="N21" s="1">
        <v>9749.1178569999993</v>
      </c>
      <c r="O21" s="1">
        <v>17220.307140000001</v>
      </c>
      <c r="P21" s="1">
        <v>39929.178569999996</v>
      </c>
      <c r="Q21" s="1">
        <v>38744.428569999996</v>
      </c>
      <c r="R21" s="1">
        <v>17220.807140000001</v>
      </c>
      <c r="S21" s="1">
        <v>5787.9785709999996</v>
      </c>
      <c r="T21" s="3">
        <v>0.45891203703703703</v>
      </c>
      <c r="U21" s="4" t="s">
        <v>16</v>
      </c>
    </row>
    <row r="22" spans="1:21" x14ac:dyDescent="0.2">
      <c r="A22" s="1" t="s">
        <v>22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2223</v>
      </c>
      <c r="H22" s="1">
        <v>3912</v>
      </c>
      <c r="I22" s="1">
        <v>10071</v>
      </c>
      <c r="J22" s="1">
        <v>11227</v>
      </c>
      <c r="K22" s="1">
        <v>4836</v>
      </c>
      <c r="L22" s="1">
        <v>1653</v>
      </c>
      <c r="M22" s="1" t="s">
        <v>2</v>
      </c>
      <c r="N22" s="1">
        <v>9788.75</v>
      </c>
      <c r="O22" s="1">
        <v>17193.935710000002</v>
      </c>
      <c r="P22" s="1">
        <v>39865.85714</v>
      </c>
      <c r="Q22" s="1">
        <v>38692.75</v>
      </c>
      <c r="R22" s="1">
        <v>17192.364290000001</v>
      </c>
      <c r="S22" s="1">
        <v>5780.9857140000004</v>
      </c>
      <c r="T22" s="3">
        <v>0.45891203703703703</v>
      </c>
      <c r="U22" s="4" t="s">
        <v>16</v>
      </c>
    </row>
    <row r="23" spans="1:21" x14ac:dyDescent="0.2">
      <c r="A23" s="1" t="s">
        <v>22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1878</v>
      </c>
      <c r="H23" s="1">
        <v>3288</v>
      </c>
      <c r="I23" s="1">
        <v>8448</v>
      </c>
      <c r="J23" s="1">
        <v>9419</v>
      </c>
      <c r="K23" s="1">
        <v>4063</v>
      </c>
      <c r="L23" s="1">
        <v>1387</v>
      </c>
      <c r="M23" s="1" t="s">
        <v>2</v>
      </c>
      <c r="N23" s="1">
        <v>8269.578571</v>
      </c>
      <c r="O23" s="1">
        <v>14451.34643</v>
      </c>
      <c r="P23" s="1">
        <v>33441.239289999998</v>
      </c>
      <c r="Q23" s="1">
        <v>32461.653569999999</v>
      </c>
      <c r="R23" s="1">
        <v>14444.289290000001</v>
      </c>
      <c r="S23" s="1">
        <v>4850.7107139999998</v>
      </c>
      <c r="T23" s="3">
        <v>0.45891203703703703</v>
      </c>
      <c r="U23" s="4" t="s">
        <v>16</v>
      </c>
    </row>
    <row r="24" spans="1:21" x14ac:dyDescent="0.2">
      <c r="A24" s="1" t="s">
        <v>22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1008</v>
      </c>
      <c r="H24" s="1">
        <v>1744</v>
      </c>
      <c r="I24" s="1">
        <v>4483</v>
      </c>
      <c r="J24" s="1">
        <v>5002</v>
      </c>
      <c r="K24" s="1">
        <v>2165</v>
      </c>
      <c r="L24" s="1">
        <v>736</v>
      </c>
      <c r="M24" s="1" t="s">
        <v>2</v>
      </c>
      <c r="N24" s="1">
        <v>4438.625</v>
      </c>
      <c r="O24" s="1">
        <v>7665.1892859999998</v>
      </c>
      <c r="P24" s="1">
        <v>17745.867859999998</v>
      </c>
      <c r="Q24" s="1">
        <v>17238.896430000001</v>
      </c>
      <c r="R24" s="1">
        <v>7696.7464289999998</v>
      </c>
      <c r="S24" s="1">
        <v>2573.9896429999999</v>
      </c>
      <c r="T24" s="3">
        <v>0.45891203703703703</v>
      </c>
      <c r="U24" s="4" t="s">
        <v>16</v>
      </c>
    </row>
    <row r="25" spans="1:21" x14ac:dyDescent="0.2">
      <c r="A25" s="1" t="s">
        <v>22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522</v>
      </c>
      <c r="H25" s="1">
        <v>900</v>
      </c>
      <c r="I25" s="1">
        <v>2301</v>
      </c>
      <c r="J25" s="1">
        <v>2570</v>
      </c>
      <c r="K25" s="1">
        <v>1116</v>
      </c>
      <c r="L25" s="1">
        <v>376</v>
      </c>
      <c r="M25" s="1" t="s">
        <v>2</v>
      </c>
      <c r="N25" s="1">
        <v>2298.5728570000001</v>
      </c>
      <c r="O25" s="1">
        <v>3955.6607140000001</v>
      </c>
      <c r="P25" s="1">
        <v>9108.4607140000007</v>
      </c>
      <c r="Q25" s="1">
        <v>8857.25</v>
      </c>
      <c r="R25" s="1">
        <v>3967.4678570000001</v>
      </c>
      <c r="S25" s="1">
        <v>1314.972857</v>
      </c>
      <c r="T25" s="3">
        <v>0.45891203703703703</v>
      </c>
      <c r="U25" s="4" t="s">
        <v>16</v>
      </c>
    </row>
    <row r="26" spans="1:21" x14ac:dyDescent="0.2">
      <c r="A26" s="1" t="s">
        <v>21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718</v>
      </c>
      <c r="H26" s="1">
        <v>656</v>
      </c>
      <c r="I26" s="1">
        <v>1797</v>
      </c>
      <c r="J26" s="1">
        <v>1995</v>
      </c>
      <c r="K26" s="1">
        <v>1530</v>
      </c>
      <c r="L26" s="1">
        <v>526</v>
      </c>
      <c r="M26" s="1" t="s">
        <v>2</v>
      </c>
      <c r="N26" s="1">
        <v>3161.638571</v>
      </c>
      <c r="O26" s="1">
        <v>2883.2367859999999</v>
      </c>
      <c r="P26" s="1">
        <v>7113.3892859999996</v>
      </c>
      <c r="Q26" s="1">
        <v>6875.5714289999996</v>
      </c>
      <c r="R26" s="1">
        <v>5439.2714290000004</v>
      </c>
      <c r="S26" s="1">
        <v>1839.563214</v>
      </c>
      <c r="T26" s="3">
        <v>0.46211805555555557</v>
      </c>
      <c r="U26" s="4" t="s">
        <v>14</v>
      </c>
    </row>
    <row r="27" spans="1:21" x14ac:dyDescent="0.2">
      <c r="A27" s="1" t="s">
        <v>21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1394</v>
      </c>
      <c r="H27" s="1">
        <v>1291</v>
      </c>
      <c r="I27" s="1">
        <v>3518</v>
      </c>
      <c r="J27" s="1">
        <v>3902</v>
      </c>
      <c r="K27" s="1">
        <v>2977</v>
      </c>
      <c r="L27" s="1">
        <v>1024</v>
      </c>
      <c r="M27" s="1" t="s">
        <v>2</v>
      </c>
      <c r="N27" s="1">
        <v>6138.3357139999998</v>
      </c>
      <c r="O27" s="1">
        <v>5674.1750000000002</v>
      </c>
      <c r="P27" s="1">
        <v>13925.932140000001</v>
      </c>
      <c r="Q27" s="1">
        <v>13447.85714</v>
      </c>
      <c r="R27" s="1">
        <v>10583.47143</v>
      </c>
      <c r="S27" s="1">
        <v>3581.203571</v>
      </c>
      <c r="T27" s="3">
        <v>0.46211805555555557</v>
      </c>
      <c r="U27" s="4" t="s">
        <v>14</v>
      </c>
    </row>
    <row r="28" spans="1:21" x14ac:dyDescent="0.2">
      <c r="A28" s="1" t="s">
        <v>21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2604</v>
      </c>
      <c r="H28" s="1">
        <v>2438</v>
      </c>
      <c r="I28" s="1">
        <v>6637</v>
      </c>
      <c r="J28" s="1">
        <v>7352</v>
      </c>
      <c r="K28" s="1">
        <v>5588</v>
      </c>
      <c r="L28" s="1">
        <v>1916</v>
      </c>
      <c r="M28" s="1" t="s">
        <v>2</v>
      </c>
      <c r="N28" s="1">
        <v>11466.442859999999</v>
      </c>
      <c r="O28" s="1">
        <v>10715.442859999999</v>
      </c>
      <c r="P28" s="1">
        <v>26272.432140000001</v>
      </c>
      <c r="Q28" s="1">
        <v>25337.939289999998</v>
      </c>
      <c r="R28" s="1">
        <v>19865.78571</v>
      </c>
      <c r="S28" s="1">
        <v>6700.7678569999998</v>
      </c>
      <c r="T28" s="3">
        <v>0.46211805555555557</v>
      </c>
      <c r="U28" s="4" t="s">
        <v>14</v>
      </c>
    </row>
    <row r="29" spans="1:21" x14ac:dyDescent="0.2">
      <c r="A29" s="1" t="s">
        <v>21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3702</v>
      </c>
      <c r="H29" s="1">
        <v>3468</v>
      </c>
      <c r="I29" s="1">
        <v>9481</v>
      </c>
      <c r="J29" s="1">
        <v>10502</v>
      </c>
      <c r="K29" s="1">
        <v>7964</v>
      </c>
      <c r="L29" s="1">
        <v>2727</v>
      </c>
      <c r="M29" s="1" t="s">
        <v>2</v>
      </c>
      <c r="N29" s="1">
        <v>16301.371429999999</v>
      </c>
      <c r="O29" s="1">
        <v>15242.478569999999</v>
      </c>
      <c r="P29" s="1">
        <v>37530.35714</v>
      </c>
      <c r="Q29" s="1">
        <v>36194.10714</v>
      </c>
      <c r="R29" s="1">
        <v>28312.657139999999</v>
      </c>
      <c r="S29" s="1">
        <v>9537.0535710000004</v>
      </c>
      <c r="T29" s="3">
        <v>0.46211805555555557</v>
      </c>
      <c r="U29" s="4" t="s">
        <v>14</v>
      </c>
    </row>
    <row r="30" spans="1:21" x14ac:dyDescent="0.2">
      <c r="A30" s="1" t="s">
        <v>21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3723</v>
      </c>
      <c r="H30" s="1">
        <v>3455</v>
      </c>
      <c r="I30" s="1">
        <v>9448</v>
      </c>
      <c r="J30" s="1">
        <v>10472</v>
      </c>
      <c r="K30" s="1">
        <v>7942</v>
      </c>
      <c r="L30" s="1">
        <v>2719</v>
      </c>
      <c r="M30" s="1" t="s">
        <v>2</v>
      </c>
      <c r="N30" s="1">
        <v>16393.842860000001</v>
      </c>
      <c r="O30" s="1">
        <v>15185.33929</v>
      </c>
      <c r="P30" s="1">
        <v>37399.714290000004</v>
      </c>
      <c r="Q30" s="1">
        <v>36090.714290000004</v>
      </c>
      <c r="R30" s="1">
        <v>28234.442859999999</v>
      </c>
      <c r="S30" s="1">
        <v>9509.0714289999996</v>
      </c>
      <c r="T30" s="3">
        <v>0.46211805555555557</v>
      </c>
      <c r="U30" s="4" t="s">
        <v>14</v>
      </c>
    </row>
    <row r="31" spans="1:21" x14ac:dyDescent="0.2">
      <c r="A31" s="1" t="s">
        <v>21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2586</v>
      </c>
      <c r="H31" s="1">
        <v>2369</v>
      </c>
      <c r="I31" s="1">
        <v>6490</v>
      </c>
      <c r="J31" s="1">
        <v>7200</v>
      </c>
      <c r="K31" s="1">
        <v>5475</v>
      </c>
      <c r="L31" s="1">
        <v>1877</v>
      </c>
      <c r="M31" s="1" t="s">
        <v>2</v>
      </c>
      <c r="N31" s="1">
        <v>11387.182140000001</v>
      </c>
      <c r="O31" s="1">
        <v>10412.174999999999</v>
      </c>
      <c r="P31" s="1">
        <v>25690.532139999999</v>
      </c>
      <c r="Q31" s="1">
        <v>24814.085709999999</v>
      </c>
      <c r="R31" s="1">
        <v>19464.060710000002</v>
      </c>
      <c r="S31" s="1">
        <v>6564.375</v>
      </c>
      <c r="T31" s="3">
        <v>0.46211805555555557</v>
      </c>
      <c r="U31" s="4" t="s">
        <v>14</v>
      </c>
    </row>
    <row r="32" spans="1:21" x14ac:dyDescent="0.2">
      <c r="A32" s="1" t="s">
        <v>21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1390</v>
      </c>
      <c r="H32" s="1">
        <v>1259</v>
      </c>
      <c r="I32" s="1">
        <v>3450</v>
      </c>
      <c r="J32" s="1">
        <v>3832</v>
      </c>
      <c r="K32" s="1">
        <v>2928</v>
      </c>
      <c r="L32" s="1">
        <v>1005</v>
      </c>
      <c r="M32" s="1" t="s">
        <v>2</v>
      </c>
      <c r="N32" s="1">
        <v>6120.7214290000002</v>
      </c>
      <c r="O32" s="1">
        <v>5533.5285709999998</v>
      </c>
      <c r="P32" s="1">
        <v>13656.753570000001</v>
      </c>
      <c r="Q32" s="1">
        <v>13206.60714</v>
      </c>
      <c r="R32" s="1">
        <v>10409.271430000001</v>
      </c>
      <c r="S32" s="1">
        <v>3514.7550000000001</v>
      </c>
      <c r="T32" s="3">
        <v>0.46211805555555557</v>
      </c>
      <c r="U32" s="4" t="s">
        <v>14</v>
      </c>
    </row>
    <row r="33" spans="1:21" x14ac:dyDescent="0.2">
      <c r="A33" s="1" t="s">
        <v>21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720</v>
      </c>
      <c r="H33" s="1">
        <v>648</v>
      </c>
      <c r="I33" s="1">
        <v>1770</v>
      </c>
      <c r="J33" s="1">
        <v>1969</v>
      </c>
      <c r="K33" s="1">
        <v>1511</v>
      </c>
      <c r="L33" s="1">
        <v>518</v>
      </c>
      <c r="M33" s="1" t="s">
        <v>2</v>
      </c>
      <c r="N33" s="1">
        <v>3170.4453570000001</v>
      </c>
      <c r="O33" s="1">
        <v>2848.0749999999998</v>
      </c>
      <c r="P33" s="1">
        <v>7006.510714</v>
      </c>
      <c r="Q33" s="1">
        <v>6785.9642860000004</v>
      </c>
      <c r="R33" s="1">
        <v>5371.7250000000004</v>
      </c>
      <c r="S33" s="1">
        <v>1811.585</v>
      </c>
      <c r="T33" s="3">
        <v>0.46211805555555557</v>
      </c>
      <c r="U33" s="4" t="s">
        <v>14</v>
      </c>
    </row>
    <row r="34" spans="1:21" x14ac:dyDescent="0.2">
      <c r="A34" s="1" t="s">
        <v>21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721</v>
      </c>
      <c r="H34" s="1">
        <v>657</v>
      </c>
      <c r="I34" s="1">
        <v>1794</v>
      </c>
      <c r="J34" s="1">
        <v>1993</v>
      </c>
      <c r="K34" s="1">
        <v>1530</v>
      </c>
      <c r="L34" s="1">
        <v>525</v>
      </c>
      <c r="M34" s="1" t="s">
        <v>2</v>
      </c>
      <c r="N34" s="1">
        <v>3174.848571</v>
      </c>
      <c r="O34" s="1">
        <v>2887.6317859999999</v>
      </c>
      <c r="P34" s="1">
        <v>7101.5142859999996</v>
      </c>
      <c r="Q34" s="1">
        <v>6868.6785710000004</v>
      </c>
      <c r="R34" s="1">
        <v>5439.2714290000004</v>
      </c>
      <c r="S34" s="1">
        <v>1836.066071</v>
      </c>
      <c r="T34" s="3">
        <v>0.4622337962962963</v>
      </c>
      <c r="U34" s="4" t="s">
        <v>15</v>
      </c>
    </row>
    <row r="35" spans="1:21" x14ac:dyDescent="0.2">
      <c r="A35" s="1" t="s">
        <v>21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1399</v>
      </c>
      <c r="H35" s="1">
        <v>1288</v>
      </c>
      <c r="I35" s="1">
        <v>3509</v>
      </c>
      <c r="J35" s="1">
        <v>3895</v>
      </c>
      <c r="K35" s="1">
        <v>2978</v>
      </c>
      <c r="L35" s="1">
        <v>1021</v>
      </c>
      <c r="M35" s="1" t="s">
        <v>2</v>
      </c>
      <c r="N35" s="1">
        <v>6160.35</v>
      </c>
      <c r="O35" s="1">
        <v>5660.989286</v>
      </c>
      <c r="P35" s="1">
        <v>13890.307140000001</v>
      </c>
      <c r="Q35" s="1">
        <v>13423.73214</v>
      </c>
      <c r="R35" s="1">
        <v>10587.02857</v>
      </c>
      <c r="S35" s="1">
        <v>3570.711429</v>
      </c>
      <c r="T35" s="3">
        <v>0.4622337962962963</v>
      </c>
      <c r="U35" s="4" t="s">
        <v>15</v>
      </c>
    </row>
    <row r="36" spans="1:21" x14ac:dyDescent="0.2">
      <c r="A36" s="1" t="s">
        <v>21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2614</v>
      </c>
      <c r="H36" s="1">
        <v>2424</v>
      </c>
      <c r="I36" s="1">
        <v>6603</v>
      </c>
      <c r="J36" s="1">
        <v>7329</v>
      </c>
      <c r="K36" s="1">
        <v>5587</v>
      </c>
      <c r="L36" s="1">
        <v>1910</v>
      </c>
      <c r="M36" s="1" t="s">
        <v>2</v>
      </c>
      <c r="N36" s="1">
        <v>11510.478569999999</v>
      </c>
      <c r="O36" s="1">
        <v>10653.91071</v>
      </c>
      <c r="P36" s="1">
        <v>26137.842860000001</v>
      </c>
      <c r="Q36" s="1">
        <v>25258.671429999999</v>
      </c>
      <c r="R36" s="1">
        <v>19862.228569999999</v>
      </c>
      <c r="S36" s="1">
        <v>6679.7821430000004</v>
      </c>
      <c r="T36" s="3">
        <v>0.4622337962962963</v>
      </c>
      <c r="U36" s="4" t="s">
        <v>15</v>
      </c>
    </row>
    <row r="37" spans="1:21" x14ac:dyDescent="0.2">
      <c r="A37" s="1" t="s">
        <v>21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3720</v>
      </c>
      <c r="H37" s="1">
        <v>3443</v>
      </c>
      <c r="I37" s="1">
        <v>9441</v>
      </c>
      <c r="J37" s="1">
        <v>10481</v>
      </c>
      <c r="K37" s="1">
        <v>7972</v>
      </c>
      <c r="L37" s="1">
        <v>2723</v>
      </c>
      <c r="M37" s="1" t="s">
        <v>2</v>
      </c>
      <c r="N37" s="1">
        <v>16380.63571</v>
      </c>
      <c r="O37" s="1">
        <v>15132.59643</v>
      </c>
      <c r="P37" s="1">
        <v>37372</v>
      </c>
      <c r="Q37" s="1">
        <v>36121.714290000004</v>
      </c>
      <c r="R37" s="1">
        <v>28341.092860000001</v>
      </c>
      <c r="S37" s="1">
        <v>9523.0607139999993</v>
      </c>
      <c r="T37" s="3">
        <v>0.4622337962962963</v>
      </c>
      <c r="U37" s="4" t="s">
        <v>15</v>
      </c>
    </row>
    <row r="38" spans="1:21" x14ac:dyDescent="0.2">
      <c r="A38" s="1" t="s">
        <v>21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3742</v>
      </c>
      <c r="H38" s="1">
        <v>3431</v>
      </c>
      <c r="I38" s="1">
        <v>9408</v>
      </c>
      <c r="J38" s="1">
        <v>10449</v>
      </c>
      <c r="K38" s="1">
        <v>7949</v>
      </c>
      <c r="L38" s="1">
        <v>2714</v>
      </c>
      <c r="M38" s="1" t="s">
        <v>2</v>
      </c>
      <c r="N38" s="1">
        <v>16477.507140000002</v>
      </c>
      <c r="O38" s="1">
        <v>15079.85714</v>
      </c>
      <c r="P38" s="1">
        <v>37241.39286</v>
      </c>
      <c r="Q38" s="1">
        <v>36011.428569999996</v>
      </c>
      <c r="R38" s="1">
        <v>28259.325000000001</v>
      </c>
      <c r="S38" s="1">
        <v>9491.5892860000004</v>
      </c>
      <c r="T38" s="3">
        <v>0.4622337962962963</v>
      </c>
      <c r="U38" s="4" t="s">
        <v>15</v>
      </c>
    </row>
    <row r="39" spans="1:21" x14ac:dyDescent="0.2">
      <c r="A39" s="1" t="s">
        <v>21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2598</v>
      </c>
      <c r="H39" s="1">
        <v>2354</v>
      </c>
      <c r="I39" s="1">
        <v>6464</v>
      </c>
      <c r="J39" s="1">
        <v>7182</v>
      </c>
      <c r="K39" s="1">
        <v>5477</v>
      </c>
      <c r="L39" s="1">
        <v>1870</v>
      </c>
      <c r="M39" s="1" t="s">
        <v>2</v>
      </c>
      <c r="N39" s="1">
        <v>11440.025</v>
      </c>
      <c r="O39" s="1">
        <v>10346.25</v>
      </c>
      <c r="P39" s="1">
        <v>25587.614290000001</v>
      </c>
      <c r="Q39" s="1">
        <v>24752.05357</v>
      </c>
      <c r="R39" s="1">
        <v>19471.171429999999</v>
      </c>
      <c r="S39" s="1">
        <v>6539.8928569999998</v>
      </c>
      <c r="T39" s="3">
        <v>0.46224537037037039</v>
      </c>
      <c r="U39" s="4" t="s">
        <v>15</v>
      </c>
    </row>
    <row r="40" spans="1:21" x14ac:dyDescent="0.2">
      <c r="A40" s="1" t="s">
        <v>21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1395</v>
      </c>
      <c r="H40" s="1">
        <v>1253</v>
      </c>
      <c r="I40" s="1">
        <v>3440</v>
      </c>
      <c r="J40" s="1">
        <v>3825</v>
      </c>
      <c r="K40" s="1">
        <v>2930</v>
      </c>
      <c r="L40" s="1">
        <v>1000</v>
      </c>
      <c r="M40" s="1" t="s">
        <v>2</v>
      </c>
      <c r="N40" s="1">
        <v>6142.739286</v>
      </c>
      <c r="O40" s="1">
        <v>5507.1571430000004</v>
      </c>
      <c r="P40" s="1">
        <v>13617.17143</v>
      </c>
      <c r="Q40" s="1">
        <v>13182.48214</v>
      </c>
      <c r="R40" s="1">
        <v>10416.38214</v>
      </c>
      <c r="S40" s="1">
        <v>3497.2685710000001</v>
      </c>
      <c r="T40" s="3">
        <v>0.46224537037037039</v>
      </c>
      <c r="U40" s="4" t="s">
        <v>15</v>
      </c>
    </row>
    <row r="41" spans="1:21" x14ac:dyDescent="0.2">
      <c r="A41" s="1" t="s">
        <v>21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723</v>
      </c>
      <c r="H41" s="1">
        <v>646</v>
      </c>
      <c r="I41" s="1">
        <v>1766</v>
      </c>
      <c r="J41" s="1">
        <v>1965</v>
      </c>
      <c r="K41" s="1">
        <v>1512</v>
      </c>
      <c r="L41" s="1">
        <v>514</v>
      </c>
      <c r="M41" s="1" t="s">
        <v>2</v>
      </c>
      <c r="N41" s="1">
        <v>3183.6553570000001</v>
      </c>
      <c r="O41" s="1">
        <v>2839.2849999999999</v>
      </c>
      <c r="P41" s="1">
        <v>6990.6750000000002</v>
      </c>
      <c r="Q41" s="1">
        <v>6772.1785710000004</v>
      </c>
      <c r="R41" s="1">
        <v>5375.2785709999998</v>
      </c>
      <c r="S41" s="1">
        <v>1797.5960709999999</v>
      </c>
      <c r="T41" s="3">
        <v>0.46224537037037039</v>
      </c>
      <c r="U41" s="4" t="s">
        <v>15</v>
      </c>
    </row>
    <row r="42" spans="1:21" x14ac:dyDescent="0.2">
      <c r="A42" s="1" t="s">
        <v>21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725</v>
      </c>
      <c r="H42" s="1">
        <v>658</v>
      </c>
      <c r="I42" s="1">
        <v>1793</v>
      </c>
      <c r="J42" s="1">
        <v>1991</v>
      </c>
      <c r="K42" s="1">
        <v>1532</v>
      </c>
      <c r="L42" s="1">
        <v>520</v>
      </c>
      <c r="M42" s="1" t="s">
        <v>2</v>
      </c>
      <c r="N42" s="1">
        <v>3192.4621430000002</v>
      </c>
      <c r="O42" s="1">
        <v>2892.0267859999999</v>
      </c>
      <c r="P42" s="1">
        <v>7097.5535710000004</v>
      </c>
      <c r="Q42" s="1">
        <v>6861.7857139999996</v>
      </c>
      <c r="R42" s="1">
        <v>5446.3821429999998</v>
      </c>
      <c r="S42" s="1">
        <v>1818.579643</v>
      </c>
      <c r="T42" s="3">
        <v>0.46234953703703702</v>
      </c>
      <c r="U42" s="4" t="s">
        <v>16</v>
      </c>
    </row>
    <row r="43" spans="1:21" x14ac:dyDescent="0.2">
      <c r="A43" s="1" t="s">
        <v>21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1405</v>
      </c>
      <c r="H43" s="1">
        <v>1284</v>
      </c>
      <c r="I43" s="1">
        <v>3499</v>
      </c>
      <c r="J43" s="1">
        <v>3887</v>
      </c>
      <c r="K43" s="1">
        <v>2981</v>
      </c>
      <c r="L43" s="1">
        <v>1015</v>
      </c>
      <c r="M43" s="1" t="s">
        <v>2</v>
      </c>
      <c r="N43" s="1">
        <v>6186.7714290000004</v>
      </c>
      <c r="O43" s="1">
        <v>5643.4071430000004</v>
      </c>
      <c r="P43" s="1">
        <v>13850.72143</v>
      </c>
      <c r="Q43" s="1">
        <v>13396.16071</v>
      </c>
      <c r="R43" s="1">
        <v>10597.692859999999</v>
      </c>
      <c r="S43" s="1">
        <v>3549.7278569999999</v>
      </c>
      <c r="T43" s="3">
        <v>0.46234953703703702</v>
      </c>
      <c r="U43" s="4" t="s">
        <v>16</v>
      </c>
    </row>
    <row r="44" spans="1:21" x14ac:dyDescent="0.2">
      <c r="A44" s="1" t="s">
        <v>21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2625</v>
      </c>
      <c r="H44" s="1">
        <v>2414</v>
      </c>
      <c r="I44" s="1">
        <v>6589</v>
      </c>
      <c r="J44" s="1">
        <v>7315</v>
      </c>
      <c r="K44" s="1">
        <v>5591</v>
      </c>
      <c r="L44" s="1">
        <v>1903</v>
      </c>
      <c r="M44" s="1" t="s">
        <v>2</v>
      </c>
      <c r="N44" s="1">
        <v>11558.914290000001</v>
      </c>
      <c r="O44" s="1">
        <v>10609.960709999999</v>
      </c>
      <c r="P44" s="1">
        <v>26082.424999999999</v>
      </c>
      <c r="Q44" s="1">
        <v>25210.421429999999</v>
      </c>
      <c r="R44" s="1">
        <v>19876.45</v>
      </c>
      <c r="S44" s="1">
        <v>6655.3035710000004</v>
      </c>
      <c r="T44" s="3">
        <v>0.46234953703703702</v>
      </c>
      <c r="U44" s="4" t="s">
        <v>16</v>
      </c>
    </row>
    <row r="45" spans="1:21" x14ac:dyDescent="0.2">
      <c r="A45" s="1" t="s">
        <v>21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3740</v>
      </c>
      <c r="H45" s="1">
        <v>3443</v>
      </c>
      <c r="I45" s="1">
        <v>9438</v>
      </c>
      <c r="J45" s="1">
        <v>10474</v>
      </c>
      <c r="K45" s="1">
        <v>7986</v>
      </c>
      <c r="L45" s="1">
        <v>2718</v>
      </c>
      <c r="M45" s="1" t="s">
        <v>2</v>
      </c>
      <c r="N45" s="1">
        <v>16468.7</v>
      </c>
      <c r="O45" s="1">
        <v>15132.59643</v>
      </c>
      <c r="P45" s="1">
        <v>37360.14286</v>
      </c>
      <c r="Q45" s="1">
        <v>36097.60714</v>
      </c>
      <c r="R45" s="1">
        <v>28390.864290000001</v>
      </c>
      <c r="S45" s="1">
        <v>9505.5750000000007</v>
      </c>
      <c r="T45" s="3">
        <v>0.46234953703703702</v>
      </c>
      <c r="U45" s="4" t="s">
        <v>16</v>
      </c>
    </row>
    <row r="46" spans="1:21" x14ac:dyDescent="0.2">
      <c r="A46" s="1" t="s">
        <v>21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3763</v>
      </c>
      <c r="H46" s="1">
        <v>3433</v>
      </c>
      <c r="I46" s="1">
        <v>9407</v>
      </c>
      <c r="J46" s="1">
        <v>10441</v>
      </c>
      <c r="K46" s="1">
        <v>7963</v>
      </c>
      <c r="L46" s="1">
        <v>2710</v>
      </c>
      <c r="M46" s="1" t="s">
        <v>2</v>
      </c>
      <c r="N46" s="1">
        <v>16569.98214</v>
      </c>
      <c r="O46" s="1">
        <v>15088.646430000001</v>
      </c>
      <c r="P46" s="1">
        <v>37237.428569999996</v>
      </c>
      <c r="Q46" s="1">
        <v>35983.85714</v>
      </c>
      <c r="R46" s="1">
        <v>28309.1</v>
      </c>
      <c r="S46" s="1">
        <v>9477.6</v>
      </c>
      <c r="T46" s="3">
        <v>0.46236111111111106</v>
      </c>
      <c r="U46" s="4" t="s">
        <v>16</v>
      </c>
    </row>
    <row r="47" spans="1:21" x14ac:dyDescent="0.2">
      <c r="A47" s="1" t="s">
        <v>21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2609</v>
      </c>
      <c r="H47" s="1">
        <v>2352</v>
      </c>
      <c r="I47" s="1">
        <v>6456</v>
      </c>
      <c r="J47" s="1">
        <v>7172</v>
      </c>
      <c r="K47" s="1">
        <v>5482</v>
      </c>
      <c r="L47" s="1">
        <v>1865</v>
      </c>
      <c r="M47" s="1" t="s">
        <v>2</v>
      </c>
      <c r="N47" s="1">
        <v>11488.460709999999</v>
      </c>
      <c r="O47" s="1">
        <v>10337.45714</v>
      </c>
      <c r="P47" s="1">
        <v>25555.94643</v>
      </c>
      <c r="Q47" s="1">
        <v>24717.58929</v>
      </c>
      <c r="R47" s="1">
        <v>19488.94643</v>
      </c>
      <c r="S47" s="1">
        <v>6522.4071430000004</v>
      </c>
      <c r="T47" s="3">
        <v>0.46236111111111106</v>
      </c>
      <c r="U47" s="4" t="s">
        <v>16</v>
      </c>
    </row>
    <row r="48" spans="1:21" x14ac:dyDescent="0.2">
      <c r="A48" s="1" t="s">
        <v>21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1402</v>
      </c>
      <c r="H48" s="1">
        <v>1253</v>
      </c>
      <c r="I48" s="1">
        <v>3435</v>
      </c>
      <c r="J48" s="1">
        <v>3819</v>
      </c>
      <c r="K48" s="1">
        <v>2933</v>
      </c>
      <c r="L48" s="1">
        <v>996</v>
      </c>
      <c r="M48" s="1" t="s">
        <v>2</v>
      </c>
      <c r="N48" s="1">
        <v>6173.5607140000002</v>
      </c>
      <c r="O48" s="1">
        <v>5507.1571430000004</v>
      </c>
      <c r="P48" s="1">
        <v>13597.378570000001</v>
      </c>
      <c r="Q48" s="1">
        <v>13161.80357</v>
      </c>
      <c r="R48" s="1">
        <v>10427.049999999999</v>
      </c>
      <c r="S48" s="1">
        <v>3483.279286</v>
      </c>
      <c r="T48" s="3">
        <v>0.46236111111111106</v>
      </c>
      <c r="U48" s="4" t="s">
        <v>16</v>
      </c>
    </row>
    <row r="49" spans="1:21" x14ac:dyDescent="0.2">
      <c r="A49" s="1" t="s">
        <v>21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727</v>
      </c>
      <c r="H49" s="1">
        <v>646</v>
      </c>
      <c r="I49" s="1">
        <v>1765</v>
      </c>
      <c r="J49" s="1">
        <v>1963</v>
      </c>
      <c r="K49" s="1">
        <v>1515</v>
      </c>
      <c r="L49" s="1">
        <v>511</v>
      </c>
      <c r="M49" s="1" t="s">
        <v>2</v>
      </c>
      <c r="N49" s="1">
        <v>3201.2689289999998</v>
      </c>
      <c r="O49" s="1">
        <v>2839.2849999999999</v>
      </c>
      <c r="P49" s="1">
        <v>6986.7178569999996</v>
      </c>
      <c r="Q49" s="1">
        <v>6765.2857139999996</v>
      </c>
      <c r="R49" s="1">
        <v>5385.9464289999996</v>
      </c>
      <c r="S49" s="1">
        <v>1787.104286</v>
      </c>
      <c r="T49" s="3">
        <v>0.46236111111111106</v>
      </c>
      <c r="U49" s="4" t="s">
        <v>16</v>
      </c>
    </row>
    <row r="50" spans="1:21" x14ac:dyDescent="0.2">
      <c r="A50" s="1" t="s">
        <v>20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1587</v>
      </c>
      <c r="H50" s="1">
        <v>457</v>
      </c>
      <c r="I50" s="1">
        <v>1322</v>
      </c>
      <c r="J50" s="1">
        <v>1424</v>
      </c>
      <c r="K50" s="1">
        <v>2045</v>
      </c>
      <c r="L50" s="1">
        <v>572</v>
      </c>
      <c r="M50" s="1" t="s">
        <v>2</v>
      </c>
      <c r="N50" s="1">
        <v>6988.1892859999998</v>
      </c>
      <c r="O50" s="1">
        <v>2008.5964289999999</v>
      </c>
      <c r="P50" s="1">
        <v>5233.1107140000004</v>
      </c>
      <c r="Q50" s="1">
        <v>4907.6750000000002</v>
      </c>
      <c r="R50" s="1">
        <v>7270.1392859999996</v>
      </c>
      <c r="S50" s="1">
        <v>2000.4375</v>
      </c>
      <c r="T50" s="3">
        <v>0.46395833333333331</v>
      </c>
      <c r="U50" s="4" t="s">
        <v>14</v>
      </c>
    </row>
    <row r="51" spans="1:21" x14ac:dyDescent="0.2">
      <c r="A51" s="1" t="s">
        <v>20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3078</v>
      </c>
      <c r="H51" s="1">
        <v>902</v>
      </c>
      <c r="I51" s="1">
        <v>2589</v>
      </c>
      <c r="J51" s="1">
        <v>2786</v>
      </c>
      <c r="K51" s="1">
        <v>3984</v>
      </c>
      <c r="L51" s="1">
        <v>1127</v>
      </c>
      <c r="M51" s="1" t="s">
        <v>2</v>
      </c>
      <c r="N51" s="1">
        <v>13553.65357</v>
      </c>
      <c r="O51" s="1">
        <v>3964.45</v>
      </c>
      <c r="P51" s="1">
        <v>10248.503570000001</v>
      </c>
      <c r="Q51" s="1">
        <v>9601.671429</v>
      </c>
      <c r="R51" s="1">
        <v>14163.43571</v>
      </c>
      <c r="S51" s="1">
        <v>3941.421429</v>
      </c>
      <c r="T51" s="3">
        <v>0.46395833333333331</v>
      </c>
      <c r="U51" s="4" t="s">
        <v>14</v>
      </c>
    </row>
    <row r="52" spans="1:21" x14ac:dyDescent="0.2">
      <c r="A52" s="1" t="s">
        <v>20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5753</v>
      </c>
      <c r="H52" s="1">
        <v>1701</v>
      </c>
      <c r="I52" s="1">
        <v>4881</v>
      </c>
      <c r="J52" s="1">
        <v>5247</v>
      </c>
      <c r="K52" s="1">
        <v>7467</v>
      </c>
      <c r="L52" s="1">
        <v>2107</v>
      </c>
      <c r="M52" s="1" t="s">
        <v>2</v>
      </c>
      <c r="N52" s="1">
        <v>25332.735710000001</v>
      </c>
      <c r="O52" s="1">
        <v>7476.1964289999996</v>
      </c>
      <c r="P52" s="1">
        <v>19321.33929</v>
      </c>
      <c r="Q52" s="1">
        <v>18083.264289999999</v>
      </c>
      <c r="R52" s="1">
        <v>26545.778569999999</v>
      </c>
      <c r="S52" s="1">
        <v>7368.7428570000002</v>
      </c>
      <c r="T52" s="3">
        <v>0.46395833333333331</v>
      </c>
      <c r="U52" s="4" t="s">
        <v>14</v>
      </c>
    </row>
    <row r="53" spans="1:21" x14ac:dyDescent="0.2">
      <c r="A53" s="1" t="s">
        <v>20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7733</v>
      </c>
      <c r="H53" s="1">
        <v>2283</v>
      </c>
      <c r="I53" s="1">
        <v>6585</v>
      </c>
      <c r="J53" s="1">
        <v>7079</v>
      </c>
      <c r="K53" s="1">
        <v>10049</v>
      </c>
      <c r="L53" s="1">
        <v>2833</v>
      </c>
      <c r="M53" s="1" t="s">
        <v>2</v>
      </c>
      <c r="N53" s="1">
        <v>34051.464290000004</v>
      </c>
      <c r="O53" s="1">
        <v>10034.18929</v>
      </c>
      <c r="P53" s="1">
        <v>26066.58929</v>
      </c>
      <c r="Q53" s="1">
        <v>24397.07143</v>
      </c>
      <c r="R53" s="1">
        <v>35725</v>
      </c>
      <c r="S53" s="1">
        <v>9907.760714</v>
      </c>
      <c r="T53" s="3">
        <v>0.46395833333333331</v>
      </c>
      <c r="U53" s="4" t="s">
        <v>14</v>
      </c>
    </row>
    <row r="54" spans="1:21" x14ac:dyDescent="0.2">
      <c r="A54" s="1" t="s">
        <v>20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7763</v>
      </c>
      <c r="H54" s="1">
        <v>2273</v>
      </c>
      <c r="I54" s="1">
        <v>6559</v>
      </c>
      <c r="J54" s="1">
        <v>7055</v>
      </c>
      <c r="K54" s="1">
        <v>10014</v>
      </c>
      <c r="L54" s="1">
        <v>2822</v>
      </c>
      <c r="M54" s="1" t="s">
        <v>2</v>
      </c>
      <c r="N54" s="1">
        <v>34183.567860000003</v>
      </c>
      <c r="O54" s="1">
        <v>9990.239286</v>
      </c>
      <c r="P54" s="1">
        <v>25963.667860000001</v>
      </c>
      <c r="Q54" s="1">
        <v>24314.35714</v>
      </c>
      <c r="R54" s="1">
        <v>35600.567860000003</v>
      </c>
      <c r="S54" s="1">
        <v>9869.2928570000004</v>
      </c>
      <c r="T54" s="3">
        <v>0.46395833333333331</v>
      </c>
      <c r="U54" s="4" t="s">
        <v>14</v>
      </c>
    </row>
    <row r="55" spans="1:21" x14ac:dyDescent="0.2">
      <c r="A55" s="1" t="s">
        <v>20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5710</v>
      </c>
      <c r="H55" s="1">
        <v>1653</v>
      </c>
      <c r="I55" s="1">
        <v>4771</v>
      </c>
      <c r="J55" s="1">
        <v>5138</v>
      </c>
      <c r="K55" s="1">
        <v>7318</v>
      </c>
      <c r="L55" s="1">
        <v>2058</v>
      </c>
      <c r="M55" s="1" t="s">
        <v>2</v>
      </c>
      <c r="N55" s="1">
        <v>25143.39286</v>
      </c>
      <c r="O55" s="1">
        <v>7265.2285709999996</v>
      </c>
      <c r="P55" s="1">
        <v>18885.907139999999</v>
      </c>
      <c r="Q55" s="1">
        <v>17707.60714</v>
      </c>
      <c r="R55" s="1">
        <v>26016.07143</v>
      </c>
      <c r="S55" s="1">
        <v>7197.3785710000002</v>
      </c>
      <c r="T55" s="3">
        <v>0.46395833333333331</v>
      </c>
      <c r="U55" s="4" t="s">
        <v>14</v>
      </c>
    </row>
    <row r="56" spans="1:21" x14ac:dyDescent="0.2">
      <c r="A56" s="1" t="s">
        <v>20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3063</v>
      </c>
      <c r="H56" s="1">
        <v>876</v>
      </c>
      <c r="I56" s="1">
        <v>2529</v>
      </c>
      <c r="J56" s="1">
        <v>2727</v>
      </c>
      <c r="K56" s="1">
        <v>3912</v>
      </c>
      <c r="L56" s="1">
        <v>1095</v>
      </c>
      <c r="M56" s="1" t="s">
        <v>2</v>
      </c>
      <c r="N56" s="1">
        <v>13487.603569999999</v>
      </c>
      <c r="O56" s="1">
        <v>3850.1750000000002</v>
      </c>
      <c r="P56" s="1">
        <v>10010.996429999999</v>
      </c>
      <c r="Q56" s="1">
        <v>9398.3357140000007</v>
      </c>
      <c r="R56" s="1">
        <v>13907.47143</v>
      </c>
      <c r="S56" s="1">
        <v>3829.510714</v>
      </c>
      <c r="T56" s="3">
        <v>0.46395833333333331</v>
      </c>
      <c r="U56" s="4" t="s">
        <v>14</v>
      </c>
    </row>
    <row r="57" spans="1:21" x14ac:dyDescent="0.2">
      <c r="A57" s="1" t="s">
        <v>20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1589</v>
      </c>
      <c r="H57" s="1">
        <v>451</v>
      </c>
      <c r="I57" s="1">
        <v>1298</v>
      </c>
      <c r="J57" s="1">
        <v>1401</v>
      </c>
      <c r="K57" s="1">
        <v>2021</v>
      </c>
      <c r="L57" s="1">
        <v>560</v>
      </c>
      <c r="M57" s="1" t="s">
        <v>2</v>
      </c>
      <c r="N57" s="1">
        <v>6996.9964289999998</v>
      </c>
      <c r="O57" s="1">
        <v>1982.225357</v>
      </c>
      <c r="P57" s="1">
        <v>5138.1071430000002</v>
      </c>
      <c r="Q57" s="1">
        <v>4828.4071430000004</v>
      </c>
      <c r="R57" s="1">
        <v>7184.817857</v>
      </c>
      <c r="S57" s="1">
        <v>1958.4703569999999</v>
      </c>
      <c r="T57" s="3">
        <v>0.46395833333333331</v>
      </c>
      <c r="U57" s="4" t="s">
        <v>14</v>
      </c>
    </row>
    <row r="58" spans="1:21" x14ac:dyDescent="0.2">
      <c r="A58" s="1" t="s">
        <v>20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1602</v>
      </c>
      <c r="H58" s="1">
        <v>458</v>
      </c>
      <c r="I58" s="1">
        <v>1315</v>
      </c>
      <c r="J58" s="1">
        <v>1418</v>
      </c>
      <c r="K58" s="1">
        <v>2055</v>
      </c>
      <c r="L58" s="1">
        <v>568</v>
      </c>
      <c r="M58" s="1" t="s">
        <v>2</v>
      </c>
      <c r="N58" s="1">
        <v>7054.239286</v>
      </c>
      <c r="O58" s="1">
        <v>2012.9914289999999</v>
      </c>
      <c r="P58" s="1">
        <v>5205.3999999999996</v>
      </c>
      <c r="Q58" s="1">
        <v>4886.9964289999998</v>
      </c>
      <c r="R58" s="1">
        <v>7305.6892859999998</v>
      </c>
      <c r="S58" s="1">
        <v>1986.4485709999999</v>
      </c>
      <c r="T58" s="3">
        <v>0.46407407407407408</v>
      </c>
      <c r="U58" s="4" t="s">
        <v>15</v>
      </c>
    </row>
    <row r="59" spans="1:21" x14ac:dyDescent="0.2">
      <c r="A59" s="1" t="s">
        <v>20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3101</v>
      </c>
      <c r="H59" s="1">
        <v>893</v>
      </c>
      <c r="I59" s="1">
        <v>2569</v>
      </c>
      <c r="J59" s="1">
        <v>2770</v>
      </c>
      <c r="K59" s="1">
        <v>4002</v>
      </c>
      <c r="L59" s="1">
        <v>1117</v>
      </c>
      <c r="M59" s="1" t="s">
        <v>2</v>
      </c>
      <c r="N59" s="1">
        <v>13654.932140000001</v>
      </c>
      <c r="O59" s="1">
        <v>3924.8928569999998</v>
      </c>
      <c r="P59" s="1">
        <v>10169.335709999999</v>
      </c>
      <c r="Q59" s="1">
        <v>9546.5321430000004</v>
      </c>
      <c r="R59" s="1">
        <v>14227.42857</v>
      </c>
      <c r="S59" s="1">
        <v>3906.45</v>
      </c>
      <c r="T59" s="3">
        <v>0.46407407407407408</v>
      </c>
      <c r="U59" s="4" t="s">
        <v>15</v>
      </c>
    </row>
    <row r="60" spans="1:21" x14ac:dyDescent="0.2">
      <c r="A60" s="1" t="s">
        <v>20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5804</v>
      </c>
      <c r="H60" s="1">
        <v>1686</v>
      </c>
      <c r="I60" s="1">
        <v>4844</v>
      </c>
      <c r="J60" s="1">
        <v>5219</v>
      </c>
      <c r="K60" s="1">
        <v>7507</v>
      </c>
      <c r="L60" s="1">
        <v>2103</v>
      </c>
      <c r="M60" s="1" t="s">
        <v>2</v>
      </c>
      <c r="N60" s="1">
        <v>25557.310710000002</v>
      </c>
      <c r="O60" s="1">
        <v>7410.2714290000004</v>
      </c>
      <c r="P60" s="1">
        <v>19174.875</v>
      </c>
      <c r="Q60" s="1">
        <v>17986.76786</v>
      </c>
      <c r="R60" s="1">
        <v>26687.98214</v>
      </c>
      <c r="S60" s="1">
        <v>7354.7571429999998</v>
      </c>
      <c r="T60" s="3">
        <v>0.46407407407407408</v>
      </c>
      <c r="U60" s="4" t="s">
        <v>15</v>
      </c>
    </row>
    <row r="61" spans="1:21" x14ac:dyDescent="0.2">
      <c r="A61" s="1" t="s">
        <v>20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7794</v>
      </c>
      <c r="H61" s="1">
        <v>2262</v>
      </c>
      <c r="I61" s="1">
        <v>6531</v>
      </c>
      <c r="J61" s="1">
        <v>7037</v>
      </c>
      <c r="K61" s="1">
        <v>10097</v>
      </c>
      <c r="L61" s="1">
        <v>2832</v>
      </c>
      <c r="M61" s="1" t="s">
        <v>2</v>
      </c>
      <c r="N61" s="1">
        <v>34320.067860000003</v>
      </c>
      <c r="O61" s="1">
        <v>9941.8928570000007</v>
      </c>
      <c r="P61" s="1">
        <v>25852.832139999999</v>
      </c>
      <c r="Q61" s="1">
        <v>24252.325000000001</v>
      </c>
      <c r="R61" s="1">
        <v>35895.64286</v>
      </c>
      <c r="S61" s="1">
        <v>9904.2642859999996</v>
      </c>
      <c r="T61" s="3">
        <v>0.46407407407407408</v>
      </c>
      <c r="U61" s="4" t="s">
        <v>15</v>
      </c>
    </row>
    <row r="62" spans="1:21" x14ac:dyDescent="0.2">
      <c r="A62" s="1" t="s">
        <v>20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7834</v>
      </c>
      <c r="H62" s="1">
        <v>2257</v>
      </c>
      <c r="I62" s="1">
        <v>6509</v>
      </c>
      <c r="J62" s="1">
        <v>7013</v>
      </c>
      <c r="K62" s="1">
        <v>10065</v>
      </c>
      <c r="L62" s="1">
        <v>2824</v>
      </c>
      <c r="M62" s="1" t="s">
        <v>2</v>
      </c>
      <c r="N62" s="1">
        <v>34496.203569999998</v>
      </c>
      <c r="O62" s="1">
        <v>9919.9178570000004</v>
      </c>
      <c r="P62" s="1">
        <v>25765.746429999999</v>
      </c>
      <c r="Q62" s="1">
        <v>24169.60714</v>
      </c>
      <c r="R62" s="1">
        <v>35781.89286</v>
      </c>
      <c r="S62" s="1">
        <v>9876.2857139999996</v>
      </c>
      <c r="T62" s="3">
        <v>0.46407407407407408</v>
      </c>
      <c r="U62" s="4" t="s">
        <v>15</v>
      </c>
    </row>
    <row r="63" spans="1:21" x14ac:dyDescent="0.2">
      <c r="A63" s="1" t="s">
        <v>20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5775</v>
      </c>
      <c r="H63" s="1">
        <v>1649</v>
      </c>
      <c r="I63" s="1">
        <v>4754</v>
      </c>
      <c r="J63" s="1">
        <v>5125</v>
      </c>
      <c r="K63" s="1">
        <v>7377</v>
      </c>
      <c r="L63" s="1">
        <v>2068</v>
      </c>
      <c r="M63" s="1" t="s">
        <v>2</v>
      </c>
      <c r="N63" s="1">
        <v>25429.610710000001</v>
      </c>
      <c r="O63" s="1">
        <v>7247.6464290000004</v>
      </c>
      <c r="P63" s="1">
        <v>18818.614290000001</v>
      </c>
      <c r="Q63" s="1">
        <v>17662.80357</v>
      </c>
      <c r="R63" s="1">
        <v>26225.825000000001</v>
      </c>
      <c r="S63" s="1">
        <v>7232.3535709999996</v>
      </c>
      <c r="T63" s="3">
        <v>0.46407407407407408</v>
      </c>
      <c r="U63" s="4" t="s">
        <v>15</v>
      </c>
    </row>
    <row r="64" spans="1:21" x14ac:dyDescent="0.2">
      <c r="A64" s="1" t="s">
        <v>20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3101</v>
      </c>
      <c r="H64" s="1">
        <v>877</v>
      </c>
      <c r="I64" s="1">
        <v>2527</v>
      </c>
      <c r="J64" s="1">
        <v>2725</v>
      </c>
      <c r="K64" s="1">
        <v>3945</v>
      </c>
      <c r="L64" s="1">
        <v>1103</v>
      </c>
      <c r="M64" s="1" t="s">
        <v>2</v>
      </c>
      <c r="N64" s="1">
        <v>13654.932140000001</v>
      </c>
      <c r="O64" s="1">
        <v>3854.5714290000001</v>
      </c>
      <c r="P64" s="1">
        <v>10003.07857</v>
      </c>
      <c r="Q64" s="1">
        <v>9391.442857</v>
      </c>
      <c r="R64" s="1">
        <v>14024.789290000001</v>
      </c>
      <c r="S64" s="1">
        <v>3857.4857139999999</v>
      </c>
      <c r="T64" s="3">
        <v>0.46407407407407408</v>
      </c>
      <c r="U64" s="4" t="s">
        <v>15</v>
      </c>
    </row>
    <row r="65" spans="1:21" x14ac:dyDescent="0.2">
      <c r="A65" s="1" t="s">
        <v>20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1607</v>
      </c>
      <c r="H65" s="1">
        <v>452</v>
      </c>
      <c r="I65" s="1">
        <v>1297</v>
      </c>
      <c r="J65" s="1">
        <v>1400</v>
      </c>
      <c r="K65" s="1">
        <v>2037</v>
      </c>
      <c r="L65" s="1">
        <v>566</v>
      </c>
      <c r="M65" s="1" t="s">
        <v>2</v>
      </c>
      <c r="N65" s="1">
        <v>7076.2571429999998</v>
      </c>
      <c r="O65" s="1">
        <v>1986.620357</v>
      </c>
      <c r="P65" s="1">
        <v>5134.1499999999996</v>
      </c>
      <c r="Q65" s="1">
        <v>4824.9607139999998</v>
      </c>
      <c r="R65" s="1">
        <v>7241.6964289999996</v>
      </c>
      <c r="S65" s="1">
        <v>1979.453929</v>
      </c>
      <c r="T65" s="3">
        <v>0.46407407407407408</v>
      </c>
      <c r="U65" s="4" t="s">
        <v>15</v>
      </c>
    </row>
    <row r="66" spans="1:21" x14ac:dyDescent="0.2">
      <c r="A66" s="1" t="s">
        <v>20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1622</v>
      </c>
      <c r="H66" s="1">
        <v>460</v>
      </c>
      <c r="I66" s="1">
        <v>1319</v>
      </c>
      <c r="J66" s="1">
        <v>1421</v>
      </c>
      <c r="K66" s="1">
        <v>2078</v>
      </c>
      <c r="L66" s="1">
        <v>580</v>
      </c>
      <c r="M66" s="1" t="s">
        <v>2</v>
      </c>
      <c r="N66" s="1">
        <v>7142.307143</v>
      </c>
      <c r="O66" s="1">
        <v>2021.781786</v>
      </c>
      <c r="P66" s="1">
        <v>5221.2357140000004</v>
      </c>
      <c r="Q66" s="1">
        <v>4897.3357139999998</v>
      </c>
      <c r="R66" s="1">
        <v>7387.4571429999996</v>
      </c>
      <c r="S66" s="1">
        <v>2028.415714</v>
      </c>
      <c r="T66" s="3">
        <v>0.4642013888888889</v>
      </c>
      <c r="U66" s="4" t="s">
        <v>16</v>
      </c>
    </row>
    <row r="67" spans="1:21" x14ac:dyDescent="0.2">
      <c r="A67" s="1" t="s">
        <v>20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3142</v>
      </c>
      <c r="H67" s="1">
        <v>900</v>
      </c>
      <c r="I67" s="1">
        <v>2577</v>
      </c>
      <c r="J67" s="1">
        <v>2776</v>
      </c>
      <c r="K67" s="1">
        <v>4046</v>
      </c>
      <c r="L67" s="1">
        <v>1131</v>
      </c>
      <c r="M67" s="1" t="s">
        <v>2</v>
      </c>
      <c r="N67" s="1">
        <v>13835.47143</v>
      </c>
      <c r="O67" s="1">
        <v>3955.6607140000001</v>
      </c>
      <c r="P67" s="1">
        <v>10201.003570000001</v>
      </c>
      <c r="Q67" s="1">
        <v>9567.2071429999996</v>
      </c>
      <c r="R67" s="1">
        <v>14383.853569999999</v>
      </c>
      <c r="S67" s="1">
        <v>3955.4107140000001</v>
      </c>
      <c r="T67" s="3">
        <v>0.4642013888888889</v>
      </c>
      <c r="U67" s="4" t="s">
        <v>16</v>
      </c>
    </row>
    <row r="68" spans="1:21" x14ac:dyDescent="0.2">
      <c r="A68" s="1" t="s">
        <v>20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5874</v>
      </c>
      <c r="H68" s="1">
        <v>1691</v>
      </c>
      <c r="I68" s="1">
        <v>4844</v>
      </c>
      <c r="J68" s="1">
        <v>5220</v>
      </c>
      <c r="K68" s="1">
        <v>7583</v>
      </c>
      <c r="L68" s="1">
        <v>2117</v>
      </c>
      <c r="M68" s="1" t="s">
        <v>2</v>
      </c>
      <c r="N68" s="1">
        <v>25865.546429999999</v>
      </c>
      <c r="O68" s="1">
        <v>7432.2464289999998</v>
      </c>
      <c r="P68" s="1">
        <v>19174.875</v>
      </c>
      <c r="Q68" s="1">
        <v>17990.21429</v>
      </c>
      <c r="R68" s="1">
        <v>26958.167860000001</v>
      </c>
      <c r="S68" s="1">
        <v>7403.7178569999996</v>
      </c>
      <c r="T68" s="3">
        <v>0.4642013888888889</v>
      </c>
      <c r="U68" s="4" t="s">
        <v>16</v>
      </c>
    </row>
    <row r="69" spans="1:21" x14ac:dyDescent="0.2">
      <c r="A69" s="1" t="s">
        <v>20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7877</v>
      </c>
      <c r="H69" s="1">
        <v>2260</v>
      </c>
      <c r="I69" s="1">
        <v>6515</v>
      </c>
      <c r="J69" s="1">
        <v>7021</v>
      </c>
      <c r="K69" s="1">
        <v>10183</v>
      </c>
      <c r="L69" s="1">
        <v>2843</v>
      </c>
      <c r="M69" s="1" t="s">
        <v>2</v>
      </c>
      <c r="N69" s="1">
        <v>34685.550000000003</v>
      </c>
      <c r="O69" s="1">
        <v>9933.1035709999996</v>
      </c>
      <c r="P69" s="1">
        <v>25789.496429999999</v>
      </c>
      <c r="Q69" s="1">
        <v>24197.182140000001</v>
      </c>
      <c r="R69" s="1">
        <v>36201.35714</v>
      </c>
      <c r="S69" s="1">
        <v>9942.7357140000004</v>
      </c>
      <c r="T69" s="3">
        <v>0.4642013888888889</v>
      </c>
      <c r="U69" s="4" t="s">
        <v>16</v>
      </c>
    </row>
    <row r="70" spans="1:21" x14ac:dyDescent="0.2">
      <c r="A70" s="1" t="s">
        <v>20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7916</v>
      </c>
      <c r="H70" s="1">
        <v>2255</v>
      </c>
      <c r="I70" s="1">
        <v>6497</v>
      </c>
      <c r="J70" s="1">
        <v>7001</v>
      </c>
      <c r="K70" s="1">
        <v>10156</v>
      </c>
      <c r="L70" s="1">
        <v>2834</v>
      </c>
      <c r="M70" s="1" t="s">
        <v>2</v>
      </c>
      <c r="N70" s="1">
        <v>34857.282140000003</v>
      </c>
      <c r="O70" s="1">
        <v>9911.125</v>
      </c>
      <c r="P70" s="1">
        <v>25718.242859999998</v>
      </c>
      <c r="Q70" s="1">
        <v>24128.253570000001</v>
      </c>
      <c r="R70" s="1">
        <v>36105.39286</v>
      </c>
      <c r="S70" s="1">
        <v>9911.260714</v>
      </c>
      <c r="T70" s="3">
        <v>0.4642013888888889</v>
      </c>
      <c r="U70" s="4" t="s">
        <v>16</v>
      </c>
    </row>
    <row r="71" spans="1:21" x14ac:dyDescent="0.2">
      <c r="A71" s="1" t="s">
        <v>20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5843</v>
      </c>
      <c r="H71" s="1">
        <v>1650</v>
      </c>
      <c r="I71" s="1">
        <v>4749</v>
      </c>
      <c r="J71" s="1">
        <v>5120</v>
      </c>
      <c r="K71" s="1">
        <v>7447</v>
      </c>
      <c r="L71" s="1">
        <v>2075</v>
      </c>
      <c r="M71" s="1" t="s">
        <v>2</v>
      </c>
      <c r="N71" s="1">
        <v>25729.042860000001</v>
      </c>
      <c r="O71" s="1">
        <v>7252.0428570000004</v>
      </c>
      <c r="P71" s="1">
        <v>18798.82143</v>
      </c>
      <c r="Q71" s="1">
        <v>17645.575000000001</v>
      </c>
      <c r="R71" s="1">
        <v>26474.67857</v>
      </c>
      <c r="S71" s="1">
        <v>7256.8321429999996</v>
      </c>
      <c r="T71" s="3">
        <v>0.4642013888888889</v>
      </c>
      <c r="U71" s="4" t="s">
        <v>16</v>
      </c>
    </row>
    <row r="72" spans="1:21" x14ac:dyDescent="0.2">
      <c r="A72" s="1" t="s">
        <v>20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3138</v>
      </c>
      <c r="H72" s="1">
        <v>877</v>
      </c>
      <c r="I72" s="1">
        <v>2525</v>
      </c>
      <c r="J72" s="1">
        <v>2724</v>
      </c>
      <c r="K72" s="1">
        <v>3987</v>
      </c>
      <c r="L72" s="1">
        <v>1108</v>
      </c>
      <c r="M72" s="1" t="s">
        <v>2</v>
      </c>
      <c r="N72" s="1">
        <v>13817.85714</v>
      </c>
      <c r="O72" s="1">
        <v>3854.5714290000001</v>
      </c>
      <c r="P72" s="1">
        <v>9995.1607139999996</v>
      </c>
      <c r="Q72" s="1">
        <v>9387.9964290000007</v>
      </c>
      <c r="R72" s="1">
        <v>14174.103569999999</v>
      </c>
      <c r="S72" s="1">
        <v>3874.9749999999999</v>
      </c>
      <c r="T72" s="3">
        <v>0.46421296296296299</v>
      </c>
      <c r="U72" s="4" t="s">
        <v>16</v>
      </c>
    </row>
    <row r="73" spans="1:21" x14ac:dyDescent="0.2">
      <c r="A73" s="1" t="s">
        <v>20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1628</v>
      </c>
      <c r="H73" s="1">
        <v>452</v>
      </c>
      <c r="I73" s="1">
        <v>1296</v>
      </c>
      <c r="J73" s="1">
        <v>1400</v>
      </c>
      <c r="K73" s="1">
        <v>2060</v>
      </c>
      <c r="L73" s="1">
        <v>569</v>
      </c>
      <c r="M73" s="1" t="s">
        <v>2</v>
      </c>
      <c r="N73" s="1">
        <v>7168.7285709999996</v>
      </c>
      <c r="O73" s="1">
        <v>1986.620357</v>
      </c>
      <c r="P73" s="1">
        <v>5130.1892859999998</v>
      </c>
      <c r="Q73" s="1">
        <v>4824.9607139999998</v>
      </c>
      <c r="R73" s="1">
        <v>7323.4642860000004</v>
      </c>
      <c r="S73" s="1">
        <v>1989.945714</v>
      </c>
      <c r="T73" s="3">
        <v>0.46421296296296299</v>
      </c>
      <c r="U73" s="4" t="s">
        <v>16</v>
      </c>
    </row>
    <row r="74" spans="1:21" x14ac:dyDescent="0.2">
      <c r="A74" s="1" t="s">
        <v>19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654</v>
      </c>
      <c r="H74" s="1">
        <v>645</v>
      </c>
      <c r="I74" s="1">
        <v>1438</v>
      </c>
      <c r="J74" s="1">
        <v>1712</v>
      </c>
      <c r="K74" s="1">
        <v>1026</v>
      </c>
      <c r="L74" s="1">
        <v>342</v>
      </c>
      <c r="M74" s="1" t="s">
        <v>2</v>
      </c>
      <c r="N74" s="1">
        <v>2879.820714</v>
      </c>
      <c r="O74" s="1">
        <v>2834.89</v>
      </c>
      <c r="P74" s="1">
        <v>5692.2928570000004</v>
      </c>
      <c r="Q74" s="1">
        <v>5900.239286</v>
      </c>
      <c r="R74" s="1">
        <v>3647.510714</v>
      </c>
      <c r="S74" s="1">
        <v>1196.0657140000001</v>
      </c>
      <c r="T74" s="3">
        <v>0.46511574074074075</v>
      </c>
      <c r="U74" s="4" t="s">
        <v>14</v>
      </c>
    </row>
    <row r="75" spans="1:21" x14ac:dyDescent="0.2">
      <c r="A75" s="1" t="s">
        <v>19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1272</v>
      </c>
      <c r="H75" s="1">
        <v>1260</v>
      </c>
      <c r="I75" s="1">
        <v>2815</v>
      </c>
      <c r="J75" s="1">
        <v>3351</v>
      </c>
      <c r="K75" s="1">
        <v>2001</v>
      </c>
      <c r="L75" s="1">
        <v>675</v>
      </c>
      <c r="M75" s="1" t="s">
        <v>2</v>
      </c>
      <c r="N75" s="1">
        <v>5601.1214289999998</v>
      </c>
      <c r="O75" s="1">
        <v>5537.9250000000002</v>
      </c>
      <c r="P75" s="1">
        <v>11143.121429999999</v>
      </c>
      <c r="Q75" s="1">
        <v>11548.889289999999</v>
      </c>
      <c r="R75" s="1">
        <v>7113.7142860000004</v>
      </c>
      <c r="S75" s="1">
        <v>2360.6564290000001</v>
      </c>
      <c r="T75" s="3">
        <v>0.46512731481481479</v>
      </c>
      <c r="U75" s="4" t="s">
        <v>14</v>
      </c>
    </row>
    <row r="76" spans="1:21" x14ac:dyDescent="0.2">
      <c r="A76" s="1" t="s">
        <v>19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2386</v>
      </c>
      <c r="H76" s="1">
        <v>2373</v>
      </c>
      <c r="I76" s="1">
        <v>5302</v>
      </c>
      <c r="J76" s="1">
        <v>6306</v>
      </c>
      <c r="K76" s="1">
        <v>3758</v>
      </c>
      <c r="L76" s="1">
        <v>1274</v>
      </c>
      <c r="M76" s="1" t="s">
        <v>2</v>
      </c>
      <c r="N76" s="1">
        <v>10506.503570000001</v>
      </c>
      <c r="O76" s="1">
        <v>10429.75714</v>
      </c>
      <c r="P76" s="1">
        <v>20987.860710000001</v>
      </c>
      <c r="Q76" s="1">
        <v>21733.003570000001</v>
      </c>
      <c r="R76" s="1">
        <v>13359.98929</v>
      </c>
      <c r="S76" s="1">
        <v>4455.5214290000004</v>
      </c>
      <c r="T76" s="3">
        <v>0.46512731481481479</v>
      </c>
      <c r="U76" s="4" t="s">
        <v>14</v>
      </c>
    </row>
    <row r="77" spans="1:21" x14ac:dyDescent="0.2">
      <c r="A77" s="1" t="s">
        <v>19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3103</v>
      </c>
      <c r="H77" s="1">
        <v>3075</v>
      </c>
      <c r="I77" s="1">
        <v>6888</v>
      </c>
      <c r="J77" s="1">
        <v>8190</v>
      </c>
      <c r="K77" s="1">
        <v>4873</v>
      </c>
      <c r="L77" s="1">
        <v>1657</v>
      </c>
      <c r="M77" s="1" t="s">
        <v>2</v>
      </c>
      <c r="N77" s="1">
        <v>13663.735710000001</v>
      </c>
      <c r="O77" s="1">
        <v>13515.17143</v>
      </c>
      <c r="P77" s="1">
        <v>27266.010709999999</v>
      </c>
      <c r="Q77" s="1">
        <v>28226.025000000001</v>
      </c>
      <c r="R77" s="1">
        <v>17323.903569999999</v>
      </c>
      <c r="S77" s="1">
        <v>5794.9750000000004</v>
      </c>
      <c r="T77" s="3">
        <v>0.46512731481481479</v>
      </c>
      <c r="U77" s="4" t="s">
        <v>14</v>
      </c>
    </row>
    <row r="78" spans="1:21" x14ac:dyDescent="0.2">
      <c r="A78" s="1" t="s">
        <v>19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3077</v>
      </c>
      <c r="H78" s="1">
        <v>3033</v>
      </c>
      <c r="I78" s="1">
        <v>6781</v>
      </c>
      <c r="J78" s="1">
        <v>8059</v>
      </c>
      <c r="K78" s="1">
        <v>4793</v>
      </c>
      <c r="L78" s="1">
        <v>1630</v>
      </c>
      <c r="M78" s="1" t="s">
        <v>2</v>
      </c>
      <c r="N78" s="1">
        <v>13549.25</v>
      </c>
      <c r="O78" s="1">
        <v>13330.575000000001</v>
      </c>
      <c r="P78" s="1">
        <v>26842.453570000001</v>
      </c>
      <c r="Q78" s="1">
        <v>27774.546429999999</v>
      </c>
      <c r="R78" s="1">
        <v>17039.496429999999</v>
      </c>
      <c r="S78" s="1">
        <v>5700.546429</v>
      </c>
      <c r="T78" s="3">
        <v>0.46512731481481479</v>
      </c>
      <c r="U78" s="4" t="s">
        <v>14</v>
      </c>
    </row>
    <row r="79" spans="1:21" x14ac:dyDescent="0.2">
      <c r="A79" s="1" t="s">
        <v>19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2374</v>
      </c>
      <c r="H79" s="1">
        <v>2330</v>
      </c>
      <c r="I79" s="1">
        <v>5230</v>
      </c>
      <c r="J79" s="1">
        <v>6215</v>
      </c>
      <c r="K79" s="1">
        <v>3701</v>
      </c>
      <c r="L79" s="1">
        <v>1259</v>
      </c>
      <c r="M79" s="1" t="s">
        <v>2</v>
      </c>
      <c r="N79" s="1">
        <v>10453.664290000001</v>
      </c>
      <c r="O79" s="1">
        <v>10240.764289999999</v>
      </c>
      <c r="P79" s="1">
        <v>20702.849999999999</v>
      </c>
      <c r="Q79" s="1">
        <v>21419.382140000002</v>
      </c>
      <c r="R79" s="1">
        <v>13157.35</v>
      </c>
      <c r="S79" s="1">
        <v>4403.0607140000002</v>
      </c>
      <c r="T79" s="3">
        <v>0.46512731481481479</v>
      </c>
      <c r="U79" s="4" t="s">
        <v>14</v>
      </c>
    </row>
    <row r="80" spans="1:21" x14ac:dyDescent="0.2">
      <c r="A80" s="1" t="s">
        <v>19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1271</v>
      </c>
      <c r="H80" s="1">
        <v>1242</v>
      </c>
      <c r="I80" s="1">
        <v>2783</v>
      </c>
      <c r="J80" s="1">
        <v>3309</v>
      </c>
      <c r="K80" s="1">
        <v>1977</v>
      </c>
      <c r="L80" s="1">
        <v>671</v>
      </c>
      <c r="M80" s="1" t="s">
        <v>2</v>
      </c>
      <c r="N80" s="1">
        <v>5596.7142860000004</v>
      </c>
      <c r="O80" s="1">
        <v>5458.8107140000002</v>
      </c>
      <c r="P80" s="1">
        <v>11016.45</v>
      </c>
      <c r="Q80" s="1">
        <v>11404.139289999999</v>
      </c>
      <c r="R80" s="1">
        <v>7028.3928569999998</v>
      </c>
      <c r="S80" s="1">
        <v>2346.6671430000001</v>
      </c>
      <c r="T80" s="3">
        <v>0.46512731481481479</v>
      </c>
      <c r="U80" s="4" t="s">
        <v>14</v>
      </c>
    </row>
    <row r="81" spans="1:21" x14ac:dyDescent="0.2">
      <c r="A81" s="1" t="s">
        <v>19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657</v>
      </c>
      <c r="H81" s="1">
        <v>641</v>
      </c>
      <c r="I81" s="1">
        <v>1431</v>
      </c>
      <c r="J81" s="1">
        <v>1702</v>
      </c>
      <c r="K81" s="1">
        <v>1020</v>
      </c>
      <c r="L81" s="1">
        <v>343</v>
      </c>
      <c r="M81" s="1" t="s">
        <v>2</v>
      </c>
      <c r="N81" s="1">
        <v>2893.0314290000001</v>
      </c>
      <c r="O81" s="1">
        <v>2817.3089289999998</v>
      </c>
      <c r="P81" s="1">
        <v>5664.5857139999998</v>
      </c>
      <c r="Q81" s="1">
        <v>5865.7749999999996</v>
      </c>
      <c r="R81" s="1">
        <v>3626.182143</v>
      </c>
      <c r="S81" s="1">
        <v>1199.563214</v>
      </c>
      <c r="T81" s="3">
        <v>0.46512731481481479</v>
      </c>
      <c r="U81" s="4" t="s">
        <v>14</v>
      </c>
    </row>
    <row r="82" spans="1:21" x14ac:dyDescent="0.2">
      <c r="A82" s="1" t="s">
        <v>19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660</v>
      </c>
      <c r="H82" s="1">
        <v>650</v>
      </c>
      <c r="I82" s="1">
        <v>1452</v>
      </c>
      <c r="J82" s="1">
        <v>1724</v>
      </c>
      <c r="K82" s="1">
        <v>1036</v>
      </c>
      <c r="L82" s="1">
        <v>347</v>
      </c>
      <c r="M82" s="1" t="s">
        <v>2</v>
      </c>
      <c r="N82" s="1">
        <v>2906.2414290000002</v>
      </c>
      <c r="O82" s="1">
        <v>2856.8653570000001</v>
      </c>
      <c r="P82" s="1">
        <v>5747.7142860000004</v>
      </c>
      <c r="Q82" s="1">
        <v>5941.5964290000002</v>
      </c>
      <c r="R82" s="1">
        <v>3683.0642859999998</v>
      </c>
      <c r="S82" s="1">
        <v>1213.5521429999999</v>
      </c>
      <c r="T82" s="3">
        <v>0.46524305555555556</v>
      </c>
      <c r="U82" s="4" t="s">
        <v>15</v>
      </c>
    </row>
    <row r="83" spans="1:21" x14ac:dyDescent="0.2">
      <c r="A83" s="1" t="s">
        <v>19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1283</v>
      </c>
      <c r="H83" s="1">
        <v>1269</v>
      </c>
      <c r="I83" s="1">
        <v>2839</v>
      </c>
      <c r="J83" s="1">
        <v>3370</v>
      </c>
      <c r="K83" s="1">
        <v>2017</v>
      </c>
      <c r="L83" s="1">
        <v>680</v>
      </c>
      <c r="M83" s="1" t="s">
        <v>2</v>
      </c>
      <c r="N83" s="1">
        <v>5649.557143</v>
      </c>
      <c r="O83" s="1">
        <v>5577.4821430000002</v>
      </c>
      <c r="P83" s="1">
        <v>11238.125</v>
      </c>
      <c r="Q83" s="1">
        <v>11614.371429999999</v>
      </c>
      <c r="R83" s="1">
        <v>7170.5964290000002</v>
      </c>
      <c r="S83" s="1">
        <v>2378.1424999999999</v>
      </c>
      <c r="T83" s="3">
        <v>0.46524305555555556</v>
      </c>
      <c r="U83" s="4" t="s">
        <v>15</v>
      </c>
    </row>
    <row r="84" spans="1:21" x14ac:dyDescent="0.2">
      <c r="A84" s="1" t="s">
        <v>19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2402</v>
      </c>
      <c r="H84" s="1">
        <v>2389</v>
      </c>
      <c r="I84" s="1">
        <v>5347</v>
      </c>
      <c r="J84" s="1">
        <v>6343</v>
      </c>
      <c r="K84" s="1">
        <v>3785</v>
      </c>
      <c r="L84" s="1">
        <v>1274</v>
      </c>
      <c r="M84" s="1" t="s">
        <v>2</v>
      </c>
      <c r="N84" s="1">
        <v>10576.95714</v>
      </c>
      <c r="O84" s="1">
        <v>10500.07857</v>
      </c>
      <c r="P84" s="1">
        <v>21165.989290000001</v>
      </c>
      <c r="Q84" s="1">
        <v>21860.521430000001</v>
      </c>
      <c r="R84" s="1">
        <v>13455.975</v>
      </c>
      <c r="S84" s="1">
        <v>4455.5214290000004</v>
      </c>
      <c r="T84" s="3">
        <v>0.46524305555555556</v>
      </c>
      <c r="U84" s="4" t="s">
        <v>15</v>
      </c>
    </row>
    <row r="85" spans="1:21" x14ac:dyDescent="0.2">
      <c r="A85" s="1" t="s">
        <v>19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3009</v>
      </c>
      <c r="H85" s="1">
        <v>2983</v>
      </c>
      <c r="I85" s="1">
        <v>6623</v>
      </c>
      <c r="J85" s="1">
        <v>7855</v>
      </c>
      <c r="K85" s="1">
        <v>4679</v>
      </c>
      <c r="L85" s="1">
        <v>1576</v>
      </c>
      <c r="M85" s="1" t="s">
        <v>2</v>
      </c>
      <c r="N85" s="1">
        <v>13249.817859999999</v>
      </c>
      <c r="O85" s="1">
        <v>13110.81429</v>
      </c>
      <c r="P85" s="1">
        <v>26217.010709999999</v>
      </c>
      <c r="Q85" s="1">
        <v>27071.478569999999</v>
      </c>
      <c r="R85" s="1">
        <v>16634.217860000001</v>
      </c>
      <c r="S85" s="1">
        <v>5511.6964289999996</v>
      </c>
      <c r="T85" s="3">
        <v>0.46524305555555556</v>
      </c>
      <c r="U85" s="4" t="s">
        <v>15</v>
      </c>
    </row>
    <row r="86" spans="1:21" x14ac:dyDescent="0.2">
      <c r="A86" s="1" t="s">
        <v>19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2892</v>
      </c>
      <c r="H86" s="1">
        <v>2852</v>
      </c>
      <c r="I86" s="1">
        <v>6338</v>
      </c>
      <c r="J86" s="1">
        <v>7517</v>
      </c>
      <c r="K86" s="1">
        <v>4478</v>
      </c>
      <c r="L86" s="1">
        <v>1509</v>
      </c>
      <c r="M86" s="1" t="s">
        <v>2</v>
      </c>
      <c r="N86" s="1">
        <v>12734.621429999999</v>
      </c>
      <c r="O86" s="1">
        <v>12535.04643</v>
      </c>
      <c r="P86" s="1">
        <v>25088.846430000001</v>
      </c>
      <c r="Q86" s="1">
        <v>25906.596430000001</v>
      </c>
      <c r="R86" s="1">
        <v>15919.646430000001</v>
      </c>
      <c r="S86" s="1">
        <v>5277.3785710000002</v>
      </c>
      <c r="T86" s="3">
        <v>0.46524305555555556</v>
      </c>
      <c r="U86" s="4" t="s">
        <v>15</v>
      </c>
    </row>
    <row r="87" spans="1:21" x14ac:dyDescent="0.2">
      <c r="A87" s="1" t="s">
        <v>19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2387</v>
      </c>
      <c r="H87" s="1">
        <v>2346</v>
      </c>
      <c r="I87" s="1">
        <v>5266</v>
      </c>
      <c r="J87" s="1">
        <v>6248</v>
      </c>
      <c r="K87" s="1">
        <v>3723</v>
      </c>
      <c r="L87" s="1">
        <v>1254</v>
      </c>
      <c r="M87" s="1" t="s">
        <v>2</v>
      </c>
      <c r="N87" s="1">
        <v>10510.907139999999</v>
      </c>
      <c r="O87" s="1">
        <v>10311.08929</v>
      </c>
      <c r="P87" s="1">
        <v>20845.353569999999</v>
      </c>
      <c r="Q87" s="1">
        <v>21533.114290000001</v>
      </c>
      <c r="R87" s="1">
        <v>13235.56071</v>
      </c>
      <c r="S87" s="1">
        <v>4385.5749999999998</v>
      </c>
      <c r="T87" s="3">
        <v>0.46524305555555556</v>
      </c>
      <c r="U87" s="4" t="s">
        <v>15</v>
      </c>
    </row>
    <row r="88" spans="1:21" x14ac:dyDescent="0.2">
      <c r="A88" s="1" t="s">
        <v>19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1277</v>
      </c>
      <c r="H88" s="1">
        <v>1248</v>
      </c>
      <c r="I88" s="1">
        <v>2798</v>
      </c>
      <c r="J88" s="1">
        <v>3323</v>
      </c>
      <c r="K88" s="1">
        <v>1987</v>
      </c>
      <c r="L88" s="1">
        <v>667</v>
      </c>
      <c r="M88" s="1" t="s">
        <v>2</v>
      </c>
      <c r="N88" s="1">
        <v>5623.135714</v>
      </c>
      <c r="O88" s="1">
        <v>5485.182143</v>
      </c>
      <c r="P88" s="1">
        <v>11075.825000000001</v>
      </c>
      <c r="Q88" s="1">
        <v>11452.389289999999</v>
      </c>
      <c r="R88" s="1">
        <v>7063.942857</v>
      </c>
      <c r="S88" s="1">
        <v>2332.678214</v>
      </c>
      <c r="T88" s="3">
        <v>0.46524305555555556</v>
      </c>
      <c r="U88" s="4" t="s">
        <v>15</v>
      </c>
    </row>
    <row r="89" spans="1:21" x14ac:dyDescent="0.2">
      <c r="A89" s="1" t="s">
        <v>19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660</v>
      </c>
      <c r="H89" s="1">
        <v>644</v>
      </c>
      <c r="I89" s="1">
        <v>1438</v>
      </c>
      <c r="J89" s="1">
        <v>1708</v>
      </c>
      <c r="K89" s="1">
        <v>1025</v>
      </c>
      <c r="L89" s="1">
        <v>341</v>
      </c>
      <c r="M89" s="1" t="s">
        <v>2</v>
      </c>
      <c r="N89" s="1">
        <v>2906.2414290000002</v>
      </c>
      <c r="O89" s="1">
        <v>2830.494643</v>
      </c>
      <c r="P89" s="1">
        <v>5692.2928570000004</v>
      </c>
      <c r="Q89" s="1">
        <v>5886.453571</v>
      </c>
      <c r="R89" s="1">
        <v>3643.9571430000001</v>
      </c>
      <c r="S89" s="1">
        <v>1192.568571</v>
      </c>
      <c r="T89" s="3">
        <v>0.46524305555555556</v>
      </c>
      <c r="U89" s="4" t="s">
        <v>15</v>
      </c>
    </row>
    <row r="90" spans="1:21" x14ac:dyDescent="0.2">
      <c r="A90" s="1" t="s">
        <v>19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661</v>
      </c>
      <c r="H90" s="1">
        <v>652</v>
      </c>
      <c r="I90" s="1">
        <v>1456</v>
      </c>
      <c r="J90" s="1">
        <v>1728</v>
      </c>
      <c r="K90" s="1">
        <v>1037</v>
      </c>
      <c r="L90" s="1">
        <v>341</v>
      </c>
      <c r="M90" s="1" t="s">
        <v>2</v>
      </c>
      <c r="N90" s="1">
        <v>2910.645</v>
      </c>
      <c r="O90" s="1">
        <v>2865.655714</v>
      </c>
      <c r="P90" s="1">
        <v>5763.546429</v>
      </c>
      <c r="Q90" s="1">
        <v>5955.3821429999998</v>
      </c>
      <c r="R90" s="1">
        <v>3686.6178570000002</v>
      </c>
      <c r="S90" s="1">
        <v>1192.568571</v>
      </c>
      <c r="T90" s="3">
        <v>0.46535879629629634</v>
      </c>
      <c r="U90" s="4" t="s">
        <v>16</v>
      </c>
    </row>
    <row r="91" spans="1:21" x14ac:dyDescent="0.2">
      <c r="A91" s="1" t="s">
        <v>19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1283</v>
      </c>
      <c r="H91" s="1">
        <v>1270</v>
      </c>
      <c r="I91" s="1">
        <v>2844</v>
      </c>
      <c r="J91" s="1">
        <v>3374</v>
      </c>
      <c r="K91" s="1">
        <v>2020</v>
      </c>
      <c r="L91" s="1">
        <v>670</v>
      </c>
      <c r="M91" s="1" t="s">
        <v>2</v>
      </c>
      <c r="N91" s="1">
        <v>5649.557143</v>
      </c>
      <c r="O91" s="1">
        <v>5581.875</v>
      </c>
      <c r="P91" s="1">
        <v>11257.91786</v>
      </c>
      <c r="Q91" s="1">
        <v>11628.157139999999</v>
      </c>
      <c r="R91" s="1">
        <v>7181.260714</v>
      </c>
      <c r="S91" s="1">
        <v>2343.17</v>
      </c>
      <c r="T91" s="3">
        <v>0.46535879629629634</v>
      </c>
      <c r="U91" s="4" t="s">
        <v>16</v>
      </c>
    </row>
    <row r="92" spans="1:21" x14ac:dyDescent="0.2">
      <c r="A92" s="1" t="s">
        <v>19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2352</v>
      </c>
      <c r="H92" s="1">
        <v>2341</v>
      </c>
      <c r="I92" s="1">
        <v>5271</v>
      </c>
      <c r="J92" s="1">
        <v>6248</v>
      </c>
      <c r="K92" s="1">
        <v>3727</v>
      </c>
      <c r="L92" s="1">
        <v>1245</v>
      </c>
      <c r="M92" s="1" t="s">
        <v>2</v>
      </c>
      <c r="N92" s="1">
        <v>10356.789290000001</v>
      </c>
      <c r="O92" s="1">
        <v>10289.110710000001</v>
      </c>
      <c r="P92" s="1">
        <v>20865.146430000001</v>
      </c>
      <c r="Q92" s="1">
        <v>21533.114290000001</v>
      </c>
      <c r="R92" s="1">
        <v>13249.782139999999</v>
      </c>
      <c r="S92" s="1">
        <v>4354.1000000000004</v>
      </c>
      <c r="T92" s="3">
        <v>0.46535879629629634</v>
      </c>
      <c r="U92" s="4" t="s">
        <v>16</v>
      </c>
    </row>
    <row r="93" spans="1:21" x14ac:dyDescent="0.2">
      <c r="A93" s="1" t="s">
        <v>19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2685</v>
      </c>
      <c r="H93" s="1">
        <v>2661</v>
      </c>
      <c r="I93" s="1">
        <v>5737</v>
      </c>
      <c r="J93" s="1">
        <v>6800</v>
      </c>
      <c r="K93" s="1">
        <v>4054</v>
      </c>
      <c r="L93" s="1">
        <v>1356</v>
      </c>
      <c r="M93" s="1" t="s">
        <v>2</v>
      </c>
      <c r="N93" s="1">
        <v>11823.11786</v>
      </c>
      <c r="O93" s="1">
        <v>11695.567859999999</v>
      </c>
      <c r="P93" s="1">
        <v>22709.8</v>
      </c>
      <c r="Q93" s="1">
        <v>23435.528569999999</v>
      </c>
      <c r="R93" s="1">
        <v>14412.29286</v>
      </c>
      <c r="S93" s="1">
        <v>4742.296429</v>
      </c>
      <c r="T93" s="3">
        <v>0.46535879629629634</v>
      </c>
      <c r="U93" s="4" t="s">
        <v>16</v>
      </c>
    </row>
    <row r="94" spans="1:21" x14ac:dyDescent="0.2">
      <c r="A94" s="1" t="s">
        <v>19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2621</v>
      </c>
      <c r="H94" s="1">
        <v>2590</v>
      </c>
      <c r="I94" s="1">
        <v>5588</v>
      </c>
      <c r="J94" s="1">
        <v>6624</v>
      </c>
      <c r="K94" s="1">
        <v>3948</v>
      </c>
      <c r="L94" s="1">
        <v>1319</v>
      </c>
      <c r="M94" s="1" t="s">
        <v>2</v>
      </c>
      <c r="N94" s="1">
        <v>11541.3</v>
      </c>
      <c r="O94" s="1">
        <v>11383.51071</v>
      </c>
      <c r="P94" s="1">
        <v>22119.98214</v>
      </c>
      <c r="Q94" s="1">
        <v>22828.960709999999</v>
      </c>
      <c r="R94" s="1">
        <v>14035.45357</v>
      </c>
      <c r="S94" s="1">
        <v>4612.8964290000004</v>
      </c>
      <c r="T94" s="3">
        <v>0.46535879629629634</v>
      </c>
      <c r="U94" s="4" t="s">
        <v>16</v>
      </c>
    </row>
    <row r="95" spans="1:21" x14ac:dyDescent="0.2">
      <c r="A95" s="1" t="s">
        <v>19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1774</v>
      </c>
      <c r="H95" s="1">
        <v>1744</v>
      </c>
      <c r="I95" s="1">
        <v>4702</v>
      </c>
      <c r="J95" s="1">
        <v>5573</v>
      </c>
      <c r="K95" s="1">
        <v>3325</v>
      </c>
      <c r="L95" s="1">
        <v>1108</v>
      </c>
      <c r="M95" s="1" t="s">
        <v>2</v>
      </c>
      <c r="N95" s="1">
        <v>7811.625</v>
      </c>
      <c r="O95" s="1">
        <v>7665.1892859999998</v>
      </c>
      <c r="P95" s="1">
        <v>18612.771430000001</v>
      </c>
      <c r="Q95" s="1">
        <v>19206.792860000001</v>
      </c>
      <c r="R95" s="1">
        <v>11820.639289999999</v>
      </c>
      <c r="S95" s="1">
        <v>3874.9749999999999</v>
      </c>
      <c r="T95" s="3">
        <v>0.46535879629629634</v>
      </c>
      <c r="U95" s="4" t="s">
        <v>16</v>
      </c>
    </row>
    <row r="96" spans="1:21" x14ac:dyDescent="0.2">
      <c r="A96" s="1" t="s">
        <v>19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1280</v>
      </c>
      <c r="H96" s="1">
        <v>1256</v>
      </c>
      <c r="I96" s="1">
        <v>2816</v>
      </c>
      <c r="J96" s="1">
        <v>3341</v>
      </c>
      <c r="K96" s="1">
        <v>1998</v>
      </c>
      <c r="L96" s="1">
        <v>664</v>
      </c>
      <c r="M96" s="1" t="s">
        <v>2</v>
      </c>
      <c r="N96" s="1">
        <v>5636.3464290000002</v>
      </c>
      <c r="O96" s="1">
        <v>5520.3428569999996</v>
      </c>
      <c r="P96" s="1">
        <v>11147.07857</v>
      </c>
      <c r="Q96" s="1">
        <v>11514.424999999999</v>
      </c>
      <c r="R96" s="1">
        <v>7103.05</v>
      </c>
      <c r="S96" s="1">
        <v>2322.1864289999999</v>
      </c>
      <c r="T96" s="3">
        <v>0.46535879629629634</v>
      </c>
      <c r="U96" s="4" t="s">
        <v>16</v>
      </c>
    </row>
    <row r="97" spans="1:21" x14ac:dyDescent="0.2">
      <c r="A97" s="1" t="s">
        <v>19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662</v>
      </c>
      <c r="H97" s="1">
        <v>647</v>
      </c>
      <c r="I97" s="1">
        <v>1445</v>
      </c>
      <c r="J97" s="1">
        <v>1716</v>
      </c>
      <c r="K97" s="1">
        <v>1029</v>
      </c>
      <c r="L97" s="1">
        <v>339</v>
      </c>
      <c r="M97" s="1" t="s">
        <v>2</v>
      </c>
      <c r="N97" s="1">
        <v>2915.0482139999999</v>
      </c>
      <c r="O97" s="1">
        <v>2843.6803570000002</v>
      </c>
      <c r="P97" s="1">
        <v>5720.0035710000002</v>
      </c>
      <c r="Q97" s="1">
        <v>5914.0249999999996</v>
      </c>
      <c r="R97" s="1">
        <v>3658.1750000000002</v>
      </c>
      <c r="S97" s="1">
        <v>1185.5739289999999</v>
      </c>
      <c r="T97" s="3">
        <v>0.46535879629629634</v>
      </c>
      <c r="U97" s="4" t="s">
        <v>16</v>
      </c>
    </row>
    <row r="98" spans="1:21" x14ac:dyDescent="0.2">
      <c r="A98" s="1" t="s">
        <v>18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1034</v>
      </c>
      <c r="H98" s="1">
        <v>339</v>
      </c>
      <c r="I98" s="1">
        <v>990</v>
      </c>
      <c r="J98" s="1">
        <v>1057</v>
      </c>
      <c r="K98" s="1">
        <v>1327</v>
      </c>
      <c r="L98" s="1">
        <v>518</v>
      </c>
      <c r="M98" s="1" t="s">
        <v>2</v>
      </c>
      <c r="N98" s="1">
        <v>4553.1107140000004</v>
      </c>
      <c r="O98" s="1">
        <v>1489.965357</v>
      </c>
      <c r="P98" s="1">
        <v>3918.8964289999999</v>
      </c>
      <c r="Q98" s="1">
        <v>3642.8464290000002</v>
      </c>
      <c r="R98" s="1">
        <v>4717.5892860000004</v>
      </c>
      <c r="S98" s="1">
        <v>1811.585</v>
      </c>
      <c r="T98" s="3">
        <v>0.46712962962962962</v>
      </c>
      <c r="U98" s="4" t="s">
        <v>14</v>
      </c>
    </row>
    <row r="99" spans="1:21" x14ac:dyDescent="0.2">
      <c r="A99" s="1" t="s">
        <v>18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2002</v>
      </c>
      <c r="H99" s="1">
        <v>666</v>
      </c>
      <c r="I99" s="1">
        <v>1939</v>
      </c>
      <c r="J99" s="1">
        <v>2068</v>
      </c>
      <c r="K99" s="1">
        <v>2585</v>
      </c>
      <c r="L99" s="1">
        <v>1019</v>
      </c>
      <c r="M99" s="1" t="s">
        <v>2</v>
      </c>
      <c r="N99" s="1">
        <v>8815.6</v>
      </c>
      <c r="O99" s="1">
        <v>2927.1885710000001</v>
      </c>
      <c r="P99" s="1">
        <v>7675.4928570000002</v>
      </c>
      <c r="Q99" s="1">
        <v>7127.1571430000004</v>
      </c>
      <c r="R99" s="1">
        <v>9189.8821430000007</v>
      </c>
      <c r="S99" s="1">
        <v>3563.716786</v>
      </c>
      <c r="T99" s="3">
        <v>0.46712962962962962</v>
      </c>
      <c r="U99" s="4" t="s">
        <v>14</v>
      </c>
    </row>
    <row r="100" spans="1:21" x14ac:dyDescent="0.2">
      <c r="A100" s="1" t="s">
        <v>18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3742</v>
      </c>
      <c r="H100" s="1">
        <v>1257</v>
      </c>
      <c r="I100" s="1">
        <v>3656</v>
      </c>
      <c r="J100" s="1">
        <v>3896</v>
      </c>
      <c r="K100" s="1">
        <v>4847</v>
      </c>
      <c r="L100" s="1">
        <v>1905</v>
      </c>
      <c r="M100" s="1" t="s">
        <v>2</v>
      </c>
      <c r="N100" s="1">
        <v>16477.507140000002</v>
      </c>
      <c r="O100" s="1">
        <v>5524.739286</v>
      </c>
      <c r="P100" s="1">
        <v>14472.20357</v>
      </c>
      <c r="Q100" s="1">
        <v>13427.17857</v>
      </c>
      <c r="R100" s="1">
        <v>17231.471430000001</v>
      </c>
      <c r="S100" s="1">
        <v>6662.296429</v>
      </c>
      <c r="T100" s="3">
        <v>0.46712962962962962</v>
      </c>
      <c r="U100" s="4" t="s">
        <v>14</v>
      </c>
    </row>
    <row r="101" spans="1:21" x14ac:dyDescent="0.2">
      <c r="A101" s="1" t="s">
        <v>18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4754</v>
      </c>
      <c r="H101" s="1">
        <v>1591</v>
      </c>
      <c r="I101" s="1">
        <v>4659</v>
      </c>
      <c r="J101" s="1">
        <v>4967</v>
      </c>
      <c r="K101" s="1">
        <v>6178</v>
      </c>
      <c r="L101" s="1">
        <v>2422</v>
      </c>
      <c r="M101" s="1" t="s">
        <v>2</v>
      </c>
      <c r="N101" s="1">
        <v>20933.746429999999</v>
      </c>
      <c r="O101" s="1">
        <v>6992.7285709999996</v>
      </c>
      <c r="P101" s="1">
        <v>18442.557140000001</v>
      </c>
      <c r="Q101" s="1">
        <v>17118.275000000001</v>
      </c>
      <c r="R101" s="1">
        <v>21963.282139999999</v>
      </c>
      <c r="S101" s="1">
        <v>8470.385714</v>
      </c>
      <c r="T101" s="3">
        <v>0.46712962962962962</v>
      </c>
      <c r="U101" s="4" t="s">
        <v>14</v>
      </c>
    </row>
    <row r="102" spans="1:21" x14ac:dyDescent="0.2">
      <c r="A102" s="1" t="s">
        <v>18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4783</v>
      </c>
      <c r="H102" s="1">
        <v>1586</v>
      </c>
      <c r="I102" s="1">
        <v>4649</v>
      </c>
      <c r="J102" s="1">
        <v>4959</v>
      </c>
      <c r="K102" s="1">
        <v>6173</v>
      </c>
      <c r="L102" s="1">
        <v>2421</v>
      </c>
      <c r="M102" s="1" t="s">
        <v>2</v>
      </c>
      <c r="N102" s="1">
        <v>21061.442859999999</v>
      </c>
      <c r="O102" s="1">
        <v>6970.7535710000002</v>
      </c>
      <c r="P102" s="1">
        <v>18402.974999999999</v>
      </c>
      <c r="Q102" s="1">
        <v>17090.703570000001</v>
      </c>
      <c r="R102" s="1">
        <v>21945.507140000002</v>
      </c>
      <c r="S102" s="1">
        <v>8466.885714</v>
      </c>
      <c r="T102" s="3">
        <v>0.46712962962962962</v>
      </c>
      <c r="U102" s="4" t="s">
        <v>14</v>
      </c>
    </row>
    <row r="103" spans="1:21" x14ac:dyDescent="0.2">
      <c r="A103" s="1" t="s">
        <v>18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3721</v>
      </c>
      <c r="H103" s="1">
        <v>1223</v>
      </c>
      <c r="I103" s="1">
        <v>3582</v>
      </c>
      <c r="J103" s="1">
        <v>3822</v>
      </c>
      <c r="K103" s="1">
        <v>4765</v>
      </c>
      <c r="L103" s="1">
        <v>1870</v>
      </c>
      <c r="M103" s="1" t="s">
        <v>2</v>
      </c>
      <c r="N103" s="1">
        <v>16385.039290000001</v>
      </c>
      <c r="O103" s="1">
        <v>5375.3035710000004</v>
      </c>
      <c r="P103" s="1">
        <v>14179.275</v>
      </c>
      <c r="Q103" s="1">
        <v>13172.14286</v>
      </c>
      <c r="R103" s="1">
        <v>16939.953570000001</v>
      </c>
      <c r="S103" s="1">
        <v>6539.8928569999998</v>
      </c>
      <c r="T103" s="3">
        <v>0.46714120370370371</v>
      </c>
      <c r="U103" s="4" t="s">
        <v>14</v>
      </c>
    </row>
    <row r="104" spans="1:21" x14ac:dyDescent="0.2">
      <c r="A104" s="1" t="s">
        <v>18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1995</v>
      </c>
      <c r="H104" s="1">
        <v>650</v>
      </c>
      <c r="I104" s="1">
        <v>1901</v>
      </c>
      <c r="J104" s="1">
        <v>2030</v>
      </c>
      <c r="K104" s="1">
        <v>2543</v>
      </c>
      <c r="L104" s="1">
        <v>998</v>
      </c>
      <c r="M104" s="1" t="s">
        <v>2</v>
      </c>
      <c r="N104" s="1">
        <v>8784.7749999999996</v>
      </c>
      <c r="O104" s="1">
        <v>2856.8653570000001</v>
      </c>
      <c r="P104" s="1">
        <v>7525.067857</v>
      </c>
      <c r="Q104" s="1">
        <v>6996.192857</v>
      </c>
      <c r="R104" s="1">
        <v>9040.567857</v>
      </c>
      <c r="S104" s="1">
        <v>3490.273929</v>
      </c>
      <c r="T104" s="3">
        <v>0.46714120370370371</v>
      </c>
      <c r="U104" s="4" t="s">
        <v>14</v>
      </c>
    </row>
    <row r="105" spans="1:21" x14ac:dyDescent="0.2">
      <c r="A105" s="1" t="s">
        <v>18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1034</v>
      </c>
      <c r="H105" s="1">
        <v>335</v>
      </c>
      <c r="I105" s="1">
        <v>977</v>
      </c>
      <c r="J105" s="1">
        <v>1044</v>
      </c>
      <c r="K105" s="1">
        <v>1312</v>
      </c>
      <c r="L105" s="1">
        <v>513</v>
      </c>
      <c r="M105" s="1" t="s">
        <v>2</v>
      </c>
      <c r="N105" s="1">
        <v>4553.1107140000004</v>
      </c>
      <c r="O105" s="1">
        <v>1472.3846430000001</v>
      </c>
      <c r="P105" s="1">
        <v>3867.4357140000002</v>
      </c>
      <c r="Q105" s="1">
        <v>3598.0428569999999</v>
      </c>
      <c r="R105" s="1">
        <v>4664.2642859999996</v>
      </c>
      <c r="S105" s="1">
        <v>1794.098929</v>
      </c>
      <c r="T105" s="3">
        <v>0.46714120370370371</v>
      </c>
      <c r="U105" s="4" t="s">
        <v>14</v>
      </c>
    </row>
    <row r="106" spans="1:21" x14ac:dyDescent="0.2">
      <c r="A106" s="1" t="s">
        <v>18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1033</v>
      </c>
      <c r="H106" s="1">
        <v>339</v>
      </c>
      <c r="I106" s="1">
        <v>990</v>
      </c>
      <c r="J106" s="1">
        <v>1055</v>
      </c>
      <c r="K106" s="1">
        <v>1325</v>
      </c>
      <c r="L106" s="1">
        <v>519</v>
      </c>
      <c r="M106" s="1" t="s">
        <v>2</v>
      </c>
      <c r="N106" s="1">
        <v>4548.7071429999996</v>
      </c>
      <c r="O106" s="1">
        <v>1489.965357</v>
      </c>
      <c r="P106" s="1">
        <v>3918.8964289999999</v>
      </c>
      <c r="Q106" s="1">
        <v>3635.953571</v>
      </c>
      <c r="R106" s="1">
        <v>4710.4821430000002</v>
      </c>
      <c r="S106" s="1">
        <v>1815.0825</v>
      </c>
      <c r="T106" s="3">
        <v>0.46725694444444449</v>
      </c>
      <c r="U106" s="4" t="s">
        <v>15</v>
      </c>
    </row>
    <row r="107" spans="1:21" x14ac:dyDescent="0.2">
      <c r="A107" s="1" t="s">
        <v>18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1999</v>
      </c>
      <c r="H107" s="1">
        <v>664</v>
      </c>
      <c r="I107" s="1">
        <v>1933</v>
      </c>
      <c r="J107" s="1">
        <v>2061</v>
      </c>
      <c r="K107" s="1">
        <v>2578</v>
      </c>
      <c r="L107" s="1">
        <v>1010</v>
      </c>
      <c r="M107" s="1" t="s">
        <v>2</v>
      </c>
      <c r="N107" s="1">
        <v>8802.3892859999996</v>
      </c>
      <c r="O107" s="1">
        <v>2918.3982139999998</v>
      </c>
      <c r="P107" s="1">
        <v>7651.7428570000002</v>
      </c>
      <c r="Q107" s="1">
        <v>7103.0321430000004</v>
      </c>
      <c r="R107" s="1">
        <v>9164.9964290000007</v>
      </c>
      <c r="S107" s="1">
        <v>3532.2414290000002</v>
      </c>
      <c r="T107" s="3">
        <v>0.46725694444444449</v>
      </c>
      <c r="U107" s="4" t="s">
        <v>15</v>
      </c>
    </row>
    <row r="108" spans="1:21" x14ac:dyDescent="0.2">
      <c r="A108" s="1" t="s">
        <v>18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3733</v>
      </c>
      <c r="H108" s="1">
        <v>1248</v>
      </c>
      <c r="I108" s="1">
        <v>3640</v>
      </c>
      <c r="J108" s="1">
        <v>3880</v>
      </c>
      <c r="K108" s="1">
        <v>4835</v>
      </c>
      <c r="L108" s="1">
        <v>1891</v>
      </c>
      <c r="M108" s="1" t="s">
        <v>2</v>
      </c>
      <c r="N108" s="1">
        <v>16437.878570000001</v>
      </c>
      <c r="O108" s="1">
        <v>5485.182143</v>
      </c>
      <c r="P108" s="1">
        <v>14408.86429</v>
      </c>
      <c r="Q108" s="1">
        <v>13372.03571</v>
      </c>
      <c r="R108" s="1">
        <v>17188.810710000002</v>
      </c>
      <c r="S108" s="1">
        <v>6613.3357139999998</v>
      </c>
      <c r="T108" s="3">
        <v>0.46725694444444449</v>
      </c>
      <c r="U108" s="4" t="s">
        <v>15</v>
      </c>
    </row>
    <row r="109" spans="1:21" x14ac:dyDescent="0.2">
      <c r="A109" s="1" t="s">
        <v>18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4760</v>
      </c>
      <c r="H109" s="1">
        <v>1587</v>
      </c>
      <c r="I109" s="1">
        <v>4659</v>
      </c>
      <c r="J109" s="1">
        <v>4964</v>
      </c>
      <c r="K109" s="1">
        <v>6179</v>
      </c>
      <c r="L109" s="1">
        <v>2418</v>
      </c>
      <c r="M109" s="1" t="s">
        <v>2</v>
      </c>
      <c r="N109" s="1">
        <v>20960.164290000001</v>
      </c>
      <c r="O109" s="1">
        <v>6975.1464290000004</v>
      </c>
      <c r="P109" s="1">
        <v>18442.557140000001</v>
      </c>
      <c r="Q109" s="1">
        <v>17107.935710000002</v>
      </c>
      <c r="R109" s="1">
        <v>21966.835709999999</v>
      </c>
      <c r="S109" s="1">
        <v>8456.3964290000004</v>
      </c>
      <c r="T109" s="3">
        <v>0.46725694444444449</v>
      </c>
      <c r="U109" s="4" t="s">
        <v>15</v>
      </c>
    </row>
    <row r="110" spans="1:21" x14ac:dyDescent="0.2">
      <c r="A110" s="1" t="s">
        <v>18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4785</v>
      </c>
      <c r="H110" s="1">
        <v>1586</v>
      </c>
      <c r="I110" s="1">
        <v>4653</v>
      </c>
      <c r="J110" s="1">
        <v>4957</v>
      </c>
      <c r="K110" s="1">
        <v>6170</v>
      </c>
      <c r="L110" s="1">
        <v>2415</v>
      </c>
      <c r="M110" s="1" t="s">
        <v>2</v>
      </c>
      <c r="N110" s="1">
        <v>21070.253570000001</v>
      </c>
      <c r="O110" s="1">
        <v>6970.7535710000002</v>
      </c>
      <c r="P110" s="1">
        <v>18418.807140000001</v>
      </c>
      <c r="Q110" s="1">
        <v>17083.810710000002</v>
      </c>
      <c r="R110" s="1">
        <v>21934.842860000001</v>
      </c>
      <c r="S110" s="1">
        <v>8445.9035710000007</v>
      </c>
      <c r="T110" s="3">
        <v>0.46725694444444449</v>
      </c>
      <c r="U110" s="4" t="s">
        <v>15</v>
      </c>
    </row>
    <row r="111" spans="1:21" x14ac:dyDescent="0.2">
      <c r="A111" s="1" t="s">
        <v>18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3716</v>
      </c>
      <c r="H111" s="1">
        <v>1222</v>
      </c>
      <c r="I111" s="1">
        <v>3578</v>
      </c>
      <c r="J111" s="1">
        <v>3813</v>
      </c>
      <c r="K111" s="1">
        <v>4754</v>
      </c>
      <c r="L111" s="1">
        <v>1861</v>
      </c>
      <c r="M111" s="1" t="s">
        <v>2</v>
      </c>
      <c r="N111" s="1">
        <v>16363.01786</v>
      </c>
      <c r="O111" s="1">
        <v>5370.9071430000004</v>
      </c>
      <c r="P111" s="1">
        <v>14163.442859999999</v>
      </c>
      <c r="Q111" s="1">
        <v>13141.128570000001</v>
      </c>
      <c r="R111" s="1">
        <v>16900.849999999999</v>
      </c>
      <c r="S111" s="1">
        <v>6508.4178570000004</v>
      </c>
      <c r="T111" s="3">
        <v>0.46725694444444449</v>
      </c>
      <c r="U111" s="4" t="s">
        <v>15</v>
      </c>
    </row>
    <row r="112" spans="1:21" x14ac:dyDescent="0.2">
      <c r="A112" s="1" t="s">
        <v>18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1993</v>
      </c>
      <c r="H112" s="1">
        <v>649</v>
      </c>
      <c r="I112" s="1">
        <v>1899</v>
      </c>
      <c r="J112" s="1">
        <v>2026</v>
      </c>
      <c r="K112" s="1">
        <v>2538</v>
      </c>
      <c r="L112" s="1">
        <v>992</v>
      </c>
      <c r="M112" s="1" t="s">
        <v>2</v>
      </c>
      <c r="N112" s="1">
        <v>8775.9678569999996</v>
      </c>
      <c r="O112" s="1">
        <v>2852.4703570000001</v>
      </c>
      <c r="P112" s="1">
        <v>7517.1535709999998</v>
      </c>
      <c r="Q112" s="1">
        <v>6982.4071430000004</v>
      </c>
      <c r="R112" s="1">
        <v>9022.7928570000004</v>
      </c>
      <c r="S112" s="1">
        <v>3469.2903569999999</v>
      </c>
      <c r="T112" s="3">
        <v>0.46725694444444449</v>
      </c>
      <c r="U112" s="4" t="s">
        <v>15</v>
      </c>
    </row>
    <row r="113" spans="1:21" x14ac:dyDescent="0.2">
      <c r="A113" s="1" t="s">
        <v>18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1032</v>
      </c>
      <c r="H113" s="1">
        <v>335</v>
      </c>
      <c r="I113" s="1">
        <v>976</v>
      </c>
      <c r="J113" s="1">
        <v>1041</v>
      </c>
      <c r="K113" s="1">
        <v>1310</v>
      </c>
      <c r="L113" s="1">
        <v>509</v>
      </c>
      <c r="M113" s="1" t="s">
        <v>2</v>
      </c>
      <c r="N113" s="1">
        <v>4544.3035710000004</v>
      </c>
      <c r="O113" s="1">
        <v>1472.3846430000001</v>
      </c>
      <c r="P113" s="1">
        <v>3863.4749999999999</v>
      </c>
      <c r="Q113" s="1">
        <v>3587.703571</v>
      </c>
      <c r="R113" s="1">
        <v>4657.1535709999998</v>
      </c>
      <c r="S113" s="1">
        <v>1780.109643</v>
      </c>
      <c r="T113" s="3">
        <v>0.46725694444444449</v>
      </c>
      <c r="U113" s="4" t="s">
        <v>15</v>
      </c>
    </row>
    <row r="114" spans="1:21" x14ac:dyDescent="0.2">
      <c r="A114" s="1" t="s">
        <v>18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1032</v>
      </c>
      <c r="H114" s="1">
        <v>339</v>
      </c>
      <c r="I114" s="1">
        <v>988</v>
      </c>
      <c r="J114" s="1">
        <v>1053</v>
      </c>
      <c r="K114" s="1">
        <v>1323</v>
      </c>
      <c r="L114" s="1">
        <v>513</v>
      </c>
      <c r="M114" s="1" t="s">
        <v>2</v>
      </c>
      <c r="N114" s="1">
        <v>4544.3035710000004</v>
      </c>
      <c r="O114" s="1">
        <v>1489.965357</v>
      </c>
      <c r="P114" s="1">
        <v>3910.9785710000001</v>
      </c>
      <c r="Q114" s="1">
        <v>3629.0607140000002</v>
      </c>
      <c r="R114" s="1">
        <v>4703.3714289999998</v>
      </c>
      <c r="S114" s="1">
        <v>1794.098929</v>
      </c>
      <c r="T114" s="3">
        <v>0.46737268518518515</v>
      </c>
      <c r="U114" s="4" t="s">
        <v>16</v>
      </c>
    </row>
    <row r="115" spans="1:21" x14ac:dyDescent="0.2">
      <c r="A115" s="1" t="s">
        <v>18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1995</v>
      </c>
      <c r="H115" s="1">
        <v>660</v>
      </c>
      <c r="I115" s="1">
        <v>1929</v>
      </c>
      <c r="J115" s="1">
        <v>2056</v>
      </c>
      <c r="K115" s="1">
        <v>2573</v>
      </c>
      <c r="L115" s="1">
        <v>1001</v>
      </c>
      <c r="M115" s="1" t="s">
        <v>2</v>
      </c>
      <c r="N115" s="1">
        <v>8784.7749999999996</v>
      </c>
      <c r="O115" s="1">
        <v>2900.8175000000001</v>
      </c>
      <c r="P115" s="1">
        <v>7635.9071430000004</v>
      </c>
      <c r="Q115" s="1">
        <v>7085.8</v>
      </c>
      <c r="R115" s="1">
        <v>9147.2214289999993</v>
      </c>
      <c r="S115" s="1">
        <v>3500.766071</v>
      </c>
      <c r="T115" s="3">
        <v>0.46737268518518515</v>
      </c>
      <c r="U115" s="4" t="s">
        <v>16</v>
      </c>
    </row>
    <row r="116" spans="1:21" x14ac:dyDescent="0.2">
      <c r="A116" s="1" t="s">
        <v>18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3727</v>
      </c>
      <c r="H116" s="1">
        <v>1243</v>
      </c>
      <c r="I116" s="1">
        <v>3634</v>
      </c>
      <c r="J116" s="1">
        <v>3872</v>
      </c>
      <c r="K116" s="1">
        <v>4827</v>
      </c>
      <c r="L116" s="1">
        <v>1880</v>
      </c>
      <c r="M116" s="1" t="s">
        <v>2</v>
      </c>
      <c r="N116" s="1">
        <v>16411.457139999999</v>
      </c>
      <c r="O116" s="1">
        <v>5463.2071429999996</v>
      </c>
      <c r="P116" s="1">
        <v>14385.11786</v>
      </c>
      <c r="Q116" s="1">
        <v>13344.46429</v>
      </c>
      <c r="R116" s="1">
        <v>17160.367859999998</v>
      </c>
      <c r="S116" s="1">
        <v>6574.864286</v>
      </c>
      <c r="T116" s="3">
        <v>0.46737268518518515</v>
      </c>
      <c r="U116" s="4" t="s">
        <v>16</v>
      </c>
    </row>
    <row r="117" spans="1:21" x14ac:dyDescent="0.2">
      <c r="A117" s="1" t="s">
        <v>18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4762</v>
      </c>
      <c r="H117" s="1">
        <v>1586</v>
      </c>
      <c r="I117" s="1">
        <v>4661</v>
      </c>
      <c r="J117" s="1">
        <v>4963</v>
      </c>
      <c r="K117" s="1">
        <v>6181</v>
      </c>
      <c r="L117" s="1">
        <v>2408</v>
      </c>
      <c r="M117" s="1" t="s">
        <v>2</v>
      </c>
      <c r="N117" s="1">
        <v>20968.974999999999</v>
      </c>
      <c r="O117" s="1">
        <v>6970.7535710000002</v>
      </c>
      <c r="P117" s="1">
        <v>18450.474999999999</v>
      </c>
      <c r="Q117" s="1">
        <v>17104.489290000001</v>
      </c>
      <c r="R117" s="1">
        <v>21973.94643</v>
      </c>
      <c r="S117" s="1">
        <v>8421.4249999999993</v>
      </c>
      <c r="T117" s="3">
        <v>0.46737268518518515</v>
      </c>
      <c r="U117" s="4" t="s">
        <v>16</v>
      </c>
    </row>
    <row r="118" spans="1:21" x14ac:dyDescent="0.2">
      <c r="A118" s="1" t="s">
        <v>18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4788</v>
      </c>
      <c r="H118" s="1">
        <v>1583</v>
      </c>
      <c r="I118" s="1">
        <v>4653</v>
      </c>
      <c r="J118" s="1">
        <v>4955</v>
      </c>
      <c r="K118" s="1">
        <v>6172</v>
      </c>
      <c r="L118" s="1">
        <v>2405</v>
      </c>
      <c r="M118" s="1" t="s">
        <v>2</v>
      </c>
      <c r="N118" s="1">
        <v>21083.460709999999</v>
      </c>
      <c r="O118" s="1">
        <v>6957.567857</v>
      </c>
      <c r="P118" s="1">
        <v>18418.807140000001</v>
      </c>
      <c r="Q118" s="1">
        <v>17076.917860000001</v>
      </c>
      <c r="R118" s="1">
        <v>21941.953570000001</v>
      </c>
      <c r="S118" s="1">
        <v>8410.932143</v>
      </c>
      <c r="T118" s="3">
        <v>0.46737268518518515</v>
      </c>
      <c r="U118" s="4" t="s">
        <v>16</v>
      </c>
    </row>
    <row r="119" spans="1:21" x14ac:dyDescent="0.2">
      <c r="A119" s="1" t="s">
        <v>18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3713</v>
      </c>
      <c r="H119" s="1">
        <v>1218</v>
      </c>
      <c r="I119" s="1">
        <v>3574</v>
      </c>
      <c r="J119" s="1">
        <v>3807</v>
      </c>
      <c r="K119" s="1">
        <v>4751</v>
      </c>
      <c r="L119" s="1">
        <v>1850</v>
      </c>
      <c r="M119" s="1" t="s">
        <v>2</v>
      </c>
      <c r="N119" s="1">
        <v>16349.81071</v>
      </c>
      <c r="O119" s="1">
        <v>5353.328571</v>
      </c>
      <c r="P119" s="1">
        <v>14147.60714</v>
      </c>
      <c r="Q119" s="1">
        <v>13120.45</v>
      </c>
      <c r="R119" s="1">
        <v>16890.182140000001</v>
      </c>
      <c r="S119" s="1">
        <v>6469.9464289999996</v>
      </c>
      <c r="T119" s="3">
        <v>0.46737268518518515</v>
      </c>
      <c r="U119" s="4" t="s">
        <v>16</v>
      </c>
    </row>
    <row r="120" spans="1:21" x14ac:dyDescent="0.2">
      <c r="A120" s="1" t="s">
        <v>18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1992</v>
      </c>
      <c r="H120" s="1">
        <v>647</v>
      </c>
      <c r="I120" s="1">
        <v>1898</v>
      </c>
      <c r="J120" s="1">
        <v>2023</v>
      </c>
      <c r="K120" s="1">
        <v>2537</v>
      </c>
      <c r="L120" s="1">
        <v>987</v>
      </c>
      <c r="M120" s="1" t="s">
        <v>2</v>
      </c>
      <c r="N120" s="1">
        <v>8771.5642860000007</v>
      </c>
      <c r="O120" s="1">
        <v>2843.6803570000002</v>
      </c>
      <c r="P120" s="1">
        <v>7513.1964289999996</v>
      </c>
      <c r="Q120" s="1">
        <v>6972.067857</v>
      </c>
      <c r="R120" s="1">
        <v>9019.239286</v>
      </c>
      <c r="S120" s="1">
        <v>3451.8039290000002</v>
      </c>
      <c r="T120" s="3">
        <v>0.46737268518518515</v>
      </c>
      <c r="U120" s="4" t="s">
        <v>16</v>
      </c>
    </row>
    <row r="121" spans="1:21" x14ac:dyDescent="0.2">
      <c r="A121" s="1" t="s">
        <v>18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1032</v>
      </c>
      <c r="H121" s="1">
        <v>334</v>
      </c>
      <c r="I121" s="1">
        <v>975</v>
      </c>
      <c r="J121" s="1">
        <v>1040</v>
      </c>
      <c r="K121" s="1">
        <v>1309</v>
      </c>
      <c r="L121" s="1">
        <v>507</v>
      </c>
      <c r="M121" s="1" t="s">
        <v>2</v>
      </c>
      <c r="N121" s="1">
        <v>4544.3035710000004</v>
      </c>
      <c r="O121" s="1">
        <v>1467.989286</v>
      </c>
      <c r="P121" s="1">
        <v>3859.5178569999998</v>
      </c>
      <c r="Q121" s="1">
        <v>3584.2571429999998</v>
      </c>
      <c r="R121" s="1">
        <v>4653.6000000000004</v>
      </c>
      <c r="S121" s="1">
        <v>1773.1153569999999</v>
      </c>
      <c r="T121" s="3">
        <v>0.46737268518518515</v>
      </c>
      <c r="U121" s="4" t="s">
        <v>16</v>
      </c>
    </row>
    <row r="122" spans="1:21" x14ac:dyDescent="0.2">
      <c r="A122" s="1" t="s">
        <v>17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534</v>
      </c>
      <c r="H122" s="1">
        <v>142</v>
      </c>
      <c r="I122" s="1">
        <v>377</v>
      </c>
      <c r="J122" s="1">
        <v>412</v>
      </c>
      <c r="K122" s="1">
        <v>512</v>
      </c>
      <c r="L122" s="1">
        <v>361</v>
      </c>
      <c r="M122" s="1" t="s">
        <v>2</v>
      </c>
      <c r="N122" s="1">
        <v>2351.413571</v>
      </c>
      <c r="O122" s="1">
        <v>624.11535709999998</v>
      </c>
      <c r="P122" s="1">
        <v>1492.3467860000001</v>
      </c>
      <c r="Q122" s="1">
        <v>1419.9171429999999</v>
      </c>
      <c r="R122" s="1">
        <v>1820.2007140000001</v>
      </c>
      <c r="S122" s="1">
        <v>1262.513929</v>
      </c>
      <c r="T122" s="3">
        <v>0.4676967592592593</v>
      </c>
      <c r="U122" s="4" t="s">
        <v>14</v>
      </c>
    </row>
    <row r="123" spans="1:21" x14ac:dyDescent="0.2">
      <c r="A123" s="1" t="s">
        <v>17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577</v>
      </c>
      <c r="H123" s="1">
        <v>154</v>
      </c>
      <c r="I123" s="1">
        <v>424</v>
      </c>
      <c r="J123" s="1">
        <v>463</v>
      </c>
      <c r="K123" s="1">
        <v>575</v>
      </c>
      <c r="L123" s="1">
        <v>406</v>
      </c>
      <c r="M123" s="1" t="s">
        <v>2</v>
      </c>
      <c r="N123" s="1">
        <v>2540.759286</v>
      </c>
      <c r="O123" s="1">
        <v>676.85749999999996</v>
      </c>
      <c r="P123" s="1">
        <v>1678.3953570000001</v>
      </c>
      <c r="Q123" s="1">
        <v>1595.683571</v>
      </c>
      <c r="R123" s="1">
        <v>2044.1707140000001</v>
      </c>
      <c r="S123" s="1">
        <v>1419.891071</v>
      </c>
      <c r="T123" s="3">
        <v>0.4676967592592593</v>
      </c>
      <c r="U123" s="4" t="s">
        <v>14</v>
      </c>
    </row>
    <row r="124" spans="1:21" x14ac:dyDescent="0.2">
      <c r="A124" s="1" t="s">
        <v>17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555</v>
      </c>
      <c r="H124" s="1">
        <v>148</v>
      </c>
      <c r="I124" s="1">
        <v>426</v>
      </c>
      <c r="J124" s="1">
        <v>466</v>
      </c>
      <c r="K124" s="1">
        <v>579</v>
      </c>
      <c r="L124" s="1">
        <v>409</v>
      </c>
      <c r="M124" s="1" t="s">
        <v>2</v>
      </c>
      <c r="N124" s="1">
        <v>2443.8850000000002</v>
      </c>
      <c r="O124" s="1">
        <v>650.48642859999995</v>
      </c>
      <c r="P124" s="1">
        <v>1686.3125</v>
      </c>
      <c r="Q124" s="1">
        <v>1606.0228569999999</v>
      </c>
      <c r="R124" s="1">
        <v>2058.391071</v>
      </c>
      <c r="S124" s="1">
        <v>1430.3828570000001</v>
      </c>
      <c r="T124" s="3">
        <v>0.4676967592592593</v>
      </c>
      <c r="U124" s="4" t="s">
        <v>14</v>
      </c>
    </row>
    <row r="125" spans="1:21" x14ac:dyDescent="0.2">
      <c r="A125" s="1" t="s">
        <v>17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1719</v>
      </c>
      <c r="H125" s="1">
        <v>463</v>
      </c>
      <c r="I125" s="1">
        <v>1414</v>
      </c>
      <c r="J125" s="1">
        <v>1545</v>
      </c>
      <c r="K125" s="1">
        <v>1907</v>
      </c>
      <c r="L125" s="1">
        <v>1366</v>
      </c>
      <c r="M125" s="1" t="s">
        <v>2</v>
      </c>
      <c r="N125" s="1">
        <v>7569.4392859999998</v>
      </c>
      <c r="O125" s="1">
        <v>2034.9675</v>
      </c>
      <c r="P125" s="1">
        <v>5597.2892860000002</v>
      </c>
      <c r="Q125" s="1">
        <v>5324.6892859999998</v>
      </c>
      <c r="R125" s="1">
        <v>6779.5392860000002</v>
      </c>
      <c r="S125" s="1">
        <v>4777.2678569999998</v>
      </c>
      <c r="T125" s="3">
        <v>0.4676967592592593</v>
      </c>
      <c r="U125" s="4" t="s">
        <v>14</v>
      </c>
    </row>
    <row r="126" spans="1:21" x14ac:dyDescent="0.2">
      <c r="A126" s="1" t="s">
        <v>17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2422</v>
      </c>
      <c r="H126" s="1">
        <v>656</v>
      </c>
      <c r="I126" s="1">
        <v>1722</v>
      </c>
      <c r="J126" s="1">
        <v>1881</v>
      </c>
      <c r="K126" s="1">
        <v>2317</v>
      </c>
      <c r="L126" s="1">
        <v>1664</v>
      </c>
      <c r="M126" s="1" t="s">
        <v>2</v>
      </c>
      <c r="N126" s="1">
        <v>10665.025</v>
      </c>
      <c r="O126" s="1">
        <v>2883.2367859999999</v>
      </c>
      <c r="P126" s="1">
        <v>6816.5035710000002</v>
      </c>
      <c r="Q126" s="1">
        <v>6482.6785710000004</v>
      </c>
      <c r="R126" s="1">
        <v>8237.1178569999993</v>
      </c>
      <c r="S126" s="1">
        <v>5819.453571</v>
      </c>
      <c r="T126" s="3">
        <v>0.4676967592592593</v>
      </c>
      <c r="U126" s="4" t="s">
        <v>14</v>
      </c>
    </row>
    <row r="127" spans="1:21" x14ac:dyDescent="0.2">
      <c r="A127" s="1" t="s">
        <v>17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2351</v>
      </c>
      <c r="H127" s="1">
        <v>637</v>
      </c>
      <c r="I127" s="1">
        <v>1473</v>
      </c>
      <c r="J127" s="1">
        <v>1608</v>
      </c>
      <c r="K127" s="1">
        <v>1982</v>
      </c>
      <c r="L127" s="1">
        <v>1426</v>
      </c>
      <c r="M127" s="1" t="s">
        <v>2</v>
      </c>
      <c r="N127" s="1">
        <v>10352.38571</v>
      </c>
      <c r="O127" s="1">
        <v>2799.7282140000002</v>
      </c>
      <c r="P127" s="1">
        <v>5830.8392860000004</v>
      </c>
      <c r="Q127" s="1">
        <v>5541.8142859999998</v>
      </c>
      <c r="R127" s="1">
        <v>7046.1678570000004</v>
      </c>
      <c r="S127" s="1">
        <v>4987.1035709999996</v>
      </c>
      <c r="T127" s="3">
        <v>0.4676967592592593</v>
      </c>
      <c r="U127" s="4" t="s">
        <v>14</v>
      </c>
    </row>
    <row r="128" spans="1:21" x14ac:dyDescent="0.2">
      <c r="A128" s="1" t="s">
        <v>17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1957</v>
      </c>
      <c r="H128" s="1">
        <v>530</v>
      </c>
      <c r="I128" s="1">
        <v>1389</v>
      </c>
      <c r="J128" s="1">
        <v>1517</v>
      </c>
      <c r="K128" s="1">
        <v>1867</v>
      </c>
      <c r="L128" s="1">
        <v>1344</v>
      </c>
      <c r="M128" s="1" t="s">
        <v>2</v>
      </c>
      <c r="N128" s="1">
        <v>8617.4464289999996</v>
      </c>
      <c r="O128" s="1">
        <v>2329.4442859999999</v>
      </c>
      <c r="P128" s="1">
        <v>5498.328571</v>
      </c>
      <c r="Q128" s="1">
        <v>5228.1892859999998</v>
      </c>
      <c r="R128" s="1">
        <v>6637.3321429999996</v>
      </c>
      <c r="S128" s="1">
        <v>4700.328571</v>
      </c>
      <c r="T128" s="3">
        <v>0.4676967592592593</v>
      </c>
      <c r="U128" s="4" t="s">
        <v>14</v>
      </c>
    </row>
    <row r="129" spans="1:21" x14ac:dyDescent="0.2">
      <c r="A129" s="1" t="s">
        <v>17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1130</v>
      </c>
      <c r="H129" s="1">
        <v>304</v>
      </c>
      <c r="I129" s="1">
        <v>780</v>
      </c>
      <c r="J129" s="1">
        <v>852</v>
      </c>
      <c r="K129" s="1">
        <v>1052</v>
      </c>
      <c r="L129" s="1">
        <v>757</v>
      </c>
      <c r="M129" s="1" t="s">
        <v>2</v>
      </c>
      <c r="N129" s="1">
        <v>4975.8357139999998</v>
      </c>
      <c r="O129" s="1">
        <v>1336.1339290000001</v>
      </c>
      <c r="P129" s="1">
        <v>3087.614286</v>
      </c>
      <c r="Q129" s="1">
        <v>2936.3335710000001</v>
      </c>
      <c r="R129" s="1">
        <v>3739.942857</v>
      </c>
      <c r="S129" s="1">
        <v>2647.432143</v>
      </c>
      <c r="T129" s="3">
        <v>0.46770833333333334</v>
      </c>
      <c r="U129" s="4" t="s">
        <v>14</v>
      </c>
    </row>
    <row r="130" spans="1:21" x14ac:dyDescent="0.2">
      <c r="A130" s="1" t="s">
        <v>17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1127</v>
      </c>
      <c r="H130" s="1">
        <v>304</v>
      </c>
      <c r="I130" s="1">
        <v>783</v>
      </c>
      <c r="J130" s="1">
        <v>855</v>
      </c>
      <c r="K130" s="1">
        <v>1055</v>
      </c>
      <c r="L130" s="1">
        <v>759</v>
      </c>
      <c r="M130" s="1" t="s">
        <v>2</v>
      </c>
      <c r="N130" s="1">
        <v>4962.6285710000002</v>
      </c>
      <c r="O130" s="1">
        <v>1336.1339290000001</v>
      </c>
      <c r="P130" s="1">
        <v>3099.4896429999999</v>
      </c>
      <c r="Q130" s="1">
        <v>2946.672857</v>
      </c>
      <c r="R130" s="1">
        <v>3750.6107139999999</v>
      </c>
      <c r="S130" s="1">
        <v>2654.426786</v>
      </c>
      <c r="T130" s="3">
        <v>0.46781249999999996</v>
      </c>
      <c r="U130" s="4" t="s">
        <v>15</v>
      </c>
    </row>
    <row r="131" spans="1:21" x14ac:dyDescent="0.2">
      <c r="A131" s="1" t="s">
        <v>17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1473</v>
      </c>
      <c r="H131" s="1">
        <v>399</v>
      </c>
      <c r="I131" s="1">
        <v>1071</v>
      </c>
      <c r="J131" s="1">
        <v>1169</v>
      </c>
      <c r="K131" s="1">
        <v>1441</v>
      </c>
      <c r="L131" s="1">
        <v>1036</v>
      </c>
      <c r="M131" s="1" t="s">
        <v>2</v>
      </c>
      <c r="N131" s="1">
        <v>6486.203571</v>
      </c>
      <c r="O131" s="1">
        <v>1753.6760710000001</v>
      </c>
      <c r="P131" s="1">
        <v>4239.5321430000004</v>
      </c>
      <c r="Q131" s="1">
        <v>4028.8428570000001</v>
      </c>
      <c r="R131" s="1">
        <v>5122.8714289999998</v>
      </c>
      <c r="S131" s="1">
        <v>3623.171429</v>
      </c>
      <c r="T131" s="3">
        <v>0.46781249999999996</v>
      </c>
      <c r="U131" s="4" t="s">
        <v>15</v>
      </c>
    </row>
    <row r="132" spans="1:21" x14ac:dyDescent="0.2">
      <c r="A132" s="1" t="s">
        <v>17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1691</v>
      </c>
      <c r="H132" s="1">
        <v>458</v>
      </c>
      <c r="I132" s="1">
        <v>1372</v>
      </c>
      <c r="J132" s="1">
        <v>1498</v>
      </c>
      <c r="K132" s="1">
        <v>1843</v>
      </c>
      <c r="L132" s="1">
        <v>1323</v>
      </c>
      <c r="M132" s="1" t="s">
        <v>2</v>
      </c>
      <c r="N132" s="1">
        <v>7446.1428569999998</v>
      </c>
      <c r="O132" s="1">
        <v>2012.9914289999999</v>
      </c>
      <c r="P132" s="1">
        <v>5431.0357139999996</v>
      </c>
      <c r="Q132" s="1">
        <v>5162.7071429999996</v>
      </c>
      <c r="R132" s="1">
        <v>6552.010714</v>
      </c>
      <c r="S132" s="1">
        <v>4626.885714</v>
      </c>
      <c r="T132" s="3">
        <v>0.46781249999999996</v>
      </c>
      <c r="U132" s="4" t="s">
        <v>15</v>
      </c>
    </row>
    <row r="133" spans="1:21" x14ac:dyDescent="0.2">
      <c r="A133" s="1" t="s">
        <v>17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1955</v>
      </c>
      <c r="H133" s="1">
        <v>530</v>
      </c>
      <c r="I133" s="1">
        <v>1448</v>
      </c>
      <c r="J133" s="1">
        <v>1580</v>
      </c>
      <c r="K133" s="1">
        <v>1944</v>
      </c>
      <c r="L133" s="1">
        <v>1399</v>
      </c>
      <c r="M133" s="1" t="s">
        <v>2</v>
      </c>
      <c r="N133" s="1">
        <v>8608.6392859999996</v>
      </c>
      <c r="O133" s="1">
        <v>2329.4442859999999</v>
      </c>
      <c r="P133" s="1">
        <v>5731.8785710000002</v>
      </c>
      <c r="Q133" s="1">
        <v>5445.3142859999998</v>
      </c>
      <c r="R133" s="1">
        <v>6911.0749999999998</v>
      </c>
      <c r="S133" s="1">
        <v>4892.6785710000004</v>
      </c>
      <c r="T133" s="3">
        <v>0.46782407407407406</v>
      </c>
      <c r="U133" s="4" t="s">
        <v>15</v>
      </c>
    </row>
    <row r="134" spans="1:21" x14ac:dyDescent="0.2">
      <c r="A134" s="1" t="s">
        <v>17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2065</v>
      </c>
      <c r="H134" s="1">
        <v>560</v>
      </c>
      <c r="I134" s="1">
        <v>1467</v>
      </c>
      <c r="J134" s="1">
        <v>1601</v>
      </c>
      <c r="K134" s="1">
        <v>1968</v>
      </c>
      <c r="L134" s="1">
        <v>1417</v>
      </c>
      <c r="M134" s="1" t="s">
        <v>2</v>
      </c>
      <c r="N134" s="1">
        <v>9093.0142859999996</v>
      </c>
      <c r="O134" s="1">
        <v>2461.2996429999998</v>
      </c>
      <c r="P134" s="1">
        <v>5807.0892860000004</v>
      </c>
      <c r="Q134" s="1">
        <v>5517.6892859999998</v>
      </c>
      <c r="R134" s="1">
        <v>6996.3964290000004</v>
      </c>
      <c r="S134" s="1">
        <v>4955.6285710000002</v>
      </c>
      <c r="T134" s="3">
        <v>0.46782407407407406</v>
      </c>
      <c r="U134" s="4" t="s">
        <v>15</v>
      </c>
    </row>
    <row r="135" spans="1:21" x14ac:dyDescent="0.2">
      <c r="A135" s="1" t="s">
        <v>17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1632</v>
      </c>
      <c r="H135" s="1">
        <v>442</v>
      </c>
      <c r="I135" s="1">
        <v>913</v>
      </c>
      <c r="J135" s="1">
        <v>997</v>
      </c>
      <c r="K135" s="1">
        <v>1231</v>
      </c>
      <c r="L135" s="1">
        <v>886</v>
      </c>
      <c r="M135" s="1" t="s">
        <v>2</v>
      </c>
      <c r="N135" s="1">
        <v>7186.3428569999996</v>
      </c>
      <c r="O135" s="1">
        <v>1942.6685709999999</v>
      </c>
      <c r="P135" s="1">
        <v>3614.0928570000001</v>
      </c>
      <c r="Q135" s="1">
        <v>3436.0617860000002</v>
      </c>
      <c r="R135" s="1">
        <v>4376.3035710000004</v>
      </c>
      <c r="S135" s="1">
        <v>3098.58</v>
      </c>
      <c r="T135" s="3">
        <v>0.46782407407407406</v>
      </c>
      <c r="U135" s="4" t="s">
        <v>15</v>
      </c>
    </row>
    <row r="136" spans="1:21" x14ac:dyDescent="0.2">
      <c r="A136" s="1" t="s">
        <v>17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1267</v>
      </c>
      <c r="H136" s="1">
        <v>342</v>
      </c>
      <c r="I136" s="1">
        <v>1004</v>
      </c>
      <c r="J136" s="1">
        <v>1096</v>
      </c>
      <c r="K136" s="1">
        <v>1351</v>
      </c>
      <c r="L136" s="1">
        <v>972</v>
      </c>
      <c r="M136" s="1" t="s">
        <v>2</v>
      </c>
      <c r="N136" s="1">
        <v>5579.1035709999996</v>
      </c>
      <c r="O136" s="1">
        <v>1503.1507140000001</v>
      </c>
      <c r="P136" s="1">
        <v>3974.3142859999998</v>
      </c>
      <c r="Q136" s="1">
        <v>3777.2571429999998</v>
      </c>
      <c r="R136" s="1">
        <v>4802.9142860000002</v>
      </c>
      <c r="S136" s="1">
        <v>3399.3453570000001</v>
      </c>
      <c r="T136" s="3">
        <v>0.46782407407407406</v>
      </c>
      <c r="U136" s="4" t="s">
        <v>15</v>
      </c>
    </row>
    <row r="137" spans="1:21" x14ac:dyDescent="0.2">
      <c r="A137" s="1" t="s">
        <v>17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1129</v>
      </c>
      <c r="H137" s="1">
        <v>304</v>
      </c>
      <c r="I137" s="1">
        <v>781</v>
      </c>
      <c r="J137" s="1">
        <v>852</v>
      </c>
      <c r="K137" s="1">
        <v>1052</v>
      </c>
      <c r="L137" s="1">
        <v>756</v>
      </c>
      <c r="M137" s="1" t="s">
        <v>2</v>
      </c>
      <c r="N137" s="1">
        <v>4971.4357140000002</v>
      </c>
      <c r="O137" s="1">
        <v>1336.1339290000001</v>
      </c>
      <c r="P137" s="1">
        <v>3091.5728570000001</v>
      </c>
      <c r="Q137" s="1">
        <v>2936.3335710000001</v>
      </c>
      <c r="R137" s="1">
        <v>3739.942857</v>
      </c>
      <c r="S137" s="1">
        <v>2643.9349999999999</v>
      </c>
      <c r="T137" s="3">
        <v>0.46782407407407406</v>
      </c>
      <c r="U137" s="4" t="s">
        <v>15</v>
      </c>
    </row>
    <row r="138" spans="1:21" x14ac:dyDescent="0.2">
      <c r="A138" s="1" t="s">
        <v>17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1128</v>
      </c>
      <c r="H138" s="1">
        <v>304</v>
      </c>
      <c r="I138" s="1">
        <v>783</v>
      </c>
      <c r="J138" s="1">
        <v>855</v>
      </c>
      <c r="K138" s="1">
        <v>1055</v>
      </c>
      <c r="L138" s="1">
        <v>756</v>
      </c>
      <c r="M138" s="1" t="s">
        <v>2</v>
      </c>
      <c r="N138" s="1">
        <v>4967.0321430000004</v>
      </c>
      <c r="O138" s="1">
        <v>1336.1339290000001</v>
      </c>
      <c r="P138" s="1">
        <v>3099.4896429999999</v>
      </c>
      <c r="Q138" s="1">
        <v>2946.672857</v>
      </c>
      <c r="R138" s="1">
        <v>3750.6107139999999</v>
      </c>
      <c r="S138" s="1">
        <v>2643.9349999999999</v>
      </c>
      <c r="T138" s="3">
        <v>0.46793981481481484</v>
      </c>
      <c r="U138" s="4" t="s">
        <v>16</v>
      </c>
    </row>
    <row r="139" spans="1:21" x14ac:dyDescent="0.2">
      <c r="A139" s="1" t="s">
        <v>17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1918</v>
      </c>
      <c r="H139" s="1">
        <v>521</v>
      </c>
      <c r="I139" s="1">
        <v>1294</v>
      </c>
      <c r="J139" s="1">
        <v>1413</v>
      </c>
      <c r="K139" s="1">
        <v>1738</v>
      </c>
      <c r="L139" s="1">
        <v>1248</v>
      </c>
      <c r="M139" s="1" t="s">
        <v>2</v>
      </c>
      <c r="N139" s="1">
        <v>8445.7142860000004</v>
      </c>
      <c r="O139" s="1">
        <v>2289.8874999999998</v>
      </c>
      <c r="P139" s="1">
        <v>5122.2714290000004</v>
      </c>
      <c r="Q139" s="1">
        <v>4869.7642859999996</v>
      </c>
      <c r="R139" s="1">
        <v>6178.7285709999996</v>
      </c>
      <c r="S139" s="1">
        <v>4364.5928569999996</v>
      </c>
      <c r="T139" s="3">
        <v>0.46793981481481484</v>
      </c>
      <c r="U139" s="4" t="s">
        <v>16</v>
      </c>
    </row>
    <row r="140" spans="1:21" x14ac:dyDescent="0.2">
      <c r="A140" s="1" t="s">
        <v>17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2203</v>
      </c>
      <c r="H140" s="1">
        <v>598</v>
      </c>
      <c r="I140" s="1">
        <v>1509</v>
      </c>
      <c r="J140" s="1">
        <v>1647</v>
      </c>
      <c r="K140" s="1">
        <v>2025</v>
      </c>
      <c r="L140" s="1">
        <v>1456</v>
      </c>
      <c r="M140" s="1" t="s">
        <v>2</v>
      </c>
      <c r="N140" s="1">
        <v>9700.682143</v>
      </c>
      <c r="O140" s="1">
        <v>2628.316429</v>
      </c>
      <c r="P140" s="1">
        <v>5973.3464290000002</v>
      </c>
      <c r="Q140" s="1">
        <v>5676.2214290000002</v>
      </c>
      <c r="R140" s="1">
        <v>7199.0357139999996</v>
      </c>
      <c r="S140" s="1">
        <v>5092.0214290000004</v>
      </c>
      <c r="T140" s="3">
        <v>0.46793981481481484</v>
      </c>
      <c r="U140" s="4" t="s">
        <v>16</v>
      </c>
    </row>
    <row r="141" spans="1:21" x14ac:dyDescent="0.2">
      <c r="A141" s="1" t="s">
        <v>17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2393</v>
      </c>
      <c r="H141" s="1">
        <v>650</v>
      </c>
      <c r="I141" s="1">
        <v>1845</v>
      </c>
      <c r="J141" s="1">
        <v>2013</v>
      </c>
      <c r="K141" s="1">
        <v>2472</v>
      </c>
      <c r="L141" s="1">
        <v>1778</v>
      </c>
      <c r="M141" s="1" t="s">
        <v>2</v>
      </c>
      <c r="N141" s="1">
        <v>10537.32857</v>
      </c>
      <c r="O141" s="1">
        <v>2856.8653570000001</v>
      </c>
      <c r="P141" s="1">
        <v>7303.3964290000004</v>
      </c>
      <c r="Q141" s="1">
        <v>6937.6035709999996</v>
      </c>
      <c r="R141" s="1">
        <v>8788.1571430000004</v>
      </c>
      <c r="S141" s="1">
        <v>6218.1428569999998</v>
      </c>
      <c r="T141" s="3">
        <v>0.46793981481481484</v>
      </c>
      <c r="U141" s="4" t="s">
        <v>16</v>
      </c>
    </row>
    <row r="142" spans="1:21" x14ac:dyDescent="0.2">
      <c r="A142" s="1" t="s">
        <v>17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2364</v>
      </c>
      <c r="H142" s="1">
        <v>642</v>
      </c>
      <c r="I142" s="1">
        <v>1581</v>
      </c>
      <c r="J142" s="1">
        <v>1726</v>
      </c>
      <c r="K142" s="1">
        <v>2121</v>
      </c>
      <c r="L142" s="1">
        <v>1526</v>
      </c>
      <c r="M142" s="1" t="s">
        <v>2</v>
      </c>
      <c r="N142" s="1">
        <v>10409.628570000001</v>
      </c>
      <c r="O142" s="1">
        <v>2821.7042860000001</v>
      </c>
      <c r="P142" s="1">
        <v>6258.3571430000002</v>
      </c>
      <c r="Q142" s="1">
        <v>5948.489286</v>
      </c>
      <c r="R142" s="1">
        <v>7540.3249999999998</v>
      </c>
      <c r="S142" s="1">
        <v>5336.8321429999996</v>
      </c>
      <c r="T142" s="3">
        <v>0.46793981481481484</v>
      </c>
      <c r="U142" s="4" t="s">
        <v>16</v>
      </c>
    </row>
    <row r="143" spans="1:21" x14ac:dyDescent="0.2">
      <c r="A143" s="1" t="s">
        <v>17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2139</v>
      </c>
      <c r="H143" s="1">
        <v>579</v>
      </c>
      <c r="I143" s="1">
        <v>1480</v>
      </c>
      <c r="J143" s="1">
        <v>1616</v>
      </c>
      <c r="K143" s="1">
        <v>1986</v>
      </c>
      <c r="L143" s="1">
        <v>1428</v>
      </c>
      <c r="M143" s="1" t="s">
        <v>2</v>
      </c>
      <c r="N143" s="1">
        <v>9418.864286</v>
      </c>
      <c r="O143" s="1">
        <v>2544.8082140000001</v>
      </c>
      <c r="P143" s="1">
        <v>5858.55</v>
      </c>
      <c r="Q143" s="1">
        <v>5569.3821429999998</v>
      </c>
      <c r="R143" s="1">
        <v>7060.3892859999996</v>
      </c>
      <c r="S143" s="1">
        <v>4994.1000000000004</v>
      </c>
      <c r="T143" s="3">
        <v>0.46793981481481484</v>
      </c>
      <c r="U143" s="4" t="s">
        <v>16</v>
      </c>
    </row>
    <row r="144" spans="1:21" x14ac:dyDescent="0.2">
      <c r="A144" s="1" t="s">
        <v>17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1892</v>
      </c>
      <c r="H144" s="1">
        <v>512</v>
      </c>
      <c r="I144" s="1">
        <v>1310</v>
      </c>
      <c r="J144" s="1">
        <v>1430</v>
      </c>
      <c r="K144" s="1">
        <v>1760</v>
      </c>
      <c r="L144" s="1">
        <v>1264</v>
      </c>
      <c r="M144" s="1" t="s">
        <v>2</v>
      </c>
      <c r="N144" s="1">
        <v>8331.2250000000004</v>
      </c>
      <c r="O144" s="1">
        <v>2250.3310710000001</v>
      </c>
      <c r="P144" s="1">
        <v>5185.6071430000002</v>
      </c>
      <c r="Q144" s="1">
        <v>4928.3535709999996</v>
      </c>
      <c r="R144" s="1">
        <v>6256.9392859999998</v>
      </c>
      <c r="S144" s="1">
        <v>4420.546429</v>
      </c>
      <c r="T144" s="3">
        <v>0.46793981481481484</v>
      </c>
      <c r="U144" s="4" t="s">
        <v>16</v>
      </c>
    </row>
    <row r="145" spans="1:21" x14ac:dyDescent="0.2">
      <c r="A145" s="1" t="s">
        <v>17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1129</v>
      </c>
      <c r="H145" s="1">
        <v>303</v>
      </c>
      <c r="I145" s="1">
        <v>779</v>
      </c>
      <c r="J145" s="1">
        <v>850</v>
      </c>
      <c r="K145" s="1">
        <v>1050</v>
      </c>
      <c r="L145" s="1">
        <v>753</v>
      </c>
      <c r="M145" s="1" t="s">
        <v>2</v>
      </c>
      <c r="N145" s="1">
        <v>4971.4357140000002</v>
      </c>
      <c r="O145" s="1">
        <v>1331.7389290000001</v>
      </c>
      <c r="P145" s="1">
        <v>3083.655714</v>
      </c>
      <c r="Q145" s="1">
        <v>2929.4410710000002</v>
      </c>
      <c r="R145" s="1">
        <v>3732.8321430000001</v>
      </c>
      <c r="S145" s="1">
        <v>2633.4432139999999</v>
      </c>
      <c r="T145" s="3">
        <v>0.46793981481481484</v>
      </c>
      <c r="U145" s="4" t="s">
        <v>16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54</vt:lpstr>
      <vt:lpstr>Leaf 53</vt:lpstr>
      <vt:lpstr>Leaf 52</vt:lpstr>
      <vt:lpstr>Leaf 51</vt:lpstr>
      <vt:lpstr>Leaf 50</vt:lpstr>
      <vt:lpstr>Leaf 49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2019-09-03T03:14:21Z</dcterms:modified>
</cp:coreProperties>
</file>