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_projects\InConcert\sensor-drum\serial-data\"/>
    </mc:Choice>
  </mc:AlternateContent>
  <xr:revisionPtr revIDLastSave="0" documentId="13_ncr:1_{0820C02C-32DE-4631-B747-DEDFE8DBC47D}" xr6:coauthVersionLast="47" xr6:coauthVersionMax="47" xr10:uidLastSave="{00000000-0000-0000-0000-000000000000}"/>
  <bookViews>
    <workbookView xWindow="38280" yWindow="-120" windowWidth="29040" windowHeight="15720" xr2:uid="{37F4A648-7028-45F4-958D-D6DE0DD0F2B5}"/>
  </bookViews>
  <sheets>
    <sheet name="Sheet1" sheetId="1" r:id="rId1"/>
    <sheet name="Sheet2" sheetId="2" r:id="rId2"/>
  </sheets>
  <definedNames>
    <definedName name="ads_1115_2ms_interval_100bpm_4_4" localSheetId="0">Sheet1!$C$2:$F$614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7A9404-61F5-432B-A454-9945FDF2B0CC}" name="ads-1115-2ms-interval-100bpm-4-4" type="6" refreshedVersion="8" background="1" saveData="1">
    <textPr codePage="437" sourceFile="C:\c_projects\InConcert\sensor-drum\serial-data\ads-1115-2ms-interval-100bpm-4-4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<sst xmlns="http://schemas.openxmlformats.org/spreadsheetml/2006/main" count="13" uniqueCount="13">
  <si>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snare</t>
  </si>
  <si>
    <t>bass</t>
  </si>
  <si>
    <t>tom</t>
  </si>
  <si>
    <t>cymbal</t>
  </si>
  <si>
    <t>THRESHOLD</t>
  </si>
  <si>
    <t>snare_hit</t>
  </si>
  <si>
    <t>bass_hit</t>
  </si>
  <si>
    <t>cymbal_hit</t>
  </si>
  <si>
    <t>C_THRESH</t>
  </si>
  <si>
    <t>tom_hit</t>
  </si>
  <si>
    <t>ms</t>
  </si>
  <si>
    <t>second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</si>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</sst>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snare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Sheet1!$C$2:$C$428</c:f>
              <c:numCache>
                <c:formatCode>General</c:formatCode>
                <c:ptCount val="427"/>
                <c:pt idx="0">
                  <c:v>68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68</c:v>
                </c:pt>
                <c:pt idx="5">
                  <c:v>68</c:v>
                </c:pt>
                <c:pt idx="6">
                  <c:v>69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67</c:v>
                </c:pt>
                <c:pt idx="16">
                  <c:v>69</c:v>
                </c:pt>
                <c:pt idx="17">
                  <c:v>68</c:v>
                </c:pt>
                <c:pt idx="18">
                  <c:v>30</c:v>
                </c:pt>
                <c:pt idx="19">
                  <c:v>-110</c:v>
                </c:pt>
                <c:pt idx="20">
                  <c:v>26</c:v>
                </c:pt>
                <c:pt idx="21">
                  <c:v>59</c:v>
                </c:pt>
                <c:pt idx="22">
                  <c:v>70</c:v>
                </c:pt>
                <c:pt idx="23">
                  <c:v>70</c:v>
                </c:pt>
                <c:pt idx="24">
                  <c:v>67</c:v>
                </c:pt>
                <c:pt idx="25">
                  <c:v>65</c:v>
                </c:pt>
                <c:pt idx="26">
                  <c:v>68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68</c:v>
                </c:pt>
                <c:pt idx="33">
                  <c:v>1029</c:v>
                </c:pt>
                <c:pt idx="34">
                  <c:v>167</c:v>
                </c:pt>
                <c:pt idx="35">
                  <c:v>175</c:v>
                </c:pt>
                <c:pt idx="36">
                  <c:v>85</c:v>
                </c:pt>
                <c:pt idx="37">
                  <c:v>60</c:v>
                </c:pt>
                <c:pt idx="38">
                  <c:v>73</c:v>
                </c:pt>
                <c:pt idx="39">
                  <c:v>67</c:v>
                </c:pt>
                <c:pt idx="40">
                  <c:v>70</c:v>
                </c:pt>
                <c:pt idx="41">
                  <c:v>64</c:v>
                </c:pt>
                <c:pt idx="42">
                  <c:v>70</c:v>
                </c:pt>
                <c:pt idx="43">
                  <c:v>69</c:v>
                </c:pt>
                <c:pt idx="44">
                  <c:v>69</c:v>
                </c:pt>
                <c:pt idx="45">
                  <c:v>68</c:v>
                </c:pt>
                <c:pt idx="46">
                  <c:v>38</c:v>
                </c:pt>
                <c:pt idx="47">
                  <c:v>-136</c:v>
                </c:pt>
                <c:pt idx="48">
                  <c:v>39</c:v>
                </c:pt>
                <c:pt idx="49">
                  <c:v>59</c:v>
                </c:pt>
                <c:pt idx="50">
                  <c:v>64</c:v>
                </c:pt>
                <c:pt idx="51">
                  <c:v>64</c:v>
                </c:pt>
                <c:pt idx="52">
                  <c:v>66</c:v>
                </c:pt>
                <c:pt idx="53">
                  <c:v>68</c:v>
                </c:pt>
                <c:pt idx="54">
                  <c:v>69</c:v>
                </c:pt>
                <c:pt idx="55">
                  <c:v>68</c:v>
                </c:pt>
                <c:pt idx="56">
                  <c:v>68</c:v>
                </c:pt>
                <c:pt idx="57">
                  <c:v>67</c:v>
                </c:pt>
                <c:pt idx="58">
                  <c:v>67</c:v>
                </c:pt>
                <c:pt idx="59">
                  <c:v>1238</c:v>
                </c:pt>
                <c:pt idx="60">
                  <c:v>297</c:v>
                </c:pt>
                <c:pt idx="61">
                  <c:v>236</c:v>
                </c:pt>
                <c:pt idx="62">
                  <c:v>104</c:v>
                </c:pt>
                <c:pt idx="63">
                  <c:v>86</c:v>
                </c:pt>
                <c:pt idx="64">
                  <c:v>69</c:v>
                </c:pt>
                <c:pt idx="65">
                  <c:v>73</c:v>
                </c:pt>
                <c:pt idx="66">
                  <c:v>66</c:v>
                </c:pt>
                <c:pt idx="67">
                  <c:v>72</c:v>
                </c:pt>
                <c:pt idx="68">
                  <c:v>67</c:v>
                </c:pt>
                <c:pt idx="69">
                  <c:v>68</c:v>
                </c:pt>
                <c:pt idx="70">
                  <c:v>64</c:v>
                </c:pt>
                <c:pt idx="71">
                  <c:v>66</c:v>
                </c:pt>
                <c:pt idx="72">
                  <c:v>11</c:v>
                </c:pt>
                <c:pt idx="73">
                  <c:v>-107</c:v>
                </c:pt>
                <c:pt idx="74">
                  <c:v>11</c:v>
                </c:pt>
                <c:pt idx="75">
                  <c:v>64</c:v>
                </c:pt>
                <c:pt idx="76">
                  <c:v>66</c:v>
                </c:pt>
                <c:pt idx="77">
                  <c:v>67</c:v>
                </c:pt>
                <c:pt idx="78">
                  <c:v>65</c:v>
                </c:pt>
                <c:pt idx="79">
                  <c:v>68</c:v>
                </c:pt>
                <c:pt idx="80">
                  <c:v>68</c:v>
                </c:pt>
                <c:pt idx="81">
                  <c:v>67</c:v>
                </c:pt>
                <c:pt idx="82">
                  <c:v>67</c:v>
                </c:pt>
                <c:pt idx="83">
                  <c:v>68</c:v>
                </c:pt>
                <c:pt idx="84">
                  <c:v>67</c:v>
                </c:pt>
                <c:pt idx="85">
                  <c:v>5</c:v>
                </c:pt>
                <c:pt idx="86">
                  <c:v>114</c:v>
                </c:pt>
                <c:pt idx="87">
                  <c:v>153</c:v>
                </c:pt>
                <c:pt idx="88">
                  <c:v>109</c:v>
                </c:pt>
                <c:pt idx="89">
                  <c:v>71</c:v>
                </c:pt>
                <c:pt idx="90">
                  <c:v>72</c:v>
                </c:pt>
                <c:pt idx="91">
                  <c:v>69</c:v>
                </c:pt>
                <c:pt idx="92">
                  <c:v>68</c:v>
                </c:pt>
                <c:pt idx="93">
                  <c:v>64</c:v>
                </c:pt>
                <c:pt idx="94">
                  <c:v>70</c:v>
                </c:pt>
                <c:pt idx="95">
                  <c:v>65</c:v>
                </c:pt>
                <c:pt idx="96">
                  <c:v>70</c:v>
                </c:pt>
                <c:pt idx="97">
                  <c:v>66</c:v>
                </c:pt>
                <c:pt idx="98">
                  <c:v>47</c:v>
                </c:pt>
                <c:pt idx="99">
                  <c:v>-65</c:v>
                </c:pt>
                <c:pt idx="100">
                  <c:v>-25</c:v>
                </c:pt>
                <c:pt idx="101">
                  <c:v>45</c:v>
                </c:pt>
                <c:pt idx="102">
                  <c:v>60</c:v>
                </c:pt>
                <c:pt idx="103">
                  <c:v>66</c:v>
                </c:pt>
                <c:pt idx="104">
                  <c:v>66</c:v>
                </c:pt>
                <c:pt idx="105">
                  <c:v>66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67</c:v>
                </c:pt>
                <c:pt idx="110">
                  <c:v>67</c:v>
                </c:pt>
                <c:pt idx="111">
                  <c:v>57</c:v>
                </c:pt>
                <c:pt idx="112">
                  <c:v>391</c:v>
                </c:pt>
                <c:pt idx="113">
                  <c:v>172</c:v>
                </c:pt>
                <c:pt idx="114">
                  <c:v>120</c:v>
                </c:pt>
                <c:pt idx="115">
                  <c:v>72</c:v>
                </c:pt>
                <c:pt idx="116">
                  <c:v>78</c:v>
                </c:pt>
                <c:pt idx="117">
                  <c:v>67</c:v>
                </c:pt>
                <c:pt idx="118">
                  <c:v>70</c:v>
                </c:pt>
                <c:pt idx="119">
                  <c:v>67</c:v>
                </c:pt>
                <c:pt idx="120">
                  <c:v>68</c:v>
                </c:pt>
                <c:pt idx="121">
                  <c:v>66</c:v>
                </c:pt>
                <c:pt idx="122">
                  <c:v>66</c:v>
                </c:pt>
                <c:pt idx="123">
                  <c:v>69</c:v>
                </c:pt>
                <c:pt idx="124">
                  <c:v>68</c:v>
                </c:pt>
                <c:pt idx="125">
                  <c:v>8</c:v>
                </c:pt>
                <c:pt idx="126">
                  <c:v>-104</c:v>
                </c:pt>
                <c:pt idx="127">
                  <c:v>22</c:v>
                </c:pt>
                <c:pt idx="128">
                  <c:v>52</c:v>
                </c:pt>
                <c:pt idx="129">
                  <c:v>67</c:v>
                </c:pt>
                <c:pt idx="130">
                  <c:v>70</c:v>
                </c:pt>
                <c:pt idx="131">
                  <c:v>68</c:v>
                </c:pt>
                <c:pt idx="132">
                  <c:v>65</c:v>
                </c:pt>
                <c:pt idx="133">
                  <c:v>70</c:v>
                </c:pt>
                <c:pt idx="134">
                  <c:v>69</c:v>
                </c:pt>
                <c:pt idx="135">
                  <c:v>67</c:v>
                </c:pt>
                <c:pt idx="136">
                  <c:v>66</c:v>
                </c:pt>
                <c:pt idx="137">
                  <c:v>67</c:v>
                </c:pt>
                <c:pt idx="138">
                  <c:v>68</c:v>
                </c:pt>
                <c:pt idx="139">
                  <c:v>736</c:v>
                </c:pt>
                <c:pt idx="140">
                  <c:v>324</c:v>
                </c:pt>
                <c:pt idx="141">
                  <c:v>249</c:v>
                </c:pt>
                <c:pt idx="142">
                  <c:v>119</c:v>
                </c:pt>
                <c:pt idx="143">
                  <c:v>82</c:v>
                </c:pt>
                <c:pt idx="144">
                  <c:v>73</c:v>
                </c:pt>
                <c:pt idx="145">
                  <c:v>65</c:v>
                </c:pt>
                <c:pt idx="146">
                  <c:v>72</c:v>
                </c:pt>
                <c:pt idx="147">
                  <c:v>70</c:v>
                </c:pt>
                <c:pt idx="148">
                  <c:v>71</c:v>
                </c:pt>
                <c:pt idx="149">
                  <c:v>68</c:v>
                </c:pt>
                <c:pt idx="150">
                  <c:v>72</c:v>
                </c:pt>
                <c:pt idx="151">
                  <c:v>-360</c:v>
                </c:pt>
                <c:pt idx="152">
                  <c:v>265</c:v>
                </c:pt>
                <c:pt idx="153">
                  <c:v>-28</c:v>
                </c:pt>
                <c:pt idx="154">
                  <c:v>56</c:v>
                </c:pt>
                <c:pt idx="155">
                  <c:v>68</c:v>
                </c:pt>
                <c:pt idx="156">
                  <c:v>70</c:v>
                </c:pt>
                <c:pt idx="157">
                  <c:v>73</c:v>
                </c:pt>
                <c:pt idx="158">
                  <c:v>71</c:v>
                </c:pt>
                <c:pt idx="159">
                  <c:v>65</c:v>
                </c:pt>
                <c:pt idx="160">
                  <c:v>69</c:v>
                </c:pt>
                <c:pt idx="161">
                  <c:v>67</c:v>
                </c:pt>
                <c:pt idx="162">
                  <c:v>67</c:v>
                </c:pt>
                <c:pt idx="163">
                  <c:v>66</c:v>
                </c:pt>
                <c:pt idx="164">
                  <c:v>68</c:v>
                </c:pt>
                <c:pt idx="165">
                  <c:v>1206</c:v>
                </c:pt>
                <c:pt idx="166">
                  <c:v>244</c:v>
                </c:pt>
                <c:pt idx="167">
                  <c:v>178</c:v>
                </c:pt>
                <c:pt idx="168">
                  <c:v>122</c:v>
                </c:pt>
                <c:pt idx="169">
                  <c:v>77</c:v>
                </c:pt>
                <c:pt idx="170">
                  <c:v>70</c:v>
                </c:pt>
                <c:pt idx="171">
                  <c:v>76</c:v>
                </c:pt>
                <c:pt idx="172">
                  <c:v>67</c:v>
                </c:pt>
                <c:pt idx="173">
                  <c:v>68</c:v>
                </c:pt>
                <c:pt idx="174">
                  <c:v>67</c:v>
                </c:pt>
                <c:pt idx="175">
                  <c:v>69</c:v>
                </c:pt>
                <c:pt idx="176">
                  <c:v>71</c:v>
                </c:pt>
                <c:pt idx="177">
                  <c:v>68</c:v>
                </c:pt>
                <c:pt idx="178">
                  <c:v>2557</c:v>
                </c:pt>
                <c:pt idx="179">
                  <c:v>68</c:v>
                </c:pt>
                <c:pt idx="180">
                  <c:v>58</c:v>
                </c:pt>
                <c:pt idx="181">
                  <c:v>59</c:v>
                </c:pt>
                <c:pt idx="182">
                  <c:v>65</c:v>
                </c:pt>
                <c:pt idx="183">
                  <c:v>68</c:v>
                </c:pt>
                <c:pt idx="184">
                  <c:v>71</c:v>
                </c:pt>
                <c:pt idx="185">
                  <c:v>69</c:v>
                </c:pt>
                <c:pt idx="186">
                  <c:v>66</c:v>
                </c:pt>
                <c:pt idx="187">
                  <c:v>68</c:v>
                </c:pt>
                <c:pt idx="188">
                  <c:v>67</c:v>
                </c:pt>
                <c:pt idx="189">
                  <c:v>66</c:v>
                </c:pt>
                <c:pt idx="190">
                  <c:v>68</c:v>
                </c:pt>
                <c:pt idx="191">
                  <c:v>68</c:v>
                </c:pt>
                <c:pt idx="192">
                  <c:v>464</c:v>
                </c:pt>
                <c:pt idx="193">
                  <c:v>277</c:v>
                </c:pt>
                <c:pt idx="194">
                  <c:v>117</c:v>
                </c:pt>
                <c:pt idx="195">
                  <c:v>86</c:v>
                </c:pt>
                <c:pt idx="196">
                  <c:v>56</c:v>
                </c:pt>
                <c:pt idx="197">
                  <c:v>76</c:v>
                </c:pt>
                <c:pt idx="198">
                  <c:v>68</c:v>
                </c:pt>
                <c:pt idx="199">
                  <c:v>72</c:v>
                </c:pt>
                <c:pt idx="200">
                  <c:v>66</c:v>
                </c:pt>
                <c:pt idx="201">
                  <c:v>69</c:v>
                </c:pt>
                <c:pt idx="202">
                  <c:v>67</c:v>
                </c:pt>
                <c:pt idx="203">
                  <c:v>71</c:v>
                </c:pt>
                <c:pt idx="204">
                  <c:v>68</c:v>
                </c:pt>
                <c:pt idx="205">
                  <c:v>59</c:v>
                </c:pt>
                <c:pt idx="206">
                  <c:v>-114</c:v>
                </c:pt>
                <c:pt idx="207">
                  <c:v>44</c:v>
                </c:pt>
                <c:pt idx="208">
                  <c:v>60</c:v>
                </c:pt>
                <c:pt idx="209">
                  <c:v>71</c:v>
                </c:pt>
                <c:pt idx="210">
                  <c:v>65</c:v>
                </c:pt>
                <c:pt idx="211">
                  <c:v>67</c:v>
                </c:pt>
                <c:pt idx="212">
                  <c:v>66</c:v>
                </c:pt>
                <c:pt idx="213">
                  <c:v>70</c:v>
                </c:pt>
                <c:pt idx="214">
                  <c:v>69</c:v>
                </c:pt>
                <c:pt idx="215">
                  <c:v>66</c:v>
                </c:pt>
                <c:pt idx="216">
                  <c:v>65</c:v>
                </c:pt>
                <c:pt idx="217">
                  <c:v>69</c:v>
                </c:pt>
                <c:pt idx="218">
                  <c:v>1454</c:v>
                </c:pt>
                <c:pt idx="219">
                  <c:v>265</c:v>
                </c:pt>
                <c:pt idx="220">
                  <c:v>175</c:v>
                </c:pt>
                <c:pt idx="221">
                  <c:v>104</c:v>
                </c:pt>
                <c:pt idx="222">
                  <c:v>81</c:v>
                </c:pt>
                <c:pt idx="223">
                  <c:v>70</c:v>
                </c:pt>
                <c:pt idx="224">
                  <c:v>77</c:v>
                </c:pt>
                <c:pt idx="225">
                  <c:v>70</c:v>
                </c:pt>
                <c:pt idx="226">
                  <c:v>69</c:v>
                </c:pt>
                <c:pt idx="227">
                  <c:v>68</c:v>
                </c:pt>
                <c:pt idx="228">
                  <c:v>70</c:v>
                </c:pt>
                <c:pt idx="229">
                  <c:v>71</c:v>
                </c:pt>
                <c:pt idx="230">
                  <c:v>70</c:v>
                </c:pt>
                <c:pt idx="231">
                  <c:v>212</c:v>
                </c:pt>
                <c:pt idx="232">
                  <c:v>-74</c:v>
                </c:pt>
                <c:pt idx="233">
                  <c:v>45</c:v>
                </c:pt>
                <c:pt idx="234">
                  <c:v>57</c:v>
                </c:pt>
                <c:pt idx="235">
                  <c:v>70</c:v>
                </c:pt>
                <c:pt idx="236">
                  <c:v>71</c:v>
                </c:pt>
                <c:pt idx="237">
                  <c:v>73</c:v>
                </c:pt>
                <c:pt idx="238">
                  <c:v>65</c:v>
                </c:pt>
                <c:pt idx="239">
                  <c:v>67</c:v>
                </c:pt>
                <c:pt idx="240">
                  <c:v>67</c:v>
                </c:pt>
                <c:pt idx="241">
                  <c:v>67</c:v>
                </c:pt>
                <c:pt idx="242">
                  <c:v>66</c:v>
                </c:pt>
                <c:pt idx="243">
                  <c:v>68</c:v>
                </c:pt>
                <c:pt idx="244">
                  <c:v>68</c:v>
                </c:pt>
                <c:pt idx="245">
                  <c:v>1538</c:v>
                </c:pt>
                <c:pt idx="246">
                  <c:v>363</c:v>
                </c:pt>
                <c:pt idx="247">
                  <c:v>221</c:v>
                </c:pt>
                <c:pt idx="248">
                  <c:v>113</c:v>
                </c:pt>
                <c:pt idx="249">
                  <c:v>95</c:v>
                </c:pt>
                <c:pt idx="250">
                  <c:v>66</c:v>
                </c:pt>
                <c:pt idx="251">
                  <c:v>76</c:v>
                </c:pt>
                <c:pt idx="252">
                  <c:v>65</c:v>
                </c:pt>
                <c:pt idx="253">
                  <c:v>72</c:v>
                </c:pt>
                <c:pt idx="254">
                  <c:v>65</c:v>
                </c:pt>
                <c:pt idx="255">
                  <c:v>70</c:v>
                </c:pt>
                <c:pt idx="256">
                  <c:v>69</c:v>
                </c:pt>
                <c:pt idx="257">
                  <c:v>68</c:v>
                </c:pt>
                <c:pt idx="258">
                  <c:v>194</c:v>
                </c:pt>
                <c:pt idx="259">
                  <c:v>57</c:v>
                </c:pt>
                <c:pt idx="260">
                  <c:v>69</c:v>
                </c:pt>
                <c:pt idx="261">
                  <c:v>58</c:v>
                </c:pt>
                <c:pt idx="262">
                  <c:v>67</c:v>
                </c:pt>
                <c:pt idx="263">
                  <c:v>70</c:v>
                </c:pt>
                <c:pt idx="264">
                  <c:v>71</c:v>
                </c:pt>
                <c:pt idx="265">
                  <c:v>65</c:v>
                </c:pt>
                <c:pt idx="266">
                  <c:v>66</c:v>
                </c:pt>
                <c:pt idx="267">
                  <c:v>66</c:v>
                </c:pt>
                <c:pt idx="268">
                  <c:v>65</c:v>
                </c:pt>
                <c:pt idx="269">
                  <c:v>65</c:v>
                </c:pt>
                <c:pt idx="270">
                  <c:v>70</c:v>
                </c:pt>
                <c:pt idx="271">
                  <c:v>1501</c:v>
                </c:pt>
                <c:pt idx="272">
                  <c:v>406</c:v>
                </c:pt>
                <c:pt idx="273">
                  <c:v>223</c:v>
                </c:pt>
                <c:pt idx="274">
                  <c:v>113</c:v>
                </c:pt>
                <c:pt idx="275">
                  <c:v>82</c:v>
                </c:pt>
                <c:pt idx="276">
                  <c:v>72</c:v>
                </c:pt>
                <c:pt idx="277">
                  <c:v>74</c:v>
                </c:pt>
                <c:pt idx="278">
                  <c:v>65</c:v>
                </c:pt>
                <c:pt idx="279">
                  <c:v>70</c:v>
                </c:pt>
                <c:pt idx="280">
                  <c:v>67</c:v>
                </c:pt>
                <c:pt idx="281">
                  <c:v>72</c:v>
                </c:pt>
                <c:pt idx="282">
                  <c:v>68</c:v>
                </c:pt>
                <c:pt idx="283">
                  <c:v>68</c:v>
                </c:pt>
                <c:pt idx="284">
                  <c:v>64</c:v>
                </c:pt>
                <c:pt idx="285">
                  <c:v>-564</c:v>
                </c:pt>
                <c:pt idx="286">
                  <c:v>-73</c:v>
                </c:pt>
                <c:pt idx="287">
                  <c:v>44</c:v>
                </c:pt>
                <c:pt idx="288">
                  <c:v>65</c:v>
                </c:pt>
                <c:pt idx="289">
                  <c:v>66</c:v>
                </c:pt>
                <c:pt idx="290">
                  <c:v>65</c:v>
                </c:pt>
                <c:pt idx="291">
                  <c:v>66</c:v>
                </c:pt>
                <c:pt idx="292">
                  <c:v>68</c:v>
                </c:pt>
                <c:pt idx="293">
                  <c:v>67</c:v>
                </c:pt>
                <c:pt idx="294">
                  <c:v>66</c:v>
                </c:pt>
                <c:pt idx="295">
                  <c:v>63</c:v>
                </c:pt>
                <c:pt idx="296">
                  <c:v>66</c:v>
                </c:pt>
                <c:pt idx="297">
                  <c:v>68</c:v>
                </c:pt>
                <c:pt idx="298">
                  <c:v>1036</c:v>
                </c:pt>
                <c:pt idx="299">
                  <c:v>354</c:v>
                </c:pt>
                <c:pt idx="300">
                  <c:v>144</c:v>
                </c:pt>
                <c:pt idx="301">
                  <c:v>127</c:v>
                </c:pt>
                <c:pt idx="302">
                  <c:v>75</c:v>
                </c:pt>
                <c:pt idx="303">
                  <c:v>71</c:v>
                </c:pt>
                <c:pt idx="304">
                  <c:v>73</c:v>
                </c:pt>
                <c:pt idx="305">
                  <c:v>72</c:v>
                </c:pt>
                <c:pt idx="306">
                  <c:v>71</c:v>
                </c:pt>
                <c:pt idx="307">
                  <c:v>70</c:v>
                </c:pt>
                <c:pt idx="308">
                  <c:v>69</c:v>
                </c:pt>
                <c:pt idx="309">
                  <c:v>70</c:v>
                </c:pt>
                <c:pt idx="310">
                  <c:v>70</c:v>
                </c:pt>
                <c:pt idx="311">
                  <c:v>-502</c:v>
                </c:pt>
                <c:pt idx="312">
                  <c:v>254</c:v>
                </c:pt>
                <c:pt idx="313">
                  <c:v>19</c:v>
                </c:pt>
                <c:pt idx="314">
                  <c:v>64</c:v>
                </c:pt>
                <c:pt idx="315">
                  <c:v>64</c:v>
                </c:pt>
                <c:pt idx="316">
                  <c:v>71</c:v>
                </c:pt>
                <c:pt idx="317">
                  <c:v>71</c:v>
                </c:pt>
                <c:pt idx="318">
                  <c:v>67</c:v>
                </c:pt>
                <c:pt idx="319">
                  <c:v>67</c:v>
                </c:pt>
                <c:pt idx="320">
                  <c:v>66</c:v>
                </c:pt>
                <c:pt idx="321">
                  <c:v>66</c:v>
                </c:pt>
                <c:pt idx="322">
                  <c:v>67</c:v>
                </c:pt>
                <c:pt idx="323">
                  <c:v>69</c:v>
                </c:pt>
                <c:pt idx="324">
                  <c:v>71</c:v>
                </c:pt>
                <c:pt idx="325">
                  <c:v>1223</c:v>
                </c:pt>
                <c:pt idx="326">
                  <c:v>465</c:v>
                </c:pt>
                <c:pt idx="327">
                  <c:v>203</c:v>
                </c:pt>
                <c:pt idx="328">
                  <c:v>138</c:v>
                </c:pt>
                <c:pt idx="329">
                  <c:v>85</c:v>
                </c:pt>
                <c:pt idx="330">
                  <c:v>84</c:v>
                </c:pt>
                <c:pt idx="331">
                  <c:v>70</c:v>
                </c:pt>
                <c:pt idx="332">
                  <c:v>74</c:v>
                </c:pt>
                <c:pt idx="333">
                  <c:v>71</c:v>
                </c:pt>
                <c:pt idx="334">
                  <c:v>72</c:v>
                </c:pt>
                <c:pt idx="335">
                  <c:v>67</c:v>
                </c:pt>
                <c:pt idx="336">
                  <c:v>72</c:v>
                </c:pt>
                <c:pt idx="337">
                  <c:v>71</c:v>
                </c:pt>
                <c:pt idx="338">
                  <c:v>-248</c:v>
                </c:pt>
                <c:pt idx="339">
                  <c:v>23</c:v>
                </c:pt>
                <c:pt idx="340">
                  <c:v>13</c:v>
                </c:pt>
                <c:pt idx="341">
                  <c:v>62</c:v>
                </c:pt>
                <c:pt idx="342">
                  <c:v>64</c:v>
                </c:pt>
                <c:pt idx="343">
                  <c:v>66</c:v>
                </c:pt>
                <c:pt idx="344">
                  <c:v>70</c:v>
                </c:pt>
                <c:pt idx="345">
                  <c:v>66</c:v>
                </c:pt>
                <c:pt idx="346">
                  <c:v>67</c:v>
                </c:pt>
                <c:pt idx="347">
                  <c:v>66</c:v>
                </c:pt>
                <c:pt idx="348">
                  <c:v>64</c:v>
                </c:pt>
                <c:pt idx="349">
                  <c:v>67</c:v>
                </c:pt>
                <c:pt idx="350">
                  <c:v>69</c:v>
                </c:pt>
                <c:pt idx="351">
                  <c:v>1114</c:v>
                </c:pt>
                <c:pt idx="352">
                  <c:v>652</c:v>
                </c:pt>
                <c:pt idx="353">
                  <c:v>230</c:v>
                </c:pt>
                <c:pt idx="354">
                  <c:v>129</c:v>
                </c:pt>
                <c:pt idx="355">
                  <c:v>91</c:v>
                </c:pt>
                <c:pt idx="356">
                  <c:v>70</c:v>
                </c:pt>
                <c:pt idx="357">
                  <c:v>70</c:v>
                </c:pt>
                <c:pt idx="358">
                  <c:v>72</c:v>
                </c:pt>
                <c:pt idx="359">
                  <c:v>70</c:v>
                </c:pt>
                <c:pt idx="360">
                  <c:v>71</c:v>
                </c:pt>
                <c:pt idx="361">
                  <c:v>69</c:v>
                </c:pt>
                <c:pt idx="362">
                  <c:v>71</c:v>
                </c:pt>
                <c:pt idx="363">
                  <c:v>68</c:v>
                </c:pt>
                <c:pt idx="364">
                  <c:v>32</c:v>
                </c:pt>
                <c:pt idx="365">
                  <c:v>-455</c:v>
                </c:pt>
                <c:pt idx="366">
                  <c:v>-10</c:v>
                </c:pt>
                <c:pt idx="367">
                  <c:v>61</c:v>
                </c:pt>
                <c:pt idx="368">
                  <c:v>66</c:v>
                </c:pt>
                <c:pt idx="369">
                  <c:v>67</c:v>
                </c:pt>
                <c:pt idx="370">
                  <c:v>68</c:v>
                </c:pt>
                <c:pt idx="371">
                  <c:v>67</c:v>
                </c:pt>
                <c:pt idx="372">
                  <c:v>69</c:v>
                </c:pt>
                <c:pt idx="373">
                  <c:v>69</c:v>
                </c:pt>
                <c:pt idx="374">
                  <c:v>66</c:v>
                </c:pt>
                <c:pt idx="375">
                  <c:v>64</c:v>
                </c:pt>
                <c:pt idx="376">
                  <c:v>65</c:v>
                </c:pt>
                <c:pt idx="377">
                  <c:v>69</c:v>
                </c:pt>
                <c:pt idx="378">
                  <c:v>1809</c:v>
                </c:pt>
                <c:pt idx="379">
                  <c:v>379</c:v>
                </c:pt>
                <c:pt idx="380">
                  <c:v>206</c:v>
                </c:pt>
                <c:pt idx="381">
                  <c:v>114</c:v>
                </c:pt>
                <c:pt idx="382">
                  <c:v>86</c:v>
                </c:pt>
                <c:pt idx="383">
                  <c:v>78</c:v>
                </c:pt>
                <c:pt idx="384">
                  <c:v>71</c:v>
                </c:pt>
                <c:pt idx="385">
                  <c:v>72</c:v>
                </c:pt>
                <c:pt idx="386">
                  <c:v>67</c:v>
                </c:pt>
                <c:pt idx="387">
                  <c:v>72</c:v>
                </c:pt>
                <c:pt idx="388">
                  <c:v>71</c:v>
                </c:pt>
                <c:pt idx="389">
                  <c:v>70</c:v>
                </c:pt>
                <c:pt idx="390">
                  <c:v>69</c:v>
                </c:pt>
                <c:pt idx="391">
                  <c:v>49</c:v>
                </c:pt>
                <c:pt idx="392">
                  <c:v>-105</c:v>
                </c:pt>
                <c:pt idx="393">
                  <c:v>46</c:v>
                </c:pt>
                <c:pt idx="394">
                  <c:v>60</c:v>
                </c:pt>
                <c:pt idx="395">
                  <c:v>72</c:v>
                </c:pt>
                <c:pt idx="396">
                  <c:v>67</c:v>
                </c:pt>
                <c:pt idx="397">
                  <c:v>69</c:v>
                </c:pt>
                <c:pt idx="398">
                  <c:v>68</c:v>
                </c:pt>
                <c:pt idx="399">
                  <c:v>65</c:v>
                </c:pt>
                <c:pt idx="400">
                  <c:v>65</c:v>
                </c:pt>
                <c:pt idx="401">
                  <c:v>63</c:v>
                </c:pt>
                <c:pt idx="402">
                  <c:v>65</c:v>
                </c:pt>
                <c:pt idx="403">
                  <c:v>70</c:v>
                </c:pt>
                <c:pt idx="404">
                  <c:v>1128</c:v>
                </c:pt>
                <c:pt idx="405">
                  <c:v>494</c:v>
                </c:pt>
                <c:pt idx="406">
                  <c:v>281</c:v>
                </c:pt>
                <c:pt idx="407">
                  <c:v>104</c:v>
                </c:pt>
                <c:pt idx="408">
                  <c:v>87</c:v>
                </c:pt>
                <c:pt idx="409">
                  <c:v>73</c:v>
                </c:pt>
                <c:pt idx="410">
                  <c:v>78</c:v>
                </c:pt>
                <c:pt idx="411">
                  <c:v>66</c:v>
                </c:pt>
                <c:pt idx="412">
                  <c:v>71</c:v>
                </c:pt>
                <c:pt idx="413">
                  <c:v>68</c:v>
                </c:pt>
                <c:pt idx="414">
                  <c:v>73</c:v>
                </c:pt>
                <c:pt idx="415">
                  <c:v>68</c:v>
                </c:pt>
                <c:pt idx="416">
                  <c:v>69</c:v>
                </c:pt>
                <c:pt idx="417">
                  <c:v>41</c:v>
                </c:pt>
                <c:pt idx="418">
                  <c:v>-83</c:v>
                </c:pt>
                <c:pt idx="419">
                  <c:v>39</c:v>
                </c:pt>
                <c:pt idx="420">
                  <c:v>14</c:v>
                </c:pt>
                <c:pt idx="421">
                  <c:v>62</c:v>
                </c:pt>
                <c:pt idx="422">
                  <c:v>63</c:v>
                </c:pt>
                <c:pt idx="423">
                  <c:v>67</c:v>
                </c:pt>
                <c:pt idx="424">
                  <c:v>61</c:v>
                </c:pt>
                <c:pt idx="42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4-4D57-851E-746DBB8530E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Sheet1!$D$2:$D$428</c:f>
              <c:numCache>
                <c:formatCode>General</c:formatCode>
                <c:ptCount val="427"/>
                <c:pt idx="0">
                  <c:v>64</c:v>
                </c:pt>
                <c:pt idx="1">
                  <c:v>62</c:v>
                </c:pt>
                <c:pt idx="2">
                  <c:v>66</c:v>
                </c:pt>
                <c:pt idx="3">
                  <c:v>66</c:v>
                </c:pt>
                <c:pt idx="4">
                  <c:v>67</c:v>
                </c:pt>
                <c:pt idx="5">
                  <c:v>65</c:v>
                </c:pt>
                <c:pt idx="6">
                  <c:v>66</c:v>
                </c:pt>
                <c:pt idx="7">
                  <c:v>62</c:v>
                </c:pt>
                <c:pt idx="8">
                  <c:v>65</c:v>
                </c:pt>
                <c:pt idx="9">
                  <c:v>64</c:v>
                </c:pt>
                <c:pt idx="10">
                  <c:v>66</c:v>
                </c:pt>
                <c:pt idx="11">
                  <c:v>66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66</c:v>
                </c:pt>
                <c:pt idx="16">
                  <c:v>65</c:v>
                </c:pt>
                <c:pt idx="17">
                  <c:v>71</c:v>
                </c:pt>
                <c:pt idx="18">
                  <c:v>3583</c:v>
                </c:pt>
                <c:pt idx="19">
                  <c:v>1774</c:v>
                </c:pt>
                <c:pt idx="20">
                  <c:v>660</c:v>
                </c:pt>
                <c:pt idx="21">
                  <c:v>428</c:v>
                </c:pt>
                <c:pt idx="22">
                  <c:v>162</c:v>
                </c:pt>
                <c:pt idx="23">
                  <c:v>76</c:v>
                </c:pt>
                <c:pt idx="24">
                  <c:v>15</c:v>
                </c:pt>
                <c:pt idx="25">
                  <c:v>44</c:v>
                </c:pt>
                <c:pt idx="26">
                  <c:v>76</c:v>
                </c:pt>
                <c:pt idx="27">
                  <c:v>85</c:v>
                </c:pt>
                <c:pt idx="28">
                  <c:v>75</c:v>
                </c:pt>
                <c:pt idx="29">
                  <c:v>70</c:v>
                </c:pt>
                <c:pt idx="30">
                  <c:v>58</c:v>
                </c:pt>
                <c:pt idx="31">
                  <c:v>74</c:v>
                </c:pt>
                <c:pt idx="32">
                  <c:v>60</c:v>
                </c:pt>
                <c:pt idx="33">
                  <c:v>48</c:v>
                </c:pt>
                <c:pt idx="34">
                  <c:v>81</c:v>
                </c:pt>
                <c:pt idx="35">
                  <c:v>81</c:v>
                </c:pt>
                <c:pt idx="36">
                  <c:v>72</c:v>
                </c:pt>
                <c:pt idx="37">
                  <c:v>62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69</c:v>
                </c:pt>
                <c:pt idx="42">
                  <c:v>68</c:v>
                </c:pt>
                <c:pt idx="43">
                  <c:v>66</c:v>
                </c:pt>
                <c:pt idx="44">
                  <c:v>66</c:v>
                </c:pt>
                <c:pt idx="45">
                  <c:v>74</c:v>
                </c:pt>
                <c:pt idx="46">
                  <c:v>2899</c:v>
                </c:pt>
                <c:pt idx="47">
                  <c:v>1069</c:v>
                </c:pt>
                <c:pt idx="48">
                  <c:v>231</c:v>
                </c:pt>
                <c:pt idx="49">
                  <c:v>402</c:v>
                </c:pt>
                <c:pt idx="50">
                  <c:v>204</c:v>
                </c:pt>
                <c:pt idx="51">
                  <c:v>85</c:v>
                </c:pt>
                <c:pt idx="52">
                  <c:v>72</c:v>
                </c:pt>
                <c:pt idx="53">
                  <c:v>57</c:v>
                </c:pt>
                <c:pt idx="54">
                  <c:v>84</c:v>
                </c:pt>
                <c:pt idx="55">
                  <c:v>85</c:v>
                </c:pt>
                <c:pt idx="56">
                  <c:v>69</c:v>
                </c:pt>
                <c:pt idx="57">
                  <c:v>51</c:v>
                </c:pt>
                <c:pt idx="58">
                  <c:v>72</c:v>
                </c:pt>
                <c:pt idx="59">
                  <c:v>2</c:v>
                </c:pt>
                <c:pt idx="60">
                  <c:v>69</c:v>
                </c:pt>
                <c:pt idx="61">
                  <c:v>60</c:v>
                </c:pt>
                <c:pt idx="62">
                  <c:v>59</c:v>
                </c:pt>
                <c:pt idx="63">
                  <c:v>57</c:v>
                </c:pt>
                <c:pt idx="64">
                  <c:v>71</c:v>
                </c:pt>
                <c:pt idx="65">
                  <c:v>65</c:v>
                </c:pt>
                <c:pt idx="66">
                  <c:v>66</c:v>
                </c:pt>
                <c:pt idx="67">
                  <c:v>61</c:v>
                </c:pt>
                <c:pt idx="68">
                  <c:v>69</c:v>
                </c:pt>
                <c:pt idx="69">
                  <c:v>63</c:v>
                </c:pt>
                <c:pt idx="70">
                  <c:v>65</c:v>
                </c:pt>
                <c:pt idx="71">
                  <c:v>66</c:v>
                </c:pt>
                <c:pt idx="72">
                  <c:v>5016</c:v>
                </c:pt>
                <c:pt idx="73">
                  <c:v>2828</c:v>
                </c:pt>
                <c:pt idx="74">
                  <c:v>622</c:v>
                </c:pt>
                <c:pt idx="75">
                  <c:v>51</c:v>
                </c:pt>
                <c:pt idx="76">
                  <c:v>39</c:v>
                </c:pt>
                <c:pt idx="77">
                  <c:v>-1</c:v>
                </c:pt>
                <c:pt idx="78">
                  <c:v>57</c:v>
                </c:pt>
                <c:pt idx="79">
                  <c:v>54</c:v>
                </c:pt>
                <c:pt idx="80">
                  <c:v>72</c:v>
                </c:pt>
                <c:pt idx="81">
                  <c:v>63</c:v>
                </c:pt>
                <c:pt idx="82">
                  <c:v>72</c:v>
                </c:pt>
                <c:pt idx="83">
                  <c:v>65</c:v>
                </c:pt>
                <c:pt idx="84">
                  <c:v>73</c:v>
                </c:pt>
                <c:pt idx="85">
                  <c:v>-9</c:v>
                </c:pt>
                <c:pt idx="86">
                  <c:v>20</c:v>
                </c:pt>
                <c:pt idx="87">
                  <c:v>58</c:v>
                </c:pt>
                <c:pt idx="88">
                  <c:v>71</c:v>
                </c:pt>
                <c:pt idx="89">
                  <c:v>69</c:v>
                </c:pt>
                <c:pt idx="90">
                  <c:v>69</c:v>
                </c:pt>
                <c:pt idx="91">
                  <c:v>67</c:v>
                </c:pt>
                <c:pt idx="92">
                  <c:v>63</c:v>
                </c:pt>
                <c:pt idx="93">
                  <c:v>62</c:v>
                </c:pt>
                <c:pt idx="94">
                  <c:v>62</c:v>
                </c:pt>
                <c:pt idx="95">
                  <c:v>67</c:v>
                </c:pt>
                <c:pt idx="96">
                  <c:v>66</c:v>
                </c:pt>
                <c:pt idx="97">
                  <c:v>68</c:v>
                </c:pt>
                <c:pt idx="98">
                  <c:v>2574</c:v>
                </c:pt>
                <c:pt idx="99">
                  <c:v>3954</c:v>
                </c:pt>
                <c:pt idx="100">
                  <c:v>683</c:v>
                </c:pt>
                <c:pt idx="101">
                  <c:v>29</c:v>
                </c:pt>
                <c:pt idx="102">
                  <c:v>72</c:v>
                </c:pt>
                <c:pt idx="103">
                  <c:v>144</c:v>
                </c:pt>
                <c:pt idx="104">
                  <c:v>62</c:v>
                </c:pt>
                <c:pt idx="105">
                  <c:v>73</c:v>
                </c:pt>
                <c:pt idx="106">
                  <c:v>74</c:v>
                </c:pt>
                <c:pt idx="107">
                  <c:v>64</c:v>
                </c:pt>
                <c:pt idx="108">
                  <c:v>58</c:v>
                </c:pt>
                <c:pt idx="109">
                  <c:v>75</c:v>
                </c:pt>
                <c:pt idx="110">
                  <c:v>59</c:v>
                </c:pt>
                <c:pt idx="111">
                  <c:v>-80</c:v>
                </c:pt>
                <c:pt idx="112">
                  <c:v>8</c:v>
                </c:pt>
                <c:pt idx="113">
                  <c:v>51</c:v>
                </c:pt>
                <c:pt idx="114">
                  <c:v>65</c:v>
                </c:pt>
                <c:pt idx="115">
                  <c:v>76</c:v>
                </c:pt>
                <c:pt idx="116">
                  <c:v>69</c:v>
                </c:pt>
                <c:pt idx="117">
                  <c:v>69</c:v>
                </c:pt>
                <c:pt idx="118">
                  <c:v>61</c:v>
                </c:pt>
                <c:pt idx="119">
                  <c:v>67</c:v>
                </c:pt>
                <c:pt idx="120">
                  <c:v>59</c:v>
                </c:pt>
                <c:pt idx="121">
                  <c:v>67</c:v>
                </c:pt>
                <c:pt idx="122">
                  <c:v>66</c:v>
                </c:pt>
                <c:pt idx="123">
                  <c:v>69</c:v>
                </c:pt>
                <c:pt idx="124">
                  <c:v>9903</c:v>
                </c:pt>
                <c:pt idx="125">
                  <c:v>4976</c:v>
                </c:pt>
                <c:pt idx="126">
                  <c:v>182</c:v>
                </c:pt>
                <c:pt idx="127">
                  <c:v>602</c:v>
                </c:pt>
                <c:pt idx="128">
                  <c:v>74</c:v>
                </c:pt>
                <c:pt idx="129">
                  <c:v>-24</c:v>
                </c:pt>
                <c:pt idx="130">
                  <c:v>70</c:v>
                </c:pt>
                <c:pt idx="131">
                  <c:v>77</c:v>
                </c:pt>
                <c:pt idx="132">
                  <c:v>88</c:v>
                </c:pt>
                <c:pt idx="133">
                  <c:v>77</c:v>
                </c:pt>
                <c:pt idx="134">
                  <c:v>66</c:v>
                </c:pt>
                <c:pt idx="135">
                  <c:v>48</c:v>
                </c:pt>
                <c:pt idx="136">
                  <c:v>66</c:v>
                </c:pt>
                <c:pt idx="137">
                  <c:v>59</c:v>
                </c:pt>
                <c:pt idx="138">
                  <c:v>-57</c:v>
                </c:pt>
                <c:pt idx="139">
                  <c:v>71</c:v>
                </c:pt>
                <c:pt idx="140">
                  <c:v>52</c:v>
                </c:pt>
                <c:pt idx="141">
                  <c:v>47</c:v>
                </c:pt>
                <c:pt idx="142">
                  <c:v>56</c:v>
                </c:pt>
                <c:pt idx="143">
                  <c:v>56</c:v>
                </c:pt>
                <c:pt idx="144">
                  <c:v>60</c:v>
                </c:pt>
                <c:pt idx="145">
                  <c:v>61</c:v>
                </c:pt>
                <c:pt idx="146">
                  <c:v>70</c:v>
                </c:pt>
                <c:pt idx="147">
                  <c:v>68</c:v>
                </c:pt>
                <c:pt idx="148">
                  <c:v>71</c:v>
                </c:pt>
                <c:pt idx="149">
                  <c:v>71</c:v>
                </c:pt>
                <c:pt idx="150">
                  <c:v>61</c:v>
                </c:pt>
                <c:pt idx="151">
                  <c:v>3898</c:v>
                </c:pt>
                <c:pt idx="152">
                  <c:v>3699</c:v>
                </c:pt>
                <c:pt idx="153">
                  <c:v>2993</c:v>
                </c:pt>
                <c:pt idx="154">
                  <c:v>840</c:v>
                </c:pt>
                <c:pt idx="155">
                  <c:v>292</c:v>
                </c:pt>
                <c:pt idx="156">
                  <c:v>126</c:v>
                </c:pt>
                <c:pt idx="157">
                  <c:v>55</c:v>
                </c:pt>
                <c:pt idx="158">
                  <c:v>66</c:v>
                </c:pt>
                <c:pt idx="159">
                  <c:v>59</c:v>
                </c:pt>
                <c:pt idx="160">
                  <c:v>65</c:v>
                </c:pt>
                <c:pt idx="161">
                  <c:v>74</c:v>
                </c:pt>
                <c:pt idx="162">
                  <c:v>65</c:v>
                </c:pt>
                <c:pt idx="163">
                  <c:v>58</c:v>
                </c:pt>
                <c:pt idx="164">
                  <c:v>55</c:v>
                </c:pt>
                <c:pt idx="165">
                  <c:v>38</c:v>
                </c:pt>
                <c:pt idx="166">
                  <c:v>97</c:v>
                </c:pt>
                <c:pt idx="167">
                  <c:v>89</c:v>
                </c:pt>
                <c:pt idx="168">
                  <c:v>78</c:v>
                </c:pt>
                <c:pt idx="169">
                  <c:v>73</c:v>
                </c:pt>
                <c:pt idx="170">
                  <c:v>65</c:v>
                </c:pt>
                <c:pt idx="171">
                  <c:v>61</c:v>
                </c:pt>
                <c:pt idx="172">
                  <c:v>58</c:v>
                </c:pt>
                <c:pt idx="173">
                  <c:v>60</c:v>
                </c:pt>
                <c:pt idx="174">
                  <c:v>65</c:v>
                </c:pt>
                <c:pt idx="175">
                  <c:v>69</c:v>
                </c:pt>
                <c:pt idx="176">
                  <c:v>74</c:v>
                </c:pt>
                <c:pt idx="177">
                  <c:v>67</c:v>
                </c:pt>
                <c:pt idx="178">
                  <c:v>6318</c:v>
                </c:pt>
                <c:pt idx="179">
                  <c:v>3023</c:v>
                </c:pt>
                <c:pt idx="180">
                  <c:v>536</c:v>
                </c:pt>
                <c:pt idx="181">
                  <c:v>281</c:v>
                </c:pt>
                <c:pt idx="182">
                  <c:v>150</c:v>
                </c:pt>
                <c:pt idx="183">
                  <c:v>62</c:v>
                </c:pt>
                <c:pt idx="184">
                  <c:v>45</c:v>
                </c:pt>
                <c:pt idx="185">
                  <c:v>85</c:v>
                </c:pt>
                <c:pt idx="186">
                  <c:v>72</c:v>
                </c:pt>
                <c:pt idx="187">
                  <c:v>73</c:v>
                </c:pt>
                <c:pt idx="188">
                  <c:v>77</c:v>
                </c:pt>
                <c:pt idx="189">
                  <c:v>67</c:v>
                </c:pt>
                <c:pt idx="190">
                  <c:v>74</c:v>
                </c:pt>
                <c:pt idx="191">
                  <c:v>64</c:v>
                </c:pt>
                <c:pt idx="192">
                  <c:v>72</c:v>
                </c:pt>
                <c:pt idx="193">
                  <c:v>55</c:v>
                </c:pt>
                <c:pt idx="194">
                  <c:v>62</c:v>
                </c:pt>
                <c:pt idx="195">
                  <c:v>63</c:v>
                </c:pt>
                <c:pt idx="196">
                  <c:v>68</c:v>
                </c:pt>
                <c:pt idx="197">
                  <c:v>69</c:v>
                </c:pt>
                <c:pt idx="198">
                  <c:v>68</c:v>
                </c:pt>
                <c:pt idx="199">
                  <c:v>64</c:v>
                </c:pt>
                <c:pt idx="200">
                  <c:v>61</c:v>
                </c:pt>
                <c:pt idx="201">
                  <c:v>63</c:v>
                </c:pt>
                <c:pt idx="202">
                  <c:v>65</c:v>
                </c:pt>
                <c:pt idx="203">
                  <c:v>62</c:v>
                </c:pt>
                <c:pt idx="204">
                  <c:v>9516</c:v>
                </c:pt>
                <c:pt idx="205">
                  <c:v>5216</c:v>
                </c:pt>
                <c:pt idx="206">
                  <c:v>1886</c:v>
                </c:pt>
                <c:pt idx="207">
                  <c:v>98</c:v>
                </c:pt>
                <c:pt idx="208">
                  <c:v>231</c:v>
                </c:pt>
                <c:pt idx="209">
                  <c:v>143</c:v>
                </c:pt>
                <c:pt idx="210">
                  <c:v>152</c:v>
                </c:pt>
                <c:pt idx="211">
                  <c:v>97</c:v>
                </c:pt>
                <c:pt idx="212">
                  <c:v>84</c:v>
                </c:pt>
                <c:pt idx="213">
                  <c:v>61</c:v>
                </c:pt>
                <c:pt idx="214">
                  <c:v>66</c:v>
                </c:pt>
                <c:pt idx="215">
                  <c:v>55</c:v>
                </c:pt>
                <c:pt idx="216">
                  <c:v>61</c:v>
                </c:pt>
                <c:pt idx="217">
                  <c:v>57</c:v>
                </c:pt>
                <c:pt idx="218">
                  <c:v>23</c:v>
                </c:pt>
                <c:pt idx="219">
                  <c:v>82</c:v>
                </c:pt>
                <c:pt idx="220">
                  <c:v>87</c:v>
                </c:pt>
                <c:pt idx="221">
                  <c:v>78</c:v>
                </c:pt>
                <c:pt idx="222">
                  <c:v>72</c:v>
                </c:pt>
                <c:pt idx="223">
                  <c:v>58</c:v>
                </c:pt>
                <c:pt idx="224">
                  <c:v>57</c:v>
                </c:pt>
                <c:pt idx="225">
                  <c:v>61</c:v>
                </c:pt>
                <c:pt idx="226">
                  <c:v>66</c:v>
                </c:pt>
                <c:pt idx="227">
                  <c:v>69</c:v>
                </c:pt>
                <c:pt idx="228">
                  <c:v>69</c:v>
                </c:pt>
                <c:pt idx="229">
                  <c:v>67</c:v>
                </c:pt>
                <c:pt idx="230">
                  <c:v>2050</c:v>
                </c:pt>
                <c:pt idx="231">
                  <c:v>7626</c:v>
                </c:pt>
                <c:pt idx="232">
                  <c:v>2029</c:v>
                </c:pt>
                <c:pt idx="233">
                  <c:v>272</c:v>
                </c:pt>
                <c:pt idx="234">
                  <c:v>249</c:v>
                </c:pt>
                <c:pt idx="235">
                  <c:v>156</c:v>
                </c:pt>
                <c:pt idx="236">
                  <c:v>136</c:v>
                </c:pt>
                <c:pt idx="237">
                  <c:v>91</c:v>
                </c:pt>
                <c:pt idx="238">
                  <c:v>80</c:v>
                </c:pt>
                <c:pt idx="239">
                  <c:v>58</c:v>
                </c:pt>
                <c:pt idx="240">
                  <c:v>61</c:v>
                </c:pt>
                <c:pt idx="241">
                  <c:v>53</c:v>
                </c:pt>
                <c:pt idx="242">
                  <c:v>62</c:v>
                </c:pt>
                <c:pt idx="243">
                  <c:v>63</c:v>
                </c:pt>
                <c:pt idx="244">
                  <c:v>74</c:v>
                </c:pt>
                <c:pt idx="245">
                  <c:v>134</c:v>
                </c:pt>
                <c:pt idx="246">
                  <c:v>131</c:v>
                </c:pt>
                <c:pt idx="247">
                  <c:v>75</c:v>
                </c:pt>
                <c:pt idx="248">
                  <c:v>53</c:v>
                </c:pt>
                <c:pt idx="249">
                  <c:v>50</c:v>
                </c:pt>
                <c:pt idx="250">
                  <c:v>59</c:v>
                </c:pt>
                <c:pt idx="251">
                  <c:v>62</c:v>
                </c:pt>
                <c:pt idx="252">
                  <c:v>69</c:v>
                </c:pt>
                <c:pt idx="253">
                  <c:v>69</c:v>
                </c:pt>
                <c:pt idx="254">
                  <c:v>69</c:v>
                </c:pt>
                <c:pt idx="255">
                  <c:v>66</c:v>
                </c:pt>
                <c:pt idx="256">
                  <c:v>63</c:v>
                </c:pt>
                <c:pt idx="257">
                  <c:v>1196</c:v>
                </c:pt>
                <c:pt idx="258">
                  <c:v>6854</c:v>
                </c:pt>
                <c:pt idx="259">
                  <c:v>2316</c:v>
                </c:pt>
                <c:pt idx="260">
                  <c:v>785</c:v>
                </c:pt>
                <c:pt idx="261">
                  <c:v>50</c:v>
                </c:pt>
                <c:pt idx="262">
                  <c:v>-66</c:v>
                </c:pt>
                <c:pt idx="263">
                  <c:v>60</c:v>
                </c:pt>
                <c:pt idx="264">
                  <c:v>52</c:v>
                </c:pt>
                <c:pt idx="265">
                  <c:v>82</c:v>
                </c:pt>
                <c:pt idx="266">
                  <c:v>79</c:v>
                </c:pt>
                <c:pt idx="267">
                  <c:v>73</c:v>
                </c:pt>
                <c:pt idx="268">
                  <c:v>46</c:v>
                </c:pt>
                <c:pt idx="269">
                  <c:v>65</c:v>
                </c:pt>
                <c:pt idx="270">
                  <c:v>63</c:v>
                </c:pt>
                <c:pt idx="271">
                  <c:v>150</c:v>
                </c:pt>
                <c:pt idx="272">
                  <c:v>91</c:v>
                </c:pt>
                <c:pt idx="273">
                  <c:v>52</c:v>
                </c:pt>
                <c:pt idx="274">
                  <c:v>44</c:v>
                </c:pt>
                <c:pt idx="275">
                  <c:v>54</c:v>
                </c:pt>
                <c:pt idx="276">
                  <c:v>58</c:v>
                </c:pt>
                <c:pt idx="277">
                  <c:v>65</c:v>
                </c:pt>
                <c:pt idx="278">
                  <c:v>67</c:v>
                </c:pt>
                <c:pt idx="279">
                  <c:v>73</c:v>
                </c:pt>
                <c:pt idx="280">
                  <c:v>68</c:v>
                </c:pt>
                <c:pt idx="281">
                  <c:v>69</c:v>
                </c:pt>
                <c:pt idx="282">
                  <c:v>65</c:v>
                </c:pt>
                <c:pt idx="283">
                  <c:v>73</c:v>
                </c:pt>
                <c:pt idx="284">
                  <c:v>4290</c:v>
                </c:pt>
                <c:pt idx="285">
                  <c:v>4320</c:v>
                </c:pt>
                <c:pt idx="286">
                  <c:v>1284</c:v>
                </c:pt>
                <c:pt idx="287">
                  <c:v>131</c:v>
                </c:pt>
                <c:pt idx="288">
                  <c:v>23</c:v>
                </c:pt>
                <c:pt idx="289">
                  <c:v>151</c:v>
                </c:pt>
                <c:pt idx="290">
                  <c:v>98</c:v>
                </c:pt>
                <c:pt idx="291">
                  <c:v>80</c:v>
                </c:pt>
                <c:pt idx="292">
                  <c:v>77</c:v>
                </c:pt>
                <c:pt idx="293">
                  <c:v>65</c:v>
                </c:pt>
                <c:pt idx="294">
                  <c:v>67</c:v>
                </c:pt>
                <c:pt idx="295">
                  <c:v>74</c:v>
                </c:pt>
                <c:pt idx="296">
                  <c:v>71</c:v>
                </c:pt>
                <c:pt idx="297">
                  <c:v>66</c:v>
                </c:pt>
                <c:pt idx="298">
                  <c:v>41</c:v>
                </c:pt>
                <c:pt idx="299">
                  <c:v>114</c:v>
                </c:pt>
                <c:pt idx="300">
                  <c:v>95</c:v>
                </c:pt>
                <c:pt idx="301">
                  <c:v>80</c:v>
                </c:pt>
                <c:pt idx="302">
                  <c:v>75</c:v>
                </c:pt>
                <c:pt idx="303">
                  <c:v>70</c:v>
                </c:pt>
                <c:pt idx="304">
                  <c:v>63</c:v>
                </c:pt>
                <c:pt idx="305">
                  <c:v>59</c:v>
                </c:pt>
                <c:pt idx="306">
                  <c:v>60</c:v>
                </c:pt>
                <c:pt idx="307">
                  <c:v>62</c:v>
                </c:pt>
                <c:pt idx="308">
                  <c:v>64</c:v>
                </c:pt>
                <c:pt idx="309">
                  <c:v>74</c:v>
                </c:pt>
                <c:pt idx="310">
                  <c:v>71</c:v>
                </c:pt>
                <c:pt idx="311">
                  <c:v>2129</c:v>
                </c:pt>
                <c:pt idx="312">
                  <c:v>2947</c:v>
                </c:pt>
                <c:pt idx="313">
                  <c:v>2669</c:v>
                </c:pt>
                <c:pt idx="314">
                  <c:v>590</c:v>
                </c:pt>
                <c:pt idx="315">
                  <c:v>392</c:v>
                </c:pt>
                <c:pt idx="316">
                  <c:v>186</c:v>
                </c:pt>
                <c:pt idx="317">
                  <c:v>100</c:v>
                </c:pt>
                <c:pt idx="318">
                  <c:v>57</c:v>
                </c:pt>
                <c:pt idx="319">
                  <c:v>71</c:v>
                </c:pt>
                <c:pt idx="320">
                  <c:v>69</c:v>
                </c:pt>
                <c:pt idx="321">
                  <c:v>81</c:v>
                </c:pt>
                <c:pt idx="322">
                  <c:v>63</c:v>
                </c:pt>
                <c:pt idx="323">
                  <c:v>65</c:v>
                </c:pt>
                <c:pt idx="324">
                  <c:v>56</c:v>
                </c:pt>
                <c:pt idx="325">
                  <c:v>95</c:v>
                </c:pt>
                <c:pt idx="326">
                  <c:v>122</c:v>
                </c:pt>
                <c:pt idx="327">
                  <c:v>79</c:v>
                </c:pt>
                <c:pt idx="328">
                  <c:v>66</c:v>
                </c:pt>
                <c:pt idx="329">
                  <c:v>63</c:v>
                </c:pt>
                <c:pt idx="330">
                  <c:v>63</c:v>
                </c:pt>
                <c:pt idx="331">
                  <c:v>57</c:v>
                </c:pt>
                <c:pt idx="332">
                  <c:v>59</c:v>
                </c:pt>
                <c:pt idx="333">
                  <c:v>64</c:v>
                </c:pt>
                <c:pt idx="334">
                  <c:v>68</c:v>
                </c:pt>
                <c:pt idx="335">
                  <c:v>70</c:v>
                </c:pt>
                <c:pt idx="336">
                  <c:v>67</c:v>
                </c:pt>
                <c:pt idx="337">
                  <c:v>165</c:v>
                </c:pt>
                <c:pt idx="338">
                  <c:v>4702</c:v>
                </c:pt>
                <c:pt idx="339">
                  <c:v>2335</c:v>
                </c:pt>
                <c:pt idx="340">
                  <c:v>268</c:v>
                </c:pt>
                <c:pt idx="341">
                  <c:v>131</c:v>
                </c:pt>
                <c:pt idx="342">
                  <c:v>139</c:v>
                </c:pt>
                <c:pt idx="343">
                  <c:v>101</c:v>
                </c:pt>
                <c:pt idx="344">
                  <c:v>92</c:v>
                </c:pt>
                <c:pt idx="345">
                  <c:v>68</c:v>
                </c:pt>
                <c:pt idx="346">
                  <c:v>63</c:v>
                </c:pt>
                <c:pt idx="347">
                  <c:v>71</c:v>
                </c:pt>
                <c:pt idx="348">
                  <c:v>66</c:v>
                </c:pt>
                <c:pt idx="349">
                  <c:v>71</c:v>
                </c:pt>
                <c:pt idx="350">
                  <c:v>74</c:v>
                </c:pt>
                <c:pt idx="351">
                  <c:v>-31</c:v>
                </c:pt>
                <c:pt idx="352">
                  <c:v>-27</c:v>
                </c:pt>
                <c:pt idx="353">
                  <c:v>22</c:v>
                </c:pt>
                <c:pt idx="354">
                  <c:v>56</c:v>
                </c:pt>
                <c:pt idx="355">
                  <c:v>62</c:v>
                </c:pt>
                <c:pt idx="356">
                  <c:v>65</c:v>
                </c:pt>
                <c:pt idx="357">
                  <c:v>69</c:v>
                </c:pt>
                <c:pt idx="358">
                  <c:v>70</c:v>
                </c:pt>
                <c:pt idx="359">
                  <c:v>74</c:v>
                </c:pt>
                <c:pt idx="360">
                  <c:v>69</c:v>
                </c:pt>
                <c:pt idx="361">
                  <c:v>66</c:v>
                </c:pt>
                <c:pt idx="362">
                  <c:v>54</c:v>
                </c:pt>
                <c:pt idx="363">
                  <c:v>57</c:v>
                </c:pt>
                <c:pt idx="364">
                  <c:v>6250</c:v>
                </c:pt>
                <c:pt idx="365">
                  <c:v>3728</c:v>
                </c:pt>
                <c:pt idx="366">
                  <c:v>313</c:v>
                </c:pt>
                <c:pt idx="367">
                  <c:v>321</c:v>
                </c:pt>
                <c:pt idx="368">
                  <c:v>226</c:v>
                </c:pt>
                <c:pt idx="369">
                  <c:v>111</c:v>
                </c:pt>
                <c:pt idx="370">
                  <c:v>84</c:v>
                </c:pt>
                <c:pt idx="371">
                  <c:v>51</c:v>
                </c:pt>
                <c:pt idx="372">
                  <c:v>63</c:v>
                </c:pt>
                <c:pt idx="373">
                  <c:v>60</c:v>
                </c:pt>
                <c:pt idx="374">
                  <c:v>68</c:v>
                </c:pt>
                <c:pt idx="375">
                  <c:v>75</c:v>
                </c:pt>
                <c:pt idx="376">
                  <c:v>71</c:v>
                </c:pt>
                <c:pt idx="377">
                  <c:v>17</c:v>
                </c:pt>
                <c:pt idx="378">
                  <c:v>-40</c:v>
                </c:pt>
                <c:pt idx="379">
                  <c:v>48</c:v>
                </c:pt>
                <c:pt idx="380">
                  <c:v>63</c:v>
                </c:pt>
                <c:pt idx="381">
                  <c:v>74</c:v>
                </c:pt>
                <c:pt idx="382">
                  <c:v>73</c:v>
                </c:pt>
                <c:pt idx="383">
                  <c:v>78</c:v>
                </c:pt>
                <c:pt idx="384">
                  <c:v>71</c:v>
                </c:pt>
                <c:pt idx="385">
                  <c:v>68</c:v>
                </c:pt>
                <c:pt idx="386">
                  <c:v>64</c:v>
                </c:pt>
                <c:pt idx="387">
                  <c:v>63</c:v>
                </c:pt>
                <c:pt idx="388">
                  <c:v>62</c:v>
                </c:pt>
                <c:pt idx="389">
                  <c:v>61</c:v>
                </c:pt>
                <c:pt idx="390">
                  <c:v>9504</c:v>
                </c:pt>
                <c:pt idx="391">
                  <c:v>3263</c:v>
                </c:pt>
                <c:pt idx="392">
                  <c:v>1033</c:v>
                </c:pt>
                <c:pt idx="393">
                  <c:v>158</c:v>
                </c:pt>
                <c:pt idx="394">
                  <c:v>51</c:v>
                </c:pt>
                <c:pt idx="395">
                  <c:v>33</c:v>
                </c:pt>
                <c:pt idx="396">
                  <c:v>108</c:v>
                </c:pt>
                <c:pt idx="397">
                  <c:v>98</c:v>
                </c:pt>
                <c:pt idx="398">
                  <c:v>72</c:v>
                </c:pt>
                <c:pt idx="399">
                  <c:v>83</c:v>
                </c:pt>
                <c:pt idx="400">
                  <c:v>72</c:v>
                </c:pt>
                <c:pt idx="401">
                  <c:v>58</c:v>
                </c:pt>
                <c:pt idx="402">
                  <c:v>65</c:v>
                </c:pt>
                <c:pt idx="403">
                  <c:v>58</c:v>
                </c:pt>
                <c:pt idx="404">
                  <c:v>65</c:v>
                </c:pt>
                <c:pt idx="405">
                  <c:v>14</c:v>
                </c:pt>
                <c:pt idx="406">
                  <c:v>45</c:v>
                </c:pt>
                <c:pt idx="407">
                  <c:v>60</c:v>
                </c:pt>
                <c:pt idx="408">
                  <c:v>66</c:v>
                </c:pt>
                <c:pt idx="409">
                  <c:v>66</c:v>
                </c:pt>
                <c:pt idx="410">
                  <c:v>64</c:v>
                </c:pt>
                <c:pt idx="411">
                  <c:v>63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60</c:v>
                </c:pt>
                <c:pt idx="416">
                  <c:v>75</c:v>
                </c:pt>
                <c:pt idx="417">
                  <c:v>2871</c:v>
                </c:pt>
                <c:pt idx="418">
                  <c:v>498</c:v>
                </c:pt>
                <c:pt idx="419">
                  <c:v>1591</c:v>
                </c:pt>
                <c:pt idx="420">
                  <c:v>721</c:v>
                </c:pt>
                <c:pt idx="421">
                  <c:v>353</c:v>
                </c:pt>
                <c:pt idx="422">
                  <c:v>163</c:v>
                </c:pt>
                <c:pt idx="423">
                  <c:v>115</c:v>
                </c:pt>
                <c:pt idx="424">
                  <c:v>33</c:v>
                </c:pt>
                <c:pt idx="42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4-4D57-851E-746DBB8530E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cymbal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Sheet1!$E$2:$E$428</c:f>
              <c:numCache>
                <c:formatCode>General</c:formatCode>
                <c:ptCount val="427"/>
                <c:pt idx="0">
                  <c:v>71</c:v>
                </c:pt>
                <c:pt idx="1">
                  <c:v>71</c:v>
                </c:pt>
                <c:pt idx="2">
                  <c:v>70</c:v>
                </c:pt>
                <c:pt idx="3">
                  <c:v>70</c:v>
                </c:pt>
                <c:pt idx="4">
                  <c:v>71</c:v>
                </c:pt>
                <c:pt idx="5">
                  <c:v>69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69</c:v>
                </c:pt>
                <c:pt idx="10">
                  <c:v>70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69</c:v>
                </c:pt>
                <c:pt idx="15">
                  <c:v>70</c:v>
                </c:pt>
                <c:pt idx="16">
                  <c:v>70</c:v>
                </c:pt>
                <c:pt idx="17">
                  <c:v>-110</c:v>
                </c:pt>
                <c:pt idx="18">
                  <c:v>-95</c:v>
                </c:pt>
                <c:pt idx="19">
                  <c:v>-68</c:v>
                </c:pt>
                <c:pt idx="20">
                  <c:v>-27</c:v>
                </c:pt>
                <c:pt idx="21">
                  <c:v>41</c:v>
                </c:pt>
                <c:pt idx="22">
                  <c:v>66</c:v>
                </c:pt>
                <c:pt idx="23">
                  <c:v>71</c:v>
                </c:pt>
                <c:pt idx="24">
                  <c:v>68</c:v>
                </c:pt>
                <c:pt idx="25">
                  <c:v>78</c:v>
                </c:pt>
                <c:pt idx="26">
                  <c:v>56</c:v>
                </c:pt>
                <c:pt idx="27">
                  <c:v>60</c:v>
                </c:pt>
                <c:pt idx="28">
                  <c:v>67</c:v>
                </c:pt>
                <c:pt idx="29">
                  <c:v>71</c:v>
                </c:pt>
                <c:pt idx="30">
                  <c:v>68</c:v>
                </c:pt>
                <c:pt idx="31">
                  <c:v>70</c:v>
                </c:pt>
                <c:pt idx="32">
                  <c:v>-263</c:v>
                </c:pt>
                <c:pt idx="33">
                  <c:v>1</c:v>
                </c:pt>
                <c:pt idx="34">
                  <c:v>54</c:v>
                </c:pt>
                <c:pt idx="35">
                  <c:v>60</c:v>
                </c:pt>
                <c:pt idx="36">
                  <c:v>67</c:v>
                </c:pt>
                <c:pt idx="37">
                  <c:v>75</c:v>
                </c:pt>
                <c:pt idx="38">
                  <c:v>69</c:v>
                </c:pt>
                <c:pt idx="39">
                  <c:v>74</c:v>
                </c:pt>
                <c:pt idx="40">
                  <c:v>72</c:v>
                </c:pt>
                <c:pt idx="41">
                  <c:v>63</c:v>
                </c:pt>
                <c:pt idx="42">
                  <c:v>67</c:v>
                </c:pt>
                <c:pt idx="43">
                  <c:v>67</c:v>
                </c:pt>
                <c:pt idx="44">
                  <c:v>68</c:v>
                </c:pt>
                <c:pt idx="45">
                  <c:v>114</c:v>
                </c:pt>
                <c:pt idx="46">
                  <c:v>-152</c:v>
                </c:pt>
                <c:pt idx="47">
                  <c:v>50</c:v>
                </c:pt>
                <c:pt idx="48">
                  <c:v>53</c:v>
                </c:pt>
                <c:pt idx="49">
                  <c:v>55</c:v>
                </c:pt>
                <c:pt idx="50">
                  <c:v>70</c:v>
                </c:pt>
                <c:pt idx="51">
                  <c:v>70</c:v>
                </c:pt>
                <c:pt idx="52">
                  <c:v>73</c:v>
                </c:pt>
                <c:pt idx="53">
                  <c:v>59</c:v>
                </c:pt>
                <c:pt idx="54">
                  <c:v>59</c:v>
                </c:pt>
                <c:pt idx="55">
                  <c:v>68</c:v>
                </c:pt>
                <c:pt idx="56">
                  <c:v>69</c:v>
                </c:pt>
                <c:pt idx="57">
                  <c:v>69</c:v>
                </c:pt>
                <c:pt idx="58">
                  <c:v>-2</c:v>
                </c:pt>
                <c:pt idx="59">
                  <c:v>50</c:v>
                </c:pt>
                <c:pt idx="60">
                  <c:v>61</c:v>
                </c:pt>
                <c:pt idx="61">
                  <c:v>51</c:v>
                </c:pt>
                <c:pt idx="62">
                  <c:v>54</c:v>
                </c:pt>
                <c:pt idx="63">
                  <c:v>68</c:v>
                </c:pt>
                <c:pt idx="64">
                  <c:v>71</c:v>
                </c:pt>
                <c:pt idx="65">
                  <c:v>79</c:v>
                </c:pt>
                <c:pt idx="66">
                  <c:v>84</c:v>
                </c:pt>
                <c:pt idx="67">
                  <c:v>73</c:v>
                </c:pt>
                <c:pt idx="68">
                  <c:v>68</c:v>
                </c:pt>
                <c:pt idx="69">
                  <c:v>71</c:v>
                </c:pt>
                <c:pt idx="70">
                  <c:v>69</c:v>
                </c:pt>
                <c:pt idx="71">
                  <c:v>-307</c:v>
                </c:pt>
                <c:pt idx="72">
                  <c:v>156</c:v>
                </c:pt>
                <c:pt idx="73">
                  <c:v>3</c:v>
                </c:pt>
                <c:pt idx="74">
                  <c:v>63</c:v>
                </c:pt>
                <c:pt idx="75">
                  <c:v>65</c:v>
                </c:pt>
                <c:pt idx="76">
                  <c:v>77</c:v>
                </c:pt>
                <c:pt idx="77">
                  <c:v>79</c:v>
                </c:pt>
                <c:pt idx="78">
                  <c:v>80</c:v>
                </c:pt>
                <c:pt idx="79">
                  <c:v>72</c:v>
                </c:pt>
                <c:pt idx="80">
                  <c:v>70</c:v>
                </c:pt>
                <c:pt idx="81">
                  <c:v>72</c:v>
                </c:pt>
                <c:pt idx="82">
                  <c:v>71</c:v>
                </c:pt>
                <c:pt idx="83">
                  <c:v>69</c:v>
                </c:pt>
                <c:pt idx="84">
                  <c:v>68</c:v>
                </c:pt>
                <c:pt idx="85">
                  <c:v>6</c:v>
                </c:pt>
                <c:pt idx="86">
                  <c:v>106</c:v>
                </c:pt>
                <c:pt idx="87">
                  <c:v>63</c:v>
                </c:pt>
                <c:pt idx="88">
                  <c:v>53</c:v>
                </c:pt>
                <c:pt idx="89">
                  <c:v>59</c:v>
                </c:pt>
                <c:pt idx="90">
                  <c:v>76</c:v>
                </c:pt>
                <c:pt idx="91">
                  <c:v>77</c:v>
                </c:pt>
                <c:pt idx="92">
                  <c:v>60</c:v>
                </c:pt>
                <c:pt idx="93">
                  <c:v>58</c:v>
                </c:pt>
                <c:pt idx="94">
                  <c:v>64</c:v>
                </c:pt>
                <c:pt idx="95">
                  <c:v>70</c:v>
                </c:pt>
                <c:pt idx="96">
                  <c:v>70</c:v>
                </c:pt>
                <c:pt idx="97">
                  <c:v>69</c:v>
                </c:pt>
                <c:pt idx="98">
                  <c:v>-167</c:v>
                </c:pt>
                <c:pt idx="99">
                  <c:v>54</c:v>
                </c:pt>
                <c:pt idx="100">
                  <c:v>78</c:v>
                </c:pt>
                <c:pt idx="101">
                  <c:v>66</c:v>
                </c:pt>
                <c:pt idx="102">
                  <c:v>76</c:v>
                </c:pt>
                <c:pt idx="103">
                  <c:v>75</c:v>
                </c:pt>
                <c:pt idx="104">
                  <c:v>65</c:v>
                </c:pt>
                <c:pt idx="105">
                  <c:v>64</c:v>
                </c:pt>
                <c:pt idx="106">
                  <c:v>66</c:v>
                </c:pt>
                <c:pt idx="107">
                  <c:v>72</c:v>
                </c:pt>
                <c:pt idx="108">
                  <c:v>71</c:v>
                </c:pt>
                <c:pt idx="109">
                  <c:v>70</c:v>
                </c:pt>
                <c:pt idx="110">
                  <c:v>68</c:v>
                </c:pt>
                <c:pt idx="111">
                  <c:v>7</c:v>
                </c:pt>
                <c:pt idx="112">
                  <c:v>116</c:v>
                </c:pt>
                <c:pt idx="113">
                  <c:v>76</c:v>
                </c:pt>
                <c:pt idx="114">
                  <c:v>59</c:v>
                </c:pt>
                <c:pt idx="115">
                  <c:v>71</c:v>
                </c:pt>
                <c:pt idx="116">
                  <c:v>78</c:v>
                </c:pt>
                <c:pt idx="117">
                  <c:v>72</c:v>
                </c:pt>
                <c:pt idx="118">
                  <c:v>62</c:v>
                </c:pt>
                <c:pt idx="119">
                  <c:v>63</c:v>
                </c:pt>
                <c:pt idx="120">
                  <c:v>71</c:v>
                </c:pt>
                <c:pt idx="121">
                  <c:v>75</c:v>
                </c:pt>
                <c:pt idx="122">
                  <c:v>71</c:v>
                </c:pt>
                <c:pt idx="123">
                  <c:v>70</c:v>
                </c:pt>
                <c:pt idx="124">
                  <c:v>158</c:v>
                </c:pt>
                <c:pt idx="125">
                  <c:v>50</c:v>
                </c:pt>
                <c:pt idx="126">
                  <c:v>58</c:v>
                </c:pt>
                <c:pt idx="127">
                  <c:v>65</c:v>
                </c:pt>
                <c:pt idx="128">
                  <c:v>61</c:v>
                </c:pt>
                <c:pt idx="129">
                  <c:v>73</c:v>
                </c:pt>
                <c:pt idx="130">
                  <c:v>72</c:v>
                </c:pt>
                <c:pt idx="131">
                  <c:v>73</c:v>
                </c:pt>
                <c:pt idx="132">
                  <c:v>68</c:v>
                </c:pt>
                <c:pt idx="133">
                  <c:v>68</c:v>
                </c:pt>
                <c:pt idx="134">
                  <c:v>73</c:v>
                </c:pt>
                <c:pt idx="135">
                  <c:v>69</c:v>
                </c:pt>
                <c:pt idx="136">
                  <c:v>67</c:v>
                </c:pt>
                <c:pt idx="137">
                  <c:v>68</c:v>
                </c:pt>
                <c:pt idx="138">
                  <c:v>-24</c:v>
                </c:pt>
                <c:pt idx="139">
                  <c:v>97</c:v>
                </c:pt>
                <c:pt idx="140">
                  <c:v>80</c:v>
                </c:pt>
                <c:pt idx="141">
                  <c:v>61</c:v>
                </c:pt>
                <c:pt idx="142">
                  <c:v>65</c:v>
                </c:pt>
                <c:pt idx="143">
                  <c:v>79</c:v>
                </c:pt>
                <c:pt idx="144">
                  <c:v>75</c:v>
                </c:pt>
                <c:pt idx="145">
                  <c:v>80</c:v>
                </c:pt>
                <c:pt idx="146">
                  <c:v>65</c:v>
                </c:pt>
                <c:pt idx="147">
                  <c:v>65</c:v>
                </c:pt>
                <c:pt idx="148">
                  <c:v>69</c:v>
                </c:pt>
                <c:pt idx="149">
                  <c:v>68</c:v>
                </c:pt>
                <c:pt idx="150">
                  <c:v>67</c:v>
                </c:pt>
                <c:pt idx="151">
                  <c:v>-93</c:v>
                </c:pt>
                <c:pt idx="152">
                  <c:v>-364</c:v>
                </c:pt>
                <c:pt idx="153">
                  <c:v>3</c:v>
                </c:pt>
                <c:pt idx="154">
                  <c:v>47</c:v>
                </c:pt>
                <c:pt idx="155">
                  <c:v>70</c:v>
                </c:pt>
                <c:pt idx="156">
                  <c:v>70</c:v>
                </c:pt>
                <c:pt idx="157">
                  <c:v>68</c:v>
                </c:pt>
                <c:pt idx="158">
                  <c:v>72</c:v>
                </c:pt>
                <c:pt idx="159">
                  <c:v>56</c:v>
                </c:pt>
                <c:pt idx="160">
                  <c:v>63</c:v>
                </c:pt>
                <c:pt idx="161">
                  <c:v>68</c:v>
                </c:pt>
                <c:pt idx="162">
                  <c:v>65</c:v>
                </c:pt>
                <c:pt idx="163">
                  <c:v>67</c:v>
                </c:pt>
                <c:pt idx="164">
                  <c:v>-17</c:v>
                </c:pt>
                <c:pt idx="165">
                  <c:v>-9</c:v>
                </c:pt>
                <c:pt idx="166">
                  <c:v>74</c:v>
                </c:pt>
                <c:pt idx="167">
                  <c:v>67</c:v>
                </c:pt>
                <c:pt idx="168">
                  <c:v>46</c:v>
                </c:pt>
                <c:pt idx="169">
                  <c:v>77</c:v>
                </c:pt>
                <c:pt idx="170">
                  <c:v>75</c:v>
                </c:pt>
                <c:pt idx="171">
                  <c:v>69</c:v>
                </c:pt>
                <c:pt idx="172">
                  <c:v>78</c:v>
                </c:pt>
                <c:pt idx="173">
                  <c:v>66</c:v>
                </c:pt>
                <c:pt idx="174">
                  <c:v>67</c:v>
                </c:pt>
                <c:pt idx="175">
                  <c:v>68</c:v>
                </c:pt>
                <c:pt idx="176">
                  <c:v>65</c:v>
                </c:pt>
                <c:pt idx="177">
                  <c:v>67</c:v>
                </c:pt>
                <c:pt idx="178">
                  <c:v>-457</c:v>
                </c:pt>
                <c:pt idx="179">
                  <c:v>-260</c:v>
                </c:pt>
                <c:pt idx="180">
                  <c:v>-6</c:v>
                </c:pt>
                <c:pt idx="181">
                  <c:v>53</c:v>
                </c:pt>
                <c:pt idx="182">
                  <c:v>62</c:v>
                </c:pt>
                <c:pt idx="183">
                  <c:v>80</c:v>
                </c:pt>
                <c:pt idx="184">
                  <c:v>72</c:v>
                </c:pt>
                <c:pt idx="185">
                  <c:v>69</c:v>
                </c:pt>
                <c:pt idx="186">
                  <c:v>61</c:v>
                </c:pt>
                <c:pt idx="187">
                  <c:v>65</c:v>
                </c:pt>
                <c:pt idx="188">
                  <c:v>68</c:v>
                </c:pt>
                <c:pt idx="189">
                  <c:v>67</c:v>
                </c:pt>
                <c:pt idx="190">
                  <c:v>66</c:v>
                </c:pt>
                <c:pt idx="191">
                  <c:v>181</c:v>
                </c:pt>
                <c:pt idx="192">
                  <c:v>0</c:v>
                </c:pt>
                <c:pt idx="193">
                  <c:v>54</c:v>
                </c:pt>
                <c:pt idx="194">
                  <c:v>67</c:v>
                </c:pt>
                <c:pt idx="195">
                  <c:v>46</c:v>
                </c:pt>
                <c:pt idx="196">
                  <c:v>78</c:v>
                </c:pt>
                <c:pt idx="197">
                  <c:v>78</c:v>
                </c:pt>
                <c:pt idx="198">
                  <c:v>79</c:v>
                </c:pt>
                <c:pt idx="199">
                  <c:v>74</c:v>
                </c:pt>
                <c:pt idx="200">
                  <c:v>71</c:v>
                </c:pt>
                <c:pt idx="201">
                  <c:v>77</c:v>
                </c:pt>
                <c:pt idx="202">
                  <c:v>73</c:v>
                </c:pt>
                <c:pt idx="203">
                  <c:v>69</c:v>
                </c:pt>
                <c:pt idx="204">
                  <c:v>105</c:v>
                </c:pt>
                <c:pt idx="205">
                  <c:v>-418</c:v>
                </c:pt>
                <c:pt idx="206">
                  <c:v>3</c:v>
                </c:pt>
                <c:pt idx="207">
                  <c:v>59</c:v>
                </c:pt>
                <c:pt idx="208">
                  <c:v>56</c:v>
                </c:pt>
                <c:pt idx="209">
                  <c:v>73</c:v>
                </c:pt>
                <c:pt idx="210">
                  <c:v>72</c:v>
                </c:pt>
                <c:pt idx="211">
                  <c:v>62</c:v>
                </c:pt>
                <c:pt idx="212">
                  <c:v>62</c:v>
                </c:pt>
                <c:pt idx="213">
                  <c:v>64</c:v>
                </c:pt>
                <c:pt idx="214">
                  <c:v>75</c:v>
                </c:pt>
                <c:pt idx="215">
                  <c:v>72</c:v>
                </c:pt>
                <c:pt idx="216">
                  <c:v>68</c:v>
                </c:pt>
                <c:pt idx="217">
                  <c:v>10</c:v>
                </c:pt>
                <c:pt idx="218">
                  <c:v>2</c:v>
                </c:pt>
                <c:pt idx="219">
                  <c:v>68</c:v>
                </c:pt>
                <c:pt idx="220">
                  <c:v>67</c:v>
                </c:pt>
                <c:pt idx="221">
                  <c:v>52</c:v>
                </c:pt>
                <c:pt idx="222">
                  <c:v>77</c:v>
                </c:pt>
                <c:pt idx="223">
                  <c:v>73</c:v>
                </c:pt>
                <c:pt idx="224">
                  <c:v>95</c:v>
                </c:pt>
                <c:pt idx="225">
                  <c:v>87</c:v>
                </c:pt>
                <c:pt idx="226">
                  <c:v>71</c:v>
                </c:pt>
                <c:pt idx="227">
                  <c:v>72</c:v>
                </c:pt>
                <c:pt idx="228">
                  <c:v>71</c:v>
                </c:pt>
                <c:pt idx="229">
                  <c:v>67</c:v>
                </c:pt>
                <c:pt idx="230">
                  <c:v>-35</c:v>
                </c:pt>
                <c:pt idx="231">
                  <c:v>-342</c:v>
                </c:pt>
                <c:pt idx="232">
                  <c:v>-25</c:v>
                </c:pt>
                <c:pt idx="233">
                  <c:v>32</c:v>
                </c:pt>
                <c:pt idx="234">
                  <c:v>57</c:v>
                </c:pt>
                <c:pt idx="235">
                  <c:v>71</c:v>
                </c:pt>
                <c:pt idx="236">
                  <c:v>75</c:v>
                </c:pt>
                <c:pt idx="237">
                  <c:v>74</c:v>
                </c:pt>
                <c:pt idx="238">
                  <c:v>58</c:v>
                </c:pt>
                <c:pt idx="239">
                  <c:v>51</c:v>
                </c:pt>
                <c:pt idx="240">
                  <c:v>60</c:v>
                </c:pt>
                <c:pt idx="241">
                  <c:v>72</c:v>
                </c:pt>
                <c:pt idx="242">
                  <c:v>72</c:v>
                </c:pt>
                <c:pt idx="243">
                  <c:v>68</c:v>
                </c:pt>
                <c:pt idx="244">
                  <c:v>-39</c:v>
                </c:pt>
                <c:pt idx="245">
                  <c:v>-18</c:v>
                </c:pt>
                <c:pt idx="246">
                  <c:v>74</c:v>
                </c:pt>
                <c:pt idx="247">
                  <c:v>66</c:v>
                </c:pt>
                <c:pt idx="248">
                  <c:v>47</c:v>
                </c:pt>
                <c:pt idx="249">
                  <c:v>76</c:v>
                </c:pt>
                <c:pt idx="250">
                  <c:v>77</c:v>
                </c:pt>
                <c:pt idx="251">
                  <c:v>101</c:v>
                </c:pt>
                <c:pt idx="252">
                  <c:v>80</c:v>
                </c:pt>
                <c:pt idx="253">
                  <c:v>62</c:v>
                </c:pt>
                <c:pt idx="254">
                  <c:v>65</c:v>
                </c:pt>
                <c:pt idx="255">
                  <c:v>69</c:v>
                </c:pt>
                <c:pt idx="256">
                  <c:v>66</c:v>
                </c:pt>
                <c:pt idx="257">
                  <c:v>-33</c:v>
                </c:pt>
                <c:pt idx="258">
                  <c:v>-814</c:v>
                </c:pt>
                <c:pt idx="259">
                  <c:v>-35</c:v>
                </c:pt>
                <c:pt idx="260">
                  <c:v>47</c:v>
                </c:pt>
                <c:pt idx="261">
                  <c:v>46</c:v>
                </c:pt>
                <c:pt idx="262">
                  <c:v>75</c:v>
                </c:pt>
                <c:pt idx="263">
                  <c:v>75</c:v>
                </c:pt>
                <c:pt idx="264">
                  <c:v>80</c:v>
                </c:pt>
                <c:pt idx="265">
                  <c:v>67</c:v>
                </c:pt>
                <c:pt idx="266">
                  <c:v>68</c:v>
                </c:pt>
                <c:pt idx="267">
                  <c:v>73</c:v>
                </c:pt>
                <c:pt idx="268">
                  <c:v>76</c:v>
                </c:pt>
                <c:pt idx="269">
                  <c:v>69</c:v>
                </c:pt>
                <c:pt idx="270">
                  <c:v>-85</c:v>
                </c:pt>
                <c:pt idx="271">
                  <c:v>17</c:v>
                </c:pt>
                <c:pt idx="272">
                  <c:v>76</c:v>
                </c:pt>
                <c:pt idx="273">
                  <c:v>68</c:v>
                </c:pt>
                <c:pt idx="274">
                  <c:v>48</c:v>
                </c:pt>
                <c:pt idx="275">
                  <c:v>78</c:v>
                </c:pt>
                <c:pt idx="276">
                  <c:v>76</c:v>
                </c:pt>
                <c:pt idx="277">
                  <c:v>70</c:v>
                </c:pt>
                <c:pt idx="278">
                  <c:v>70</c:v>
                </c:pt>
                <c:pt idx="279">
                  <c:v>69</c:v>
                </c:pt>
                <c:pt idx="280">
                  <c:v>73</c:v>
                </c:pt>
                <c:pt idx="281">
                  <c:v>76</c:v>
                </c:pt>
                <c:pt idx="282">
                  <c:v>71</c:v>
                </c:pt>
                <c:pt idx="283">
                  <c:v>68</c:v>
                </c:pt>
                <c:pt idx="284">
                  <c:v>-303</c:v>
                </c:pt>
                <c:pt idx="285">
                  <c:v>-19</c:v>
                </c:pt>
                <c:pt idx="286">
                  <c:v>12</c:v>
                </c:pt>
                <c:pt idx="287">
                  <c:v>57</c:v>
                </c:pt>
                <c:pt idx="288">
                  <c:v>73</c:v>
                </c:pt>
                <c:pt idx="289">
                  <c:v>77</c:v>
                </c:pt>
                <c:pt idx="290">
                  <c:v>68</c:v>
                </c:pt>
                <c:pt idx="291">
                  <c:v>59</c:v>
                </c:pt>
                <c:pt idx="292">
                  <c:v>60</c:v>
                </c:pt>
                <c:pt idx="293">
                  <c:v>68</c:v>
                </c:pt>
                <c:pt idx="294">
                  <c:v>73</c:v>
                </c:pt>
                <c:pt idx="295">
                  <c:v>72</c:v>
                </c:pt>
                <c:pt idx="296">
                  <c:v>68</c:v>
                </c:pt>
                <c:pt idx="297">
                  <c:v>-120</c:v>
                </c:pt>
                <c:pt idx="298">
                  <c:v>54</c:v>
                </c:pt>
                <c:pt idx="299">
                  <c:v>38</c:v>
                </c:pt>
                <c:pt idx="300">
                  <c:v>48</c:v>
                </c:pt>
                <c:pt idx="301">
                  <c:v>43</c:v>
                </c:pt>
                <c:pt idx="302">
                  <c:v>79</c:v>
                </c:pt>
                <c:pt idx="303">
                  <c:v>74</c:v>
                </c:pt>
                <c:pt idx="304">
                  <c:v>31</c:v>
                </c:pt>
                <c:pt idx="305">
                  <c:v>61</c:v>
                </c:pt>
                <c:pt idx="306">
                  <c:v>58</c:v>
                </c:pt>
                <c:pt idx="307">
                  <c:v>67</c:v>
                </c:pt>
                <c:pt idx="308">
                  <c:v>73</c:v>
                </c:pt>
                <c:pt idx="309">
                  <c:v>72</c:v>
                </c:pt>
                <c:pt idx="310">
                  <c:v>69</c:v>
                </c:pt>
                <c:pt idx="311">
                  <c:v>-287</c:v>
                </c:pt>
                <c:pt idx="312">
                  <c:v>-206</c:v>
                </c:pt>
                <c:pt idx="313">
                  <c:v>24</c:v>
                </c:pt>
                <c:pt idx="314">
                  <c:v>38</c:v>
                </c:pt>
                <c:pt idx="315">
                  <c:v>56</c:v>
                </c:pt>
                <c:pt idx="316">
                  <c:v>77</c:v>
                </c:pt>
                <c:pt idx="317">
                  <c:v>71</c:v>
                </c:pt>
                <c:pt idx="318">
                  <c:v>71</c:v>
                </c:pt>
                <c:pt idx="319">
                  <c:v>59</c:v>
                </c:pt>
                <c:pt idx="320">
                  <c:v>58</c:v>
                </c:pt>
                <c:pt idx="321">
                  <c:v>69</c:v>
                </c:pt>
                <c:pt idx="322">
                  <c:v>71</c:v>
                </c:pt>
                <c:pt idx="323">
                  <c:v>66</c:v>
                </c:pt>
                <c:pt idx="324">
                  <c:v>-46</c:v>
                </c:pt>
                <c:pt idx="325">
                  <c:v>81</c:v>
                </c:pt>
                <c:pt idx="326">
                  <c:v>64</c:v>
                </c:pt>
                <c:pt idx="327">
                  <c:v>44</c:v>
                </c:pt>
                <c:pt idx="328">
                  <c:v>53</c:v>
                </c:pt>
                <c:pt idx="329">
                  <c:v>72</c:v>
                </c:pt>
                <c:pt idx="330">
                  <c:v>67</c:v>
                </c:pt>
                <c:pt idx="331">
                  <c:v>74</c:v>
                </c:pt>
                <c:pt idx="332">
                  <c:v>79</c:v>
                </c:pt>
                <c:pt idx="333">
                  <c:v>68</c:v>
                </c:pt>
                <c:pt idx="334">
                  <c:v>73</c:v>
                </c:pt>
                <c:pt idx="335">
                  <c:v>71</c:v>
                </c:pt>
                <c:pt idx="336">
                  <c:v>67</c:v>
                </c:pt>
                <c:pt idx="337">
                  <c:v>1200</c:v>
                </c:pt>
                <c:pt idx="338">
                  <c:v>153</c:v>
                </c:pt>
                <c:pt idx="339">
                  <c:v>22</c:v>
                </c:pt>
                <c:pt idx="340">
                  <c:v>62</c:v>
                </c:pt>
                <c:pt idx="341">
                  <c:v>57</c:v>
                </c:pt>
                <c:pt idx="342">
                  <c:v>74</c:v>
                </c:pt>
                <c:pt idx="343">
                  <c:v>71</c:v>
                </c:pt>
                <c:pt idx="344">
                  <c:v>58</c:v>
                </c:pt>
                <c:pt idx="345">
                  <c:v>56</c:v>
                </c:pt>
                <c:pt idx="346">
                  <c:v>58</c:v>
                </c:pt>
                <c:pt idx="347">
                  <c:v>69</c:v>
                </c:pt>
                <c:pt idx="348">
                  <c:v>71</c:v>
                </c:pt>
                <c:pt idx="349">
                  <c:v>69</c:v>
                </c:pt>
                <c:pt idx="350">
                  <c:v>-64</c:v>
                </c:pt>
                <c:pt idx="351">
                  <c:v>-11</c:v>
                </c:pt>
                <c:pt idx="352">
                  <c:v>76</c:v>
                </c:pt>
                <c:pt idx="353">
                  <c:v>68</c:v>
                </c:pt>
                <c:pt idx="354">
                  <c:v>50</c:v>
                </c:pt>
                <c:pt idx="355">
                  <c:v>81</c:v>
                </c:pt>
                <c:pt idx="356">
                  <c:v>78</c:v>
                </c:pt>
                <c:pt idx="357">
                  <c:v>67</c:v>
                </c:pt>
                <c:pt idx="358">
                  <c:v>72</c:v>
                </c:pt>
                <c:pt idx="359">
                  <c:v>60</c:v>
                </c:pt>
                <c:pt idx="360">
                  <c:v>65</c:v>
                </c:pt>
                <c:pt idx="361">
                  <c:v>67</c:v>
                </c:pt>
                <c:pt idx="362">
                  <c:v>66</c:v>
                </c:pt>
                <c:pt idx="363">
                  <c:v>-158</c:v>
                </c:pt>
                <c:pt idx="364">
                  <c:v>271</c:v>
                </c:pt>
                <c:pt idx="365">
                  <c:v>73</c:v>
                </c:pt>
                <c:pt idx="366">
                  <c:v>31</c:v>
                </c:pt>
                <c:pt idx="367">
                  <c:v>60</c:v>
                </c:pt>
                <c:pt idx="368">
                  <c:v>76</c:v>
                </c:pt>
                <c:pt idx="369">
                  <c:v>78</c:v>
                </c:pt>
                <c:pt idx="370">
                  <c:v>72</c:v>
                </c:pt>
                <c:pt idx="371">
                  <c:v>79</c:v>
                </c:pt>
                <c:pt idx="372">
                  <c:v>68</c:v>
                </c:pt>
                <c:pt idx="373">
                  <c:v>70</c:v>
                </c:pt>
                <c:pt idx="374">
                  <c:v>69</c:v>
                </c:pt>
                <c:pt idx="375">
                  <c:v>66</c:v>
                </c:pt>
                <c:pt idx="376">
                  <c:v>65</c:v>
                </c:pt>
                <c:pt idx="377">
                  <c:v>-46</c:v>
                </c:pt>
                <c:pt idx="378">
                  <c:v>65</c:v>
                </c:pt>
                <c:pt idx="379">
                  <c:v>87</c:v>
                </c:pt>
                <c:pt idx="380">
                  <c:v>66</c:v>
                </c:pt>
                <c:pt idx="381">
                  <c:v>65</c:v>
                </c:pt>
                <c:pt idx="382">
                  <c:v>82</c:v>
                </c:pt>
                <c:pt idx="383">
                  <c:v>65</c:v>
                </c:pt>
                <c:pt idx="384">
                  <c:v>61</c:v>
                </c:pt>
                <c:pt idx="385">
                  <c:v>60</c:v>
                </c:pt>
                <c:pt idx="386">
                  <c:v>64</c:v>
                </c:pt>
                <c:pt idx="387">
                  <c:v>69</c:v>
                </c:pt>
                <c:pt idx="388">
                  <c:v>70</c:v>
                </c:pt>
                <c:pt idx="389">
                  <c:v>68</c:v>
                </c:pt>
                <c:pt idx="390">
                  <c:v>254</c:v>
                </c:pt>
                <c:pt idx="391">
                  <c:v>-64</c:v>
                </c:pt>
                <c:pt idx="392">
                  <c:v>75</c:v>
                </c:pt>
                <c:pt idx="393">
                  <c:v>67</c:v>
                </c:pt>
                <c:pt idx="394">
                  <c:v>53</c:v>
                </c:pt>
                <c:pt idx="395">
                  <c:v>75</c:v>
                </c:pt>
                <c:pt idx="396">
                  <c:v>71</c:v>
                </c:pt>
                <c:pt idx="397">
                  <c:v>74</c:v>
                </c:pt>
                <c:pt idx="398">
                  <c:v>62</c:v>
                </c:pt>
                <c:pt idx="399">
                  <c:v>65</c:v>
                </c:pt>
                <c:pt idx="400">
                  <c:v>69</c:v>
                </c:pt>
                <c:pt idx="401">
                  <c:v>72</c:v>
                </c:pt>
                <c:pt idx="402">
                  <c:v>67</c:v>
                </c:pt>
                <c:pt idx="403">
                  <c:v>-37</c:v>
                </c:pt>
                <c:pt idx="404">
                  <c:v>29</c:v>
                </c:pt>
                <c:pt idx="405">
                  <c:v>95</c:v>
                </c:pt>
                <c:pt idx="406">
                  <c:v>68</c:v>
                </c:pt>
                <c:pt idx="407">
                  <c:v>48</c:v>
                </c:pt>
                <c:pt idx="408">
                  <c:v>77</c:v>
                </c:pt>
                <c:pt idx="409">
                  <c:v>78</c:v>
                </c:pt>
                <c:pt idx="410">
                  <c:v>68</c:v>
                </c:pt>
                <c:pt idx="411">
                  <c:v>69</c:v>
                </c:pt>
                <c:pt idx="412">
                  <c:v>60</c:v>
                </c:pt>
                <c:pt idx="413">
                  <c:v>64</c:v>
                </c:pt>
                <c:pt idx="414">
                  <c:v>68</c:v>
                </c:pt>
                <c:pt idx="415">
                  <c:v>71</c:v>
                </c:pt>
                <c:pt idx="416">
                  <c:v>69</c:v>
                </c:pt>
                <c:pt idx="417">
                  <c:v>-133</c:v>
                </c:pt>
                <c:pt idx="418">
                  <c:v>20</c:v>
                </c:pt>
                <c:pt idx="419">
                  <c:v>34</c:v>
                </c:pt>
                <c:pt idx="420">
                  <c:v>46</c:v>
                </c:pt>
                <c:pt idx="421">
                  <c:v>55</c:v>
                </c:pt>
                <c:pt idx="422">
                  <c:v>74</c:v>
                </c:pt>
                <c:pt idx="423">
                  <c:v>70</c:v>
                </c:pt>
                <c:pt idx="424">
                  <c:v>68</c:v>
                </c:pt>
                <c:pt idx="42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E4-4D57-851E-746DBB8530EB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Sheet1!$F$2:$F$428</c:f>
              <c:numCache>
                <c:formatCode>General</c:formatCode>
                <c:ptCount val="427"/>
                <c:pt idx="0">
                  <c:v>67</c:v>
                </c:pt>
                <c:pt idx="1">
                  <c:v>64</c:v>
                </c:pt>
                <c:pt idx="2">
                  <c:v>67</c:v>
                </c:pt>
                <c:pt idx="3">
                  <c:v>68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66</c:v>
                </c:pt>
                <c:pt idx="8">
                  <c:v>65</c:v>
                </c:pt>
                <c:pt idx="9">
                  <c:v>67</c:v>
                </c:pt>
                <c:pt idx="10">
                  <c:v>67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66</c:v>
                </c:pt>
                <c:pt idx="15">
                  <c:v>67</c:v>
                </c:pt>
                <c:pt idx="16">
                  <c:v>68</c:v>
                </c:pt>
                <c:pt idx="17">
                  <c:v>1080</c:v>
                </c:pt>
                <c:pt idx="18">
                  <c:v>211</c:v>
                </c:pt>
                <c:pt idx="19">
                  <c:v>83</c:v>
                </c:pt>
                <c:pt idx="20">
                  <c:v>87</c:v>
                </c:pt>
                <c:pt idx="21">
                  <c:v>45</c:v>
                </c:pt>
                <c:pt idx="22">
                  <c:v>54</c:v>
                </c:pt>
                <c:pt idx="23">
                  <c:v>54</c:v>
                </c:pt>
                <c:pt idx="24">
                  <c:v>61</c:v>
                </c:pt>
                <c:pt idx="25">
                  <c:v>65</c:v>
                </c:pt>
                <c:pt idx="26">
                  <c:v>70</c:v>
                </c:pt>
                <c:pt idx="27">
                  <c:v>66</c:v>
                </c:pt>
                <c:pt idx="28">
                  <c:v>65</c:v>
                </c:pt>
                <c:pt idx="29">
                  <c:v>65</c:v>
                </c:pt>
                <c:pt idx="30">
                  <c:v>68</c:v>
                </c:pt>
                <c:pt idx="31">
                  <c:v>64</c:v>
                </c:pt>
                <c:pt idx="32">
                  <c:v>48</c:v>
                </c:pt>
                <c:pt idx="33">
                  <c:v>73</c:v>
                </c:pt>
                <c:pt idx="34">
                  <c:v>67</c:v>
                </c:pt>
                <c:pt idx="35">
                  <c:v>64</c:v>
                </c:pt>
                <c:pt idx="36">
                  <c:v>66</c:v>
                </c:pt>
                <c:pt idx="37">
                  <c:v>65</c:v>
                </c:pt>
                <c:pt idx="38">
                  <c:v>65</c:v>
                </c:pt>
                <c:pt idx="39">
                  <c:v>67</c:v>
                </c:pt>
                <c:pt idx="40">
                  <c:v>67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-600</c:v>
                </c:pt>
                <c:pt idx="46">
                  <c:v>-120</c:v>
                </c:pt>
                <c:pt idx="47">
                  <c:v>14</c:v>
                </c:pt>
                <c:pt idx="48">
                  <c:v>67</c:v>
                </c:pt>
                <c:pt idx="49">
                  <c:v>64</c:v>
                </c:pt>
                <c:pt idx="50">
                  <c:v>74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68</c:v>
                </c:pt>
                <c:pt idx="55">
                  <c:v>61</c:v>
                </c:pt>
                <c:pt idx="56">
                  <c:v>67</c:v>
                </c:pt>
                <c:pt idx="57">
                  <c:v>66</c:v>
                </c:pt>
                <c:pt idx="58">
                  <c:v>42</c:v>
                </c:pt>
                <c:pt idx="59">
                  <c:v>9</c:v>
                </c:pt>
                <c:pt idx="60">
                  <c:v>58</c:v>
                </c:pt>
                <c:pt idx="61">
                  <c:v>66</c:v>
                </c:pt>
                <c:pt idx="62">
                  <c:v>65</c:v>
                </c:pt>
                <c:pt idx="63">
                  <c:v>68</c:v>
                </c:pt>
                <c:pt idx="64">
                  <c:v>68</c:v>
                </c:pt>
                <c:pt idx="65">
                  <c:v>66</c:v>
                </c:pt>
                <c:pt idx="66">
                  <c:v>65</c:v>
                </c:pt>
                <c:pt idx="67">
                  <c:v>68</c:v>
                </c:pt>
                <c:pt idx="68">
                  <c:v>68</c:v>
                </c:pt>
                <c:pt idx="69">
                  <c:v>67</c:v>
                </c:pt>
                <c:pt idx="70">
                  <c:v>68</c:v>
                </c:pt>
                <c:pt idx="71">
                  <c:v>91</c:v>
                </c:pt>
                <c:pt idx="72">
                  <c:v>34</c:v>
                </c:pt>
                <c:pt idx="73">
                  <c:v>0</c:v>
                </c:pt>
                <c:pt idx="74">
                  <c:v>60</c:v>
                </c:pt>
                <c:pt idx="75">
                  <c:v>56</c:v>
                </c:pt>
                <c:pt idx="76">
                  <c:v>58</c:v>
                </c:pt>
                <c:pt idx="77">
                  <c:v>57</c:v>
                </c:pt>
                <c:pt idx="78">
                  <c:v>69</c:v>
                </c:pt>
                <c:pt idx="79">
                  <c:v>73</c:v>
                </c:pt>
                <c:pt idx="80">
                  <c:v>66</c:v>
                </c:pt>
                <c:pt idx="81">
                  <c:v>68</c:v>
                </c:pt>
                <c:pt idx="82">
                  <c:v>64</c:v>
                </c:pt>
                <c:pt idx="83">
                  <c:v>65</c:v>
                </c:pt>
                <c:pt idx="84">
                  <c:v>68</c:v>
                </c:pt>
                <c:pt idx="85">
                  <c:v>55</c:v>
                </c:pt>
                <c:pt idx="86">
                  <c:v>62</c:v>
                </c:pt>
                <c:pt idx="87">
                  <c:v>67</c:v>
                </c:pt>
                <c:pt idx="88">
                  <c:v>66</c:v>
                </c:pt>
                <c:pt idx="89">
                  <c:v>67</c:v>
                </c:pt>
                <c:pt idx="90">
                  <c:v>69</c:v>
                </c:pt>
                <c:pt idx="91">
                  <c:v>64</c:v>
                </c:pt>
                <c:pt idx="92">
                  <c:v>65</c:v>
                </c:pt>
                <c:pt idx="93">
                  <c:v>68</c:v>
                </c:pt>
                <c:pt idx="94">
                  <c:v>67</c:v>
                </c:pt>
                <c:pt idx="95">
                  <c:v>66</c:v>
                </c:pt>
                <c:pt idx="96">
                  <c:v>70</c:v>
                </c:pt>
                <c:pt idx="97">
                  <c:v>-571</c:v>
                </c:pt>
                <c:pt idx="98">
                  <c:v>-50</c:v>
                </c:pt>
                <c:pt idx="99">
                  <c:v>-1</c:v>
                </c:pt>
                <c:pt idx="100">
                  <c:v>53</c:v>
                </c:pt>
                <c:pt idx="101">
                  <c:v>71</c:v>
                </c:pt>
                <c:pt idx="102">
                  <c:v>62</c:v>
                </c:pt>
                <c:pt idx="103">
                  <c:v>62</c:v>
                </c:pt>
                <c:pt idx="104">
                  <c:v>70</c:v>
                </c:pt>
                <c:pt idx="105">
                  <c:v>66</c:v>
                </c:pt>
                <c:pt idx="106">
                  <c:v>64</c:v>
                </c:pt>
                <c:pt idx="107">
                  <c:v>68</c:v>
                </c:pt>
                <c:pt idx="108">
                  <c:v>64</c:v>
                </c:pt>
                <c:pt idx="109">
                  <c:v>66</c:v>
                </c:pt>
                <c:pt idx="110">
                  <c:v>72</c:v>
                </c:pt>
                <c:pt idx="111">
                  <c:v>63</c:v>
                </c:pt>
                <c:pt idx="112">
                  <c:v>59</c:v>
                </c:pt>
                <c:pt idx="113">
                  <c:v>65</c:v>
                </c:pt>
                <c:pt idx="114">
                  <c:v>72</c:v>
                </c:pt>
                <c:pt idx="115">
                  <c:v>66</c:v>
                </c:pt>
                <c:pt idx="116">
                  <c:v>67</c:v>
                </c:pt>
                <c:pt idx="117">
                  <c:v>66</c:v>
                </c:pt>
                <c:pt idx="118">
                  <c:v>69</c:v>
                </c:pt>
                <c:pt idx="119">
                  <c:v>68</c:v>
                </c:pt>
                <c:pt idx="120">
                  <c:v>65</c:v>
                </c:pt>
                <c:pt idx="121">
                  <c:v>68</c:v>
                </c:pt>
                <c:pt idx="122">
                  <c:v>69</c:v>
                </c:pt>
                <c:pt idx="123">
                  <c:v>68</c:v>
                </c:pt>
                <c:pt idx="124">
                  <c:v>-709</c:v>
                </c:pt>
                <c:pt idx="125">
                  <c:v>-99</c:v>
                </c:pt>
                <c:pt idx="126">
                  <c:v>-9</c:v>
                </c:pt>
                <c:pt idx="127">
                  <c:v>29</c:v>
                </c:pt>
                <c:pt idx="128">
                  <c:v>50</c:v>
                </c:pt>
                <c:pt idx="129">
                  <c:v>77</c:v>
                </c:pt>
                <c:pt idx="130">
                  <c:v>69</c:v>
                </c:pt>
                <c:pt idx="131">
                  <c:v>63</c:v>
                </c:pt>
                <c:pt idx="132">
                  <c:v>69</c:v>
                </c:pt>
                <c:pt idx="133">
                  <c:v>69</c:v>
                </c:pt>
                <c:pt idx="134">
                  <c:v>68</c:v>
                </c:pt>
                <c:pt idx="135">
                  <c:v>65</c:v>
                </c:pt>
                <c:pt idx="136">
                  <c:v>67</c:v>
                </c:pt>
                <c:pt idx="137">
                  <c:v>67</c:v>
                </c:pt>
                <c:pt idx="138">
                  <c:v>9</c:v>
                </c:pt>
                <c:pt idx="139">
                  <c:v>67</c:v>
                </c:pt>
                <c:pt idx="140">
                  <c:v>59</c:v>
                </c:pt>
                <c:pt idx="141">
                  <c:v>77</c:v>
                </c:pt>
                <c:pt idx="142">
                  <c:v>69</c:v>
                </c:pt>
                <c:pt idx="143">
                  <c:v>62</c:v>
                </c:pt>
                <c:pt idx="144">
                  <c:v>67</c:v>
                </c:pt>
                <c:pt idx="145">
                  <c:v>71</c:v>
                </c:pt>
                <c:pt idx="146">
                  <c:v>70</c:v>
                </c:pt>
                <c:pt idx="147">
                  <c:v>66</c:v>
                </c:pt>
                <c:pt idx="148">
                  <c:v>66</c:v>
                </c:pt>
                <c:pt idx="149">
                  <c:v>73</c:v>
                </c:pt>
                <c:pt idx="150">
                  <c:v>71</c:v>
                </c:pt>
                <c:pt idx="151">
                  <c:v>-67</c:v>
                </c:pt>
                <c:pt idx="152">
                  <c:v>-119</c:v>
                </c:pt>
                <c:pt idx="153">
                  <c:v>9</c:v>
                </c:pt>
                <c:pt idx="154">
                  <c:v>73</c:v>
                </c:pt>
                <c:pt idx="155">
                  <c:v>55</c:v>
                </c:pt>
                <c:pt idx="156">
                  <c:v>79</c:v>
                </c:pt>
                <c:pt idx="157">
                  <c:v>65</c:v>
                </c:pt>
                <c:pt idx="158">
                  <c:v>60</c:v>
                </c:pt>
                <c:pt idx="159">
                  <c:v>66</c:v>
                </c:pt>
                <c:pt idx="160">
                  <c:v>70</c:v>
                </c:pt>
                <c:pt idx="161">
                  <c:v>64</c:v>
                </c:pt>
                <c:pt idx="162">
                  <c:v>70</c:v>
                </c:pt>
                <c:pt idx="163">
                  <c:v>70</c:v>
                </c:pt>
                <c:pt idx="164">
                  <c:v>68</c:v>
                </c:pt>
                <c:pt idx="165">
                  <c:v>39</c:v>
                </c:pt>
                <c:pt idx="166">
                  <c:v>70</c:v>
                </c:pt>
                <c:pt idx="167">
                  <c:v>60</c:v>
                </c:pt>
                <c:pt idx="168">
                  <c:v>66</c:v>
                </c:pt>
                <c:pt idx="169">
                  <c:v>64</c:v>
                </c:pt>
                <c:pt idx="170">
                  <c:v>70</c:v>
                </c:pt>
                <c:pt idx="171">
                  <c:v>69</c:v>
                </c:pt>
                <c:pt idx="172">
                  <c:v>66</c:v>
                </c:pt>
                <c:pt idx="173">
                  <c:v>67</c:v>
                </c:pt>
                <c:pt idx="174">
                  <c:v>68</c:v>
                </c:pt>
                <c:pt idx="175">
                  <c:v>68</c:v>
                </c:pt>
                <c:pt idx="176">
                  <c:v>69</c:v>
                </c:pt>
                <c:pt idx="177">
                  <c:v>27</c:v>
                </c:pt>
                <c:pt idx="178">
                  <c:v>-413</c:v>
                </c:pt>
                <c:pt idx="179">
                  <c:v>-80</c:v>
                </c:pt>
                <c:pt idx="180">
                  <c:v>27</c:v>
                </c:pt>
                <c:pt idx="181">
                  <c:v>43</c:v>
                </c:pt>
                <c:pt idx="182">
                  <c:v>56</c:v>
                </c:pt>
                <c:pt idx="183">
                  <c:v>65</c:v>
                </c:pt>
                <c:pt idx="184">
                  <c:v>71</c:v>
                </c:pt>
                <c:pt idx="185">
                  <c:v>65</c:v>
                </c:pt>
                <c:pt idx="186">
                  <c:v>68</c:v>
                </c:pt>
                <c:pt idx="187">
                  <c:v>67</c:v>
                </c:pt>
                <c:pt idx="188">
                  <c:v>65</c:v>
                </c:pt>
                <c:pt idx="189">
                  <c:v>66</c:v>
                </c:pt>
                <c:pt idx="190">
                  <c:v>71</c:v>
                </c:pt>
                <c:pt idx="191">
                  <c:v>64</c:v>
                </c:pt>
                <c:pt idx="192">
                  <c:v>60</c:v>
                </c:pt>
                <c:pt idx="193">
                  <c:v>73</c:v>
                </c:pt>
                <c:pt idx="194">
                  <c:v>67</c:v>
                </c:pt>
                <c:pt idx="195">
                  <c:v>66</c:v>
                </c:pt>
                <c:pt idx="196">
                  <c:v>67</c:v>
                </c:pt>
                <c:pt idx="197">
                  <c:v>68</c:v>
                </c:pt>
                <c:pt idx="198">
                  <c:v>67</c:v>
                </c:pt>
                <c:pt idx="199">
                  <c:v>65</c:v>
                </c:pt>
                <c:pt idx="200">
                  <c:v>66</c:v>
                </c:pt>
                <c:pt idx="201">
                  <c:v>68</c:v>
                </c:pt>
                <c:pt idx="202">
                  <c:v>67</c:v>
                </c:pt>
                <c:pt idx="203">
                  <c:v>68</c:v>
                </c:pt>
                <c:pt idx="204">
                  <c:v>-640</c:v>
                </c:pt>
                <c:pt idx="205">
                  <c:v>-336</c:v>
                </c:pt>
                <c:pt idx="206">
                  <c:v>-35</c:v>
                </c:pt>
                <c:pt idx="207">
                  <c:v>43</c:v>
                </c:pt>
                <c:pt idx="208">
                  <c:v>56</c:v>
                </c:pt>
                <c:pt idx="209">
                  <c:v>83</c:v>
                </c:pt>
                <c:pt idx="210">
                  <c:v>68</c:v>
                </c:pt>
                <c:pt idx="211">
                  <c:v>61</c:v>
                </c:pt>
                <c:pt idx="212">
                  <c:v>67</c:v>
                </c:pt>
                <c:pt idx="213">
                  <c:v>66</c:v>
                </c:pt>
                <c:pt idx="214">
                  <c:v>65</c:v>
                </c:pt>
                <c:pt idx="215">
                  <c:v>68</c:v>
                </c:pt>
                <c:pt idx="216">
                  <c:v>66</c:v>
                </c:pt>
                <c:pt idx="217">
                  <c:v>-62</c:v>
                </c:pt>
                <c:pt idx="218">
                  <c:v>6</c:v>
                </c:pt>
                <c:pt idx="219">
                  <c:v>57</c:v>
                </c:pt>
                <c:pt idx="220">
                  <c:v>60</c:v>
                </c:pt>
                <c:pt idx="221">
                  <c:v>65</c:v>
                </c:pt>
                <c:pt idx="222">
                  <c:v>60</c:v>
                </c:pt>
                <c:pt idx="223">
                  <c:v>70</c:v>
                </c:pt>
                <c:pt idx="224">
                  <c:v>68</c:v>
                </c:pt>
                <c:pt idx="225">
                  <c:v>62</c:v>
                </c:pt>
                <c:pt idx="226">
                  <c:v>64</c:v>
                </c:pt>
                <c:pt idx="227">
                  <c:v>72</c:v>
                </c:pt>
                <c:pt idx="228">
                  <c:v>68</c:v>
                </c:pt>
                <c:pt idx="229">
                  <c:v>63</c:v>
                </c:pt>
                <c:pt idx="230">
                  <c:v>-141</c:v>
                </c:pt>
                <c:pt idx="231">
                  <c:v>-354</c:v>
                </c:pt>
                <c:pt idx="232">
                  <c:v>8</c:v>
                </c:pt>
                <c:pt idx="233">
                  <c:v>28</c:v>
                </c:pt>
                <c:pt idx="234">
                  <c:v>61</c:v>
                </c:pt>
                <c:pt idx="235">
                  <c:v>63</c:v>
                </c:pt>
                <c:pt idx="236">
                  <c:v>59</c:v>
                </c:pt>
                <c:pt idx="237">
                  <c:v>61</c:v>
                </c:pt>
                <c:pt idx="238">
                  <c:v>69</c:v>
                </c:pt>
                <c:pt idx="239">
                  <c:v>62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0</c:v>
                </c:pt>
                <c:pt idx="245">
                  <c:v>18</c:v>
                </c:pt>
                <c:pt idx="246">
                  <c:v>61</c:v>
                </c:pt>
                <c:pt idx="247">
                  <c:v>65</c:v>
                </c:pt>
                <c:pt idx="248">
                  <c:v>67</c:v>
                </c:pt>
                <c:pt idx="249">
                  <c:v>61</c:v>
                </c:pt>
                <c:pt idx="250">
                  <c:v>69</c:v>
                </c:pt>
                <c:pt idx="251">
                  <c:v>68</c:v>
                </c:pt>
                <c:pt idx="252">
                  <c:v>62</c:v>
                </c:pt>
                <c:pt idx="253">
                  <c:v>67</c:v>
                </c:pt>
                <c:pt idx="254">
                  <c:v>70</c:v>
                </c:pt>
                <c:pt idx="255">
                  <c:v>66</c:v>
                </c:pt>
                <c:pt idx="256">
                  <c:v>66</c:v>
                </c:pt>
                <c:pt idx="257">
                  <c:v>-98</c:v>
                </c:pt>
                <c:pt idx="258">
                  <c:v>-128</c:v>
                </c:pt>
                <c:pt idx="259">
                  <c:v>35</c:v>
                </c:pt>
                <c:pt idx="260">
                  <c:v>29</c:v>
                </c:pt>
                <c:pt idx="261">
                  <c:v>59</c:v>
                </c:pt>
                <c:pt idx="262">
                  <c:v>59</c:v>
                </c:pt>
                <c:pt idx="263">
                  <c:v>68</c:v>
                </c:pt>
                <c:pt idx="264">
                  <c:v>61</c:v>
                </c:pt>
                <c:pt idx="265">
                  <c:v>71</c:v>
                </c:pt>
                <c:pt idx="266">
                  <c:v>66</c:v>
                </c:pt>
                <c:pt idx="267">
                  <c:v>68</c:v>
                </c:pt>
                <c:pt idx="268">
                  <c:v>64</c:v>
                </c:pt>
                <c:pt idx="269">
                  <c:v>66</c:v>
                </c:pt>
                <c:pt idx="270">
                  <c:v>60</c:v>
                </c:pt>
                <c:pt idx="271">
                  <c:v>-16</c:v>
                </c:pt>
                <c:pt idx="272">
                  <c:v>46</c:v>
                </c:pt>
                <c:pt idx="273">
                  <c:v>60</c:v>
                </c:pt>
                <c:pt idx="274">
                  <c:v>61</c:v>
                </c:pt>
                <c:pt idx="275">
                  <c:v>61</c:v>
                </c:pt>
                <c:pt idx="276">
                  <c:v>68</c:v>
                </c:pt>
                <c:pt idx="277">
                  <c:v>69</c:v>
                </c:pt>
                <c:pt idx="278">
                  <c:v>62</c:v>
                </c:pt>
                <c:pt idx="279">
                  <c:v>64</c:v>
                </c:pt>
                <c:pt idx="280">
                  <c:v>71</c:v>
                </c:pt>
                <c:pt idx="281">
                  <c:v>68</c:v>
                </c:pt>
                <c:pt idx="282">
                  <c:v>64</c:v>
                </c:pt>
                <c:pt idx="283">
                  <c:v>-211</c:v>
                </c:pt>
                <c:pt idx="284">
                  <c:v>72</c:v>
                </c:pt>
                <c:pt idx="285">
                  <c:v>5</c:v>
                </c:pt>
                <c:pt idx="286">
                  <c:v>36</c:v>
                </c:pt>
                <c:pt idx="287">
                  <c:v>75</c:v>
                </c:pt>
                <c:pt idx="288">
                  <c:v>54</c:v>
                </c:pt>
                <c:pt idx="289">
                  <c:v>66</c:v>
                </c:pt>
                <c:pt idx="290">
                  <c:v>75</c:v>
                </c:pt>
                <c:pt idx="291">
                  <c:v>67</c:v>
                </c:pt>
                <c:pt idx="292">
                  <c:v>60</c:v>
                </c:pt>
                <c:pt idx="293">
                  <c:v>67</c:v>
                </c:pt>
                <c:pt idx="294">
                  <c:v>62</c:v>
                </c:pt>
                <c:pt idx="295">
                  <c:v>67</c:v>
                </c:pt>
                <c:pt idx="296">
                  <c:v>68</c:v>
                </c:pt>
                <c:pt idx="297">
                  <c:v>-87</c:v>
                </c:pt>
                <c:pt idx="298">
                  <c:v>24</c:v>
                </c:pt>
                <c:pt idx="299">
                  <c:v>66</c:v>
                </c:pt>
                <c:pt idx="300">
                  <c:v>65</c:v>
                </c:pt>
                <c:pt idx="301">
                  <c:v>68</c:v>
                </c:pt>
                <c:pt idx="302">
                  <c:v>63</c:v>
                </c:pt>
                <c:pt idx="303">
                  <c:v>70</c:v>
                </c:pt>
                <c:pt idx="304">
                  <c:v>68</c:v>
                </c:pt>
                <c:pt idx="305">
                  <c:v>62</c:v>
                </c:pt>
                <c:pt idx="306">
                  <c:v>64</c:v>
                </c:pt>
                <c:pt idx="307">
                  <c:v>70</c:v>
                </c:pt>
                <c:pt idx="308">
                  <c:v>67</c:v>
                </c:pt>
                <c:pt idx="309">
                  <c:v>63</c:v>
                </c:pt>
                <c:pt idx="310">
                  <c:v>68</c:v>
                </c:pt>
                <c:pt idx="311">
                  <c:v>-64</c:v>
                </c:pt>
                <c:pt idx="312">
                  <c:v>-113</c:v>
                </c:pt>
                <c:pt idx="313">
                  <c:v>13</c:v>
                </c:pt>
                <c:pt idx="314">
                  <c:v>62</c:v>
                </c:pt>
                <c:pt idx="315">
                  <c:v>57</c:v>
                </c:pt>
                <c:pt idx="316">
                  <c:v>73</c:v>
                </c:pt>
                <c:pt idx="317">
                  <c:v>64</c:v>
                </c:pt>
                <c:pt idx="318">
                  <c:v>57</c:v>
                </c:pt>
                <c:pt idx="319">
                  <c:v>63</c:v>
                </c:pt>
                <c:pt idx="320">
                  <c:v>64</c:v>
                </c:pt>
                <c:pt idx="321">
                  <c:v>67</c:v>
                </c:pt>
                <c:pt idx="322">
                  <c:v>69</c:v>
                </c:pt>
                <c:pt idx="323">
                  <c:v>65</c:v>
                </c:pt>
                <c:pt idx="324">
                  <c:v>-47</c:v>
                </c:pt>
                <c:pt idx="325">
                  <c:v>35</c:v>
                </c:pt>
                <c:pt idx="326">
                  <c:v>70</c:v>
                </c:pt>
                <c:pt idx="327">
                  <c:v>65</c:v>
                </c:pt>
                <c:pt idx="328">
                  <c:v>64</c:v>
                </c:pt>
                <c:pt idx="329">
                  <c:v>62</c:v>
                </c:pt>
                <c:pt idx="330">
                  <c:v>69</c:v>
                </c:pt>
                <c:pt idx="331">
                  <c:v>67</c:v>
                </c:pt>
                <c:pt idx="332">
                  <c:v>60</c:v>
                </c:pt>
                <c:pt idx="333">
                  <c:v>67</c:v>
                </c:pt>
                <c:pt idx="334">
                  <c:v>70</c:v>
                </c:pt>
                <c:pt idx="335">
                  <c:v>64</c:v>
                </c:pt>
                <c:pt idx="336">
                  <c:v>65</c:v>
                </c:pt>
                <c:pt idx="337">
                  <c:v>-342</c:v>
                </c:pt>
                <c:pt idx="338">
                  <c:v>-232</c:v>
                </c:pt>
                <c:pt idx="339">
                  <c:v>37</c:v>
                </c:pt>
                <c:pt idx="340">
                  <c:v>60</c:v>
                </c:pt>
                <c:pt idx="341">
                  <c:v>89</c:v>
                </c:pt>
                <c:pt idx="342">
                  <c:v>63</c:v>
                </c:pt>
                <c:pt idx="343">
                  <c:v>57</c:v>
                </c:pt>
                <c:pt idx="344">
                  <c:v>62</c:v>
                </c:pt>
                <c:pt idx="345">
                  <c:v>64</c:v>
                </c:pt>
                <c:pt idx="346">
                  <c:v>64</c:v>
                </c:pt>
                <c:pt idx="347">
                  <c:v>67</c:v>
                </c:pt>
                <c:pt idx="348">
                  <c:v>66</c:v>
                </c:pt>
                <c:pt idx="349">
                  <c:v>63</c:v>
                </c:pt>
                <c:pt idx="350">
                  <c:v>51</c:v>
                </c:pt>
                <c:pt idx="351">
                  <c:v>0</c:v>
                </c:pt>
                <c:pt idx="352">
                  <c:v>44</c:v>
                </c:pt>
                <c:pt idx="353">
                  <c:v>66</c:v>
                </c:pt>
                <c:pt idx="354">
                  <c:v>58</c:v>
                </c:pt>
                <c:pt idx="355">
                  <c:v>66</c:v>
                </c:pt>
                <c:pt idx="356">
                  <c:v>66</c:v>
                </c:pt>
                <c:pt idx="357">
                  <c:v>69</c:v>
                </c:pt>
                <c:pt idx="358">
                  <c:v>63</c:v>
                </c:pt>
                <c:pt idx="359">
                  <c:v>63</c:v>
                </c:pt>
                <c:pt idx="360">
                  <c:v>69</c:v>
                </c:pt>
                <c:pt idx="361">
                  <c:v>69</c:v>
                </c:pt>
                <c:pt idx="362">
                  <c:v>63</c:v>
                </c:pt>
                <c:pt idx="363">
                  <c:v>468</c:v>
                </c:pt>
                <c:pt idx="364">
                  <c:v>48</c:v>
                </c:pt>
                <c:pt idx="365">
                  <c:v>-67</c:v>
                </c:pt>
                <c:pt idx="366">
                  <c:v>58</c:v>
                </c:pt>
                <c:pt idx="367">
                  <c:v>48</c:v>
                </c:pt>
                <c:pt idx="368">
                  <c:v>59</c:v>
                </c:pt>
                <c:pt idx="369">
                  <c:v>49</c:v>
                </c:pt>
                <c:pt idx="370">
                  <c:v>66</c:v>
                </c:pt>
                <c:pt idx="371">
                  <c:v>69</c:v>
                </c:pt>
                <c:pt idx="372">
                  <c:v>62</c:v>
                </c:pt>
                <c:pt idx="373">
                  <c:v>64</c:v>
                </c:pt>
                <c:pt idx="374">
                  <c:v>66</c:v>
                </c:pt>
                <c:pt idx="375">
                  <c:v>65</c:v>
                </c:pt>
                <c:pt idx="376">
                  <c:v>68</c:v>
                </c:pt>
                <c:pt idx="377">
                  <c:v>-23</c:v>
                </c:pt>
                <c:pt idx="378">
                  <c:v>23</c:v>
                </c:pt>
                <c:pt idx="379">
                  <c:v>59</c:v>
                </c:pt>
                <c:pt idx="380">
                  <c:v>63</c:v>
                </c:pt>
                <c:pt idx="381">
                  <c:v>61</c:v>
                </c:pt>
                <c:pt idx="382">
                  <c:v>64</c:v>
                </c:pt>
                <c:pt idx="383">
                  <c:v>68</c:v>
                </c:pt>
                <c:pt idx="384">
                  <c:v>65</c:v>
                </c:pt>
                <c:pt idx="385">
                  <c:v>61</c:v>
                </c:pt>
                <c:pt idx="386">
                  <c:v>66</c:v>
                </c:pt>
                <c:pt idx="387">
                  <c:v>69</c:v>
                </c:pt>
                <c:pt idx="388">
                  <c:v>64</c:v>
                </c:pt>
                <c:pt idx="389">
                  <c:v>64</c:v>
                </c:pt>
                <c:pt idx="390">
                  <c:v>127</c:v>
                </c:pt>
                <c:pt idx="391">
                  <c:v>18</c:v>
                </c:pt>
                <c:pt idx="392">
                  <c:v>1</c:v>
                </c:pt>
                <c:pt idx="393">
                  <c:v>41</c:v>
                </c:pt>
                <c:pt idx="394">
                  <c:v>69</c:v>
                </c:pt>
                <c:pt idx="395">
                  <c:v>72</c:v>
                </c:pt>
                <c:pt idx="396">
                  <c:v>71</c:v>
                </c:pt>
                <c:pt idx="397">
                  <c:v>64</c:v>
                </c:pt>
                <c:pt idx="398">
                  <c:v>66</c:v>
                </c:pt>
                <c:pt idx="399">
                  <c:v>62</c:v>
                </c:pt>
                <c:pt idx="400">
                  <c:v>65</c:v>
                </c:pt>
                <c:pt idx="401">
                  <c:v>65</c:v>
                </c:pt>
                <c:pt idx="402">
                  <c:v>64</c:v>
                </c:pt>
                <c:pt idx="403">
                  <c:v>66</c:v>
                </c:pt>
                <c:pt idx="404">
                  <c:v>-2</c:v>
                </c:pt>
                <c:pt idx="405">
                  <c:v>56</c:v>
                </c:pt>
                <c:pt idx="406">
                  <c:v>61</c:v>
                </c:pt>
                <c:pt idx="407">
                  <c:v>59</c:v>
                </c:pt>
                <c:pt idx="408">
                  <c:v>62</c:v>
                </c:pt>
                <c:pt idx="409">
                  <c:v>66</c:v>
                </c:pt>
                <c:pt idx="410">
                  <c:v>68</c:v>
                </c:pt>
                <c:pt idx="411">
                  <c:v>62</c:v>
                </c:pt>
                <c:pt idx="412">
                  <c:v>62</c:v>
                </c:pt>
                <c:pt idx="413">
                  <c:v>68</c:v>
                </c:pt>
                <c:pt idx="414">
                  <c:v>66</c:v>
                </c:pt>
                <c:pt idx="415">
                  <c:v>62</c:v>
                </c:pt>
                <c:pt idx="416">
                  <c:v>-471</c:v>
                </c:pt>
                <c:pt idx="417">
                  <c:v>-21</c:v>
                </c:pt>
                <c:pt idx="418">
                  <c:v>10</c:v>
                </c:pt>
                <c:pt idx="419">
                  <c:v>53</c:v>
                </c:pt>
                <c:pt idx="420">
                  <c:v>75</c:v>
                </c:pt>
                <c:pt idx="421">
                  <c:v>67</c:v>
                </c:pt>
                <c:pt idx="422">
                  <c:v>64</c:v>
                </c:pt>
                <c:pt idx="423">
                  <c:v>65</c:v>
                </c:pt>
                <c:pt idx="424">
                  <c:v>64</c:v>
                </c:pt>
                <c:pt idx="42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E4-4D57-851E-746DBB853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103328"/>
        <c:axId val="1979101248"/>
      </c:lineChart>
      <c:catAx>
        <c:axId val="197910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01248"/>
        <c:crosses val="autoZero"/>
        <c:auto val="1"/>
        <c:lblAlgn val="ctr"/>
        <c:lblOffset val="100"/>
        <c:noMultiLvlLbl val="0"/>
      </c:catAx>
      <c:valAx>
        <c:axId val="19791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cymbal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Sheet1!$E$2:$E$428</c:f>
              <c:numCache>
                <c:formatCode>General</c:formatCode>
                <c:ptCount val="427"/>
                <c:pt idx="0">
                  <c:v>71</c:v>
                </c:pt>
                <c:pt idx="1">
                  <c:v>71</c:v>
                </c:pt>
                <c:pt idx="2">
                  <c:v>70</c:v>
                </c:pt>
                <c:pt idx="3">
                  <c:v>70</c:v>
                </c:pt>
                <c:pt idx="4">
                  <c:v>71</c:v>
                </c:pt>
                <c:pt idx="5">
                  <c:v>69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69</c:v>
                </c:pt>
                <c:pt idx="10">
                  <c:v>70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69</c:v>
                </c:pt>
                <c:pt idx="15">
                  <c:v>70</c:v>
                </c:pt>
                <c:pt idx="16">
                  <c:v>70</c:v>
                </c:pt>
                <c:pt idx="17">
                  <c:v>-110</c:v>
                </c:pt>
                <c:pt idx="18">
                  <c:v>-95</c:v>
                </c:pt>
                <c:pt idx="19">
                  <c:v>-68</c:v>
                </c:pt>
                <c:pt idx="20">
                  <c:v>-27</c:v>
                </c:pt>
                <c:pt idx="21">
                  <c:v>41</c:v>
                </c:pt>
                <c:pt idx="22">
                  <c:v>66</c:v>
                </c:pt>
                <c:pt idx="23">
                  <c:v>71</c:v>
                </c:pt>
                <c:pt idx="24">
                  <c:v>68</c:v>
                </c:pt>
                <c:pt idx="25">
                  <c:v>78</c:v>
                </c:pt>
                <c:pt idx="26">
                  <c:v>56</c:v>
                </c:pt>
                <c:pt idx="27">
                  <c:v>60</c:v>
                </c:pt>
                <c:pt idx="28">
                  <c:v>67</c:v>
                </c:pt>
                <c:pt idx="29">
                  <c:v>71</c:v>
                </c:pt>
                <c:pt idx="30">
                  <c:v>68</c:v>
                </c:pt>
                <c:pt idx="31">
                  <c:v>70</c:v>
                </c:pt>
                <c:pt idx="32">
                  <c:v>-263</c:v>
                </c:pt>
                <c:pt idx="33">
                  <c:v>1</c:v>
                </c:pt>
                <c:pt idx="34">
                  <c:v>54</c:v>
                </c:pt>
                <c:pt idx="35">
                  <c:v>60</c:v>
                </c:pt>
                <c:pt idx="36">
                  <c:v>67</c:v>
                </c:pt>
                <c:pt idx="37">
                  <c:v>75</c:v>
                </c:pt>
                <c:pt idx="38">
                  <c:v>69</c:v>
                </c:pt>
                <c:pt idx="39">
                  <c:v>74</c:v>
                </c:pt>
                <c:pt idx="40">
                  <c:v>72</c:v>
                </c:pt>
                <c:pt idx="41">
                  <c:v>63</c:v>
                </c:pt>
                <c:pt idx="42">
                  <c:v>67</c:v>
                </c:pt>
                <c:pt idx="43">
                  <c:v>67</c:v>
                </c:pt>
                <c:pt idx="44">
                  <c:v>68</c:v>
                </c:pt>
                <c:pt idx="45">
                  <c:v>114</c:v>
                </c:pt>
                <c:pt idx="46">
                  <c:v>-152</c:v>
                </c:pt>
                <c:pt idx="47">
                  <c:v>50</c:v>
                </c:pt>
                <c:pt idx="48">
                  <c:v>53</c:v>
                </c:pt>
                <c:pt idx="49">
                  <c:v>55</c:v>
                </c:pt>
                <c:pt idx="50">
                  <c:v>70</c:v>
                </c:pt>
                <c:pt idx="51">
                  <c:v>70</c:v>
                </c:pt>
                <c:pt idx="52">
                  <c:v>73</c:v>
                </c:pt>
                <c:pt idx="53">
                  <c:v>59</c:v>
                </c:pt>
                <c:pt idx="54">
                  <c:v>59</c:v>
                </c:pt>
                <c:pt idx="55">
                  <c:v>68</c:v>
                </c:pt>
                <c:pt idx="56">
                  <c:v>69</c:v>
                </c:pt>
                <c:pt idx="57">
                  <c:v>69</c:v>
                </c:pt>
                <c:pt idx="58">
                  <c:v>-2</c:v>
                </c:pt>
                <c:pt idx="59">
                  <c:v>50</c:v>
                </c:pt>
                <c:pt idx="60">
                  <c:v>61</c:v>
                </c:pt>
                <c:pt idx="61">
                  <c:v>51</c:v>
                </c:pt>
                <c:pt idx="62">
                  <c:v>54</c:v>
                </c:pt>
                <c:pt idx="63">
                  <c:v>68</c:v>
                </c:pt>
                <c:pt idx="64">
                  <c:v>71</c:v>
                </c:pt>
                <c:pt idx="65">
                  <c:v>79</c:v>
                </c:pt>
                <c:pt idx="66">
                  <c:v>84</c:v>
                </c:pt>
                <c:pt idx="67">
                  <c:v>73</c:v>
                </c:pt>
                <c:pt idx="68">
                  <c:v>68</c:v>
                </c:pt>
                <c:pt idx="69">
                  <c:v>71</c:v>
                </c:pt>
                <c:pt idx="70">
                  <c:v>69</c:v>
                </c:pt>
                <c:pt idx="71">
                  <c:v>-307</c:v>
                </c:pt>
                <c:pt idx="72">
                  <c:v>156</c:v>
                </c:pt>
                <c:pt idx="73">
                  <c:v>3</c:v>
                </c:pt>
                <c:pt idx="74">
                  <c:v>63</c:v>
                </c:pt>
                <c:pt idx="75">
                  <c:v>65</c:v>
                </c:pt>
                <c:pt idx="76">
                  <c:v>77</c:v>
                </c:pt>
                <c:pt idx="77">
                  <c:v>79</c:v>
                </c:pt>
                <c:pt idx="78">
                  <c:v>80</c:v>
                </c:pt>
                <c:pt idx="79">
                  <c:v>72</c:v>
                </c:pt>
                <c:pt idx="80">
                  <c:v>70</c:v>
                </c:pt>
                <c:pt idx="81">
                  <c:v>72</c:v>
                </c:pt>
                <c:pt idx="82">
                  <c:v>71</c:v>
                </c:pt>
                <c:pt idx="83">
                  <c:v>69</c:v>
                </c:pt>
                <c:pt idx="84">
                  <c:v>68</c:v>
                </c:pt>
                <c:pt idx="85">
                  <c:v>6</c:v>
                </c:pt>
                <c:pt idx="86">
                  <c:v>106</c:v>
                </c:pt>
                <c:pt idx="87">
                  <c:v>63</c:v>
                </c:pt>
                <c:pt idx="88">
                  <c:v>53</c:v>
                </c:pt>
                <c:pt idx="89">
                  <c:v>59</c:v>
                </c:pt>
                <c:pt idx="90">
                  <c:v>76</c:v>
                </c:pt>
                <c:pt idx="91">
                  <c:v>77</c:v>
                </c:pt>
                <c:pt idx="92">
                  <c:v>60</c:v>
                </c:pt>
                <c:pt idx="93">
                  <c:v>58</c:v>
                </c:pt>
                <c:pt idx="94">
                  <c:v>64</c:v>
                </c:pt>
                <c:pt idx="95">
                  <c:v>70</c:v>
                </c:pt>
                <c:pt idx="96">
                  <c:v>70</c:v>
                </c:pt>
                <c:pt idx="97">
                  <c:v>69</c:v>
                </c:pt>
                <c:pt idx="98">
                  <c:v>-167</c:v>
                </c:pt>
                <c:pt idx="99">
                  <c:v>54</c:v>
                </c:pt>
                <c:pt idx="100">
                  <c:v>78</c:v>
                </c:pt>
                <c:pt idx="101">
                  <c:v>66</c:v>
                </c:pt>
                <c:pt idx="102">
                  <c:v>76</c:v>
                </c:pt>
                <c:pt idx="103">
                  <c:v>75</c:v>
                </c:pt>
                <c:pt idx="104">
                  <c:v>65</c:v>
                </c:pt>
                <c:pt idx="105">
                  <c:v>64</c:v>
                </c:pt>
                <c:pt idx="106">
                  <c:v>66</c:v>
                </c:pt>
                <c:pt idx="107">
                  <c:v>72</c:v>
                </c:pt>
                <c:pt idx="108">
                  <c:v>71</c:v>
                </c:pt>
                <c:pt idx="109">
                  <c:v>70</c:v>
                </c:pt>
                <c:pt idx="110">
                  <c:v>68</c:v>
                </c:pt>
                <c:pt idx="111">
                  <c:v>7</c:v>
                </c:pt>
                <c:pt idx="112">
                  <c:v>116</c:v>
                </c:pt>
                <c:pt idx="113">
                  <c:v>76</c:v>
                </c:pt>
                <c:pt idx="114">
                  <c:v>59</c:v>
                </c:pt>
                <c:pt idx="115">
                  <c:v>71</c:v>
                </c:pt>
                <c:pt idx="116">
                  <c:v>78</c:v>
                </c:pt>
                <c:pt idx="117">
                  <c:v>72</c:v>
                </c:pt>
                <c:pt idx="118">
                  <c:v>62</c:v>
                </c:pt>
                <c:pt idx="119">
                  <c:v>63</c:v>
                </c:pt>
                <c:pt idx="120">
                  <c:v>71</c:v>
                </c:pt>
                <c:pt idx="121">
                  <c:v>75</c:v>
                </c:pt>
                <c:pt idx="122">
                  <c:v>71</c:v>
                </c:pt>
                <c:pt idx="123">
                  <c:v>70</c:v>
                </c:pt>
                <c:pt idx="124">
                  <c:v>158</c:v>
                </c:pt>
                <c:pt idx="125">
                  <c:v>50</c:v>
                </c:pt>
                <c:pt idx="126">
                  <c:v>58</c:v>
                </c:pt>
                <c:pt idx="127">
                  <c:v>65</c:v>
                </c:pt>
                <c:pt idx="128">
                  <c:v>61</c:v>
                </c:pt>
                <c:pt idx="129">
                  <c:v>73</c:v>
                </c:pt>
                <c:pt idx="130">
                  <c:v>72</c:v>
                </c:pt>
                <c:pt idx="131">
                  <c:v>73</c:v>
                </c:pt>
                <c:pt idx="132">
                  <c:v>68</c:v>
                </c:pt>
                <c:pt idx="133">
                  <c:v>68</c:v>
                </c:pt>
                <c:pt idx="134">
                  <c:v>73</c:v>
                </c:pt>
                <c:pt idx="135">
                  <c:v>69</c:v>
                </c:pt>
                <c:pt idx="136">
                  <c:v>67</c:v>
                </c:pt>
                <c:pt idx="137">
                  <c:v>68</c:v>
                </c:pt>
                <c:pt idx="138">
                  <c:v>-24</c:v>
                </c:pt>
                <c:pt idx="139">
                  <c:v>97</c:v>
                </c:pt>
                <c:pt idx="140">
                  <c:v>80</c:v>
                </c:pt>
                <c:pt idx="141">
                  <c:v>61</c:v>
                </c:pt>
                <c:pt idx="142">
                  <c:v>65</c:v>
                </c:pt>
                <c:pt idx="143">
                  <c:v>79</c:v>
                </c:pt>
                <c:pt idx="144">
                  <c:v>75</c:v>
                </c:pt>
                <c:pt idx="145">
                  <c:v>80</c:v>
                </c:pt>
                <c:pt idx="146">
                  <c:v>65</c:v>
                </c:pt>
                <c:pt idx="147">
                  <c:v>65</c:v>
                </c:pt>
                <c:pt idx="148">
                  <c:v>69</c:v>
                </c:pt>
                <c:pt idx="149">
                  <c:v>68</c:v>
                </c:pt>
                <c:pt idx="150">
                  <c:v>67</c:v>
                </c:pt>
                <c:pt idx="151">
                  <c:v>-93</c:v>
                </c:pt>
                <c:pt idx="152">
                  <c:v>-364</c:v>
                </c:pt>
                <c:pt idx="153">
                  <c:v>3</c:v>
                </c:pt>
                <c:pt idx="154">
                  <c:v>47</c:v>
                </c:pt>
                <c:pt idx="155">
                  <c:v>70</c:v>
                </c:pt>
                <c:pt idx="156">
                  <c:v>70</c:v>
                </c:pt>
                <c:pt idx="157">
                  <c:v>68</c:v>
                </c:pt>
                <c:pt idx="158">
                  <c:v>72</c:v>
                </c:pt>
                <c:pt idx="159">
                  <c:v>56</c:v>
                </c:pt>
                <c:pt idx="160">
                  <c:v>63</c:v>
                </c:pt>
                <c:pt idx="161">
                  <c:v>68</c:v>
                </c:pt>
                <c:pt idx="162">
                  <c:v>65</c:v>
                </c:pt>
                <c:pt idx="163">
                  <c:v>67</c:v>
                </c:pt>
                <c:pt idx="164">
                  <c:v>-17</c:v>
                </c:pt>
                <c:pt idx="165">
                  <c:v>-9</c:v>
                </c:pt>
                <c:pt idx="166">
                  <c:v>74</c:v>
                </c:pt>
                <c:pt idx="167">
                  <c:v>67</c:v>
                </c:pt>
                <c:pt idx="168">
                  <c:v>46</c:v>
                </c:pt>
                <c:pt idx="169">
                  <c:v>77</c:v>
                </c:pt>
                <c:pt idx="170">
                  <c:v>75</c:v>
                </c:pt>
                <c:pt idx="171">
                  <c:v>69</c:v>
                </c:pt>
                <c:pt idx="172">
                  <c:v>78</c:v>
                </c:pt>
                <c:pt idx="173">
                  <c:v>66</c:v>
                </c:pt>
                <c:pt idx="174">
                  <c:v>67</c:v>
                </c:pt>
                <c:pt idx="175">
                  <c:v>68</c:v>
                </c:pt>
                <c:pt idx="176">
                  <c:v>65</c:v>
                </c:pt>
                <c:pt idx="177">
                  <c:v>67</c:v>
                </c:pt>
                <c:pt idx="178">
                  <c:v>-457</c:v>
                </c:pt>
                <c:pt idx="179">
                  <c:v>-260</c:v>
                </c:pt>
                <c:pt idx="180">
                  <c:v>-6</c:v>
                </c:pt>
                <c:pt idx="181">
                  <c:v>53</c:v>
                </c:pt>
                <c:pt idx="182">
                  <c:v>62</c:v>
                </c:pt>
                <c:pt idx="183">
                  <c:v>80</c:v>
                </c:pt>
                <c:pt idx="184">
                  <c:v>72</c:v>
                </c:pt>
                <c:pt idx="185">
                  <c:v>69</c:v>
                </c:pt>
                <c:pt idx="186">
                  <c:v>61</c:v>
                </c:pt>
                <c:pt idx="187">
                  <c:v>65</c:v>
                </c:pt>
                <c:pt idx="188">
                  <c:v>68</c:v>
                </c:pt>
                <c:pt idx="189">
                  <c:v>67</c:v>
                </c:pt>
                <c:pt idx="190">
                  <c:v>66</c:v>
                </c:pt>
                <c:pt idx="191">
                  <c:v>181</c:v>
                </c:pt>
                <c:pt idx="192">
                  <c:v>0</c:v>
                </c:pt>
                <c:pt idx="193">
                  <c:v>54</c:v>
                </c:pt>
                <c:pt idx="194">
                  <c:v>67</c:v>
                </c:pt>
                <c:pt idx="195">
                  <c:v>46</c:v>
                </c:pt>
                <c:pt idx="196">
                  <c:v>78</c:v>
                </c:pt>
                <c:pt idx="197">
                  <c:v>78</c:v>
                </c:pt>
                <c:pt idx="198">
                  <c:v>79</c:v>
                </c:pt>
                <c:pt idx="199">
                  <c:v>74</c:v>
                </c:pt>
                <c:pt idx="200">
                  <c:v>71</c:v>
                </c:pt>
                <c:pt idx="201">
                  <c:v>77</c:v>
                </c:pt>
                <c:pt idx="202">
                  <c:v>73</c:v>
                </c:pt>
                <c:pt idx="203">
                  <c:v>69</c:v>
                </c:pt>
                <c:pt idx="204">
                  <c:v>105</c:v>
                </c:pt>
                <c:pt idx="205">
                  <c:v>-418</c:v>
                </c:pt>
                <c:pt idx="206">
                  <c:v>3</c:v>
                </c:pt>
                <c:pt idx="207">
                  <c:v>59</c:v>
                </c:pt>
                <c:pt idx="208">
                  <c:v>56</c:v>
                </c:pt>
                <c:pt idx="209">
                  <c:v>73</c:v>
                </c:pt>
                <c:pt idx="210">
                  <c:v>72</c:v>
                </c:pt>
                <c:pt idx="211">
                  <c:v>62</c:v>
                </c:pt>
                <c:pt idx="212">
                  <c:v>62</c:v>
                </c:pt>
                <c:pt idx="213">
                  <c:v>64</c:v>
                </c:pt>
                <c:pt idx="214">
                  <c:v>75</c:v>
                </c:pt>
                <c:pt idx="215">
                  <c:v>72</c:v>
                </c:pt>
                <c:pt idx="216">
                  <c:v>68</c:v>
                </c:pt>
                <c:pt idx="217">
                  <c:v>10</c:v>
                </c:pt>
                <c:pt idx="218">
                  <c:v>2</c:v>
                </c:pt>
                <c:pt idx="219">
                  <c:v>68</c:v>
                </c:pt>
                <c:pt idx="220">
                  <c:v>67</c:v>
                </c:pt>
                <c:pt idx="221">
                  <c:v>52</c:v>
                </c:pt>
                <c:pt idx="222">
                  <c:v>77</c:v>
                </c:pt>
                <c:pt idx="223">
                  <c:v>73</c:v>
                </c:pt>
                <c:pt idx="224">
                  <c:v>95</c:v>
                </c:pt>
                <c:pt idx="225">
                  <c:v>87</c:v>
                </c:pt>
                <c:pt idx="226">
                  <c:v>71</c:v>
                </c:pt>
                <c:pt idx="227">
                  <c:v>72</c:v>
                </c:pt>
                <c:pt idx="228">
                  <c:v>71</c:v>
                </c:pt>
                <c:pt idx="229">
                  <c:v>67</c:v>
                </c:pt>
                <c:pt idx="230">
                  <c:v>-35</c:v>
                </c:pt>
                <c:pt idx="231">
                  <c:v>-342</c:v>
                </c:pt>
                <c:pt idx="232">
                  <c:v>-25</c:v>
                </c:pt>
                <c:pt idx="233">
                  <c:v>32</c:v>
                </c:pt>
                <c:pt idx="234">
                  <c:v>57</c:v>
                </c:pt>
                <c:pt idx="235">
                  <c:v>71</c:v>
                </c:pt>
                <c:pt idx="236">
                  <c:v>75</c:v>
                </c:pt>
                <c:pt idx="237">
                  <c:v>74</c:v>
                </c:pt>
                <c:pt idx="238">
                  <c:v>58</c:v>
                </c:pt>
                <c:pt idx="239">
                  <c:v>51</c:v>
                </c:pt>
                <c:pt idx="240">
                  <c:v>60</c:v>
                </c:pt>
                <c:pt idx="241">
                  <c:v>72</c:v>
                </c:pt>
                <c:pt idx="242">
                  <c:v>72</c:v>
                </c:pt>
                <c:pt idx="243">
                  <c:v>68</c:v>
                </c:pt>
                <c:pt idx="244">
                  <c:v>-39</c:v>
                </c:pt>
                <c:pt idx="245">
                  <c:v>-18</c:v>
                </c:pt>
                <c:pt idx="246">
                  <c:v>74</c:v>
                </c:pt>
                <c:pt idx="247">
                  <c:v>66</c:v>
                </c:pt>
                <c:pt idx="248">
                  <c:v>47</c:v>
                </c:pt>
                <c:pt idx="249">
                  <c:v>76</c:v>
                </c:pt>
                <c:pt idx="250">
                  <c:v>77</c:v>
                </c:pt>
                <c:pt idx="251">
                  <c:v>101</c:v>
                </c:pt>
                <c:pt idx="252">
                  <c:v>80</c:v>
                </c:pt>
                <c:pt idx="253">
                  <c:v>62</c:v>
                </c:pt>
                <c:pt idx="254">
                  <c:v>65</c:v>
                </c:pt>
                <c:pt idx="255">
                  <c:v>69</c:v>
                </c:pt>
                <c:pt idx="256">
                  <c:v>66</c:v>
                </c:pt>
                <c:pt idx="257">
                  <c:v>-33</c:v>
                </c:pt>
                <c:pt idx="258">
                  <c:v>-814</c:v>
                </c:pt>
                <c:pt idx="259">
                  <c:v>-35</c:v>
                </c:pt>
                <c:pt idx="260">
                  <c:v>47</c:v>
                </c:pt>
                <c:pt idx="261">
                  <c:v>46</c:v>
                </c:pt>
                <c:pt idx="262">
                  <c:v>75</c:v>
                </c:pt>
                <c:pt idx="263">
                  <c:v>75</c:v>
                </c:pt>
                <c:pt idx="264">
                  <c:v>80</c:v>
                </c:pt>
                <c:pt idx="265">
                  <c:v>67</c:v>
                </c:pt>
                <c:pt idx="266">
                  <c:v>68</c:v>
                </c:pt>
                <c:pt idx="267">
                  <c:v>73</c:v>
                </c:pt>
                <c:pt idx="268">
                  <c:v>76</c:v>
                </c:pt>
                <c:pt idx="269">
                  <c:v>69</c:v>
                </c:pt>
                <c:pt idx="270">
                  <c:v>-85</c:v>
                </c:pt>
                <c:pt idx="271">
                  <c:v>17</c:v>
                </c:pt>
                <c:pt idx="272">
                  <c:v>76</c:v>
                </c:pt>
                <c:pt idx="273">
                  <c:v>68</c:v>
                </c:pt>
                <c:pt idx="274">
                  <c:v>48</c:v>
                </c:pt>
                <c:pt idx="275">
                  <c:v>78</c:v>
                </c:pt>
                <c:pt idx="276">
                  <c:v>76</c:v>
                </c:pt>
                <c:pt idx="277">
                  <c:v>70</c:v>
                </c:pt>
                <c:pt idx="278">
                  <c:v>70</c:v>
                </c:pt>
                <c:pt idx="279">
                  <c:v>69</c:v>
                </c:pt>
                <c:pt idx="280">
                  <c:v>73</c:v>
                </c:pt>
                <c:pt idx="281">
                  <c:v>76</c:v>
                </c:pt>
                <c:pt idx="282">
                  <c:v>71</c:v>
                </c:pt>
                <c:pt idx="283">
                  <c:v>68</c:v>
                </c:pt>
                <c:pt idx="284">
                  <c:v>-303</c:v>
                </c:pt>
                <c:pt idx="285">
                  <c:v>-19</c:v>
                </c:pt>
                <c:pt idx="286">
                  <c:v>12</c:v>
                </c:pt>
                <c:pt idx="287">
                  <c:v>57</c:v>
                </c:pt>
                <c:pt idx="288">
                  <c:v>73</c:v>
                </c:pt>
                <c:pt idx="289">
                  <c:v>77</c:v>
                </c:pt>
                <c:pt idx="290">
                  <c:v>68</c:v>
                </c:pt>
                <c:pt idx="291">
                  <c:v>59</c:v>
                </c:pt>
                <c:pt idx="292">
                  <c:v>60</c:v>
                </c:pt>
                <c:pt idx="293">
                  <c:v>68</c:v>
                </c:pt>
                <c:pt idx="294">
                  <c:v>73</c:v>
                </c:pt>
                <c:pt idx="295">
                  <c:v>72</c:v>
                </c:pt>
                <c:pt idx="296">
                  <c:v>68</c:v>
                </c:pt>
                <c:pt idx="297">
                  <c:v>-120</c:v>
                </c:pt>
                <c:pt idx="298">
                  <c:v>54</c:v>
                </c:pt>
                <c:pt idx="299">
                  <c:v>38</c:v>
                </c:pt>
                <c:pt idx="300">
                  <c:v>48</c:v>
                </c:pt>
                <c:pt idx="301">
                  <c:v>43</c:v>
                </c:pt>
                <c:pt idx="302">
                  <c:v>79</c:v>
                </c:pt>
                <c:pt idx="303">
                  <c:v>74</c:v>
                </c:pt>
                <c:pt idx="304">
                  <c:v>31</c:v>
                </c:pt>
                <c:pt idx="305">
                  <c:v>61</c:v>
                </c:pt>
                <c:pt idx="306">
                  <c:v>58</c:v>
                </c:pt>
                <c:pt idx="307">
                  <c:v>67</c:v>
                </c:pt>
                <c:pt idx="308">
                  <c:v>73</c:v>
                </c:pt>
                <c:pt idx="309">
                  <c:v>72</c:v>
                </c:pt>
                <c:pt idx="310">
                  <c:v>69</c:v>
                </c:pt>
                <c:pt idx="311">
                  <c:v>-287</c:v>
                </c:pt>
                <c:pt idx="312">
                  <c:v>-206</c:v>
                </c:pt>
                <c:pt idx="313">
                  <c:v>24</c:v>
                </c:pt>
                <c:pt idx="314">
                  <c:v>38</c:v>
                </c:pt>
                <c:pt idx="315">
                  <c:v>56</c:v>
                </c:pt>
                <c:pt idx="316">
                  <c:v>77</c:v>
                </c:pt>
                <c:pt idx="317">
                  <c:v>71</c:v>
                </c:pt>
                <c:pt idx="318">
                  <c:v>71</c:v>
                </c:pt>
                <c:pt idx="319">
                  <c:v>59</c:v>
                </c:pt>
                <c:pt idx="320">
                  <c:v>58</c:v>
                </c:pt>
                <c:pt idx="321">
                  <c:v>69</c:v>
                </c:pt>
                <c:pt idx="322">
                  <c:v>71</c:v>
                </c:pt>
                <c:pt idx="323">
                  <c:v>66</c:v>
                </c:pt>
                <c:pt idx="324">
                  <c:v>-46</c:v>
                </c:pt>
                <c:pt idx="325">
                  <c:v>81</c:v>
                </c:pt>
                <c:pt idx="326">
                  <c:v>64</c:v>
                </c:pt>
                <c:pt idx="327">
                  <c:v>44</c:v>
                </c:pt>
                <c:pt idx="328">
                  <c:v>53</c:v>
                </c:pt>
                <c:pt idx="329">
                  <c:v>72</c:v>
                </c:pt>
                <c:pt idx="330">
                  <c:v>67</c:v>
                </c:pt>
                <c:pt idx="331">
                  <c:v>74</c:v>
                </c:pt>
                <c:pt idx="332">
                  <c:v>79</c:v>
                </c:pt>
                <c:pt idx="333">
                  <c:v>68</c:v>
                </c:pt>
                <c:pt idx="334">
                  <c:v>73</c:v>
                </c:pt>
                <c:pt idx="335">
                  <c:v>71</c:v>
                </c:pt>
                <c:pt idx="336">
                  <c:v>67</c:v>
                </c:pt>
                <c:pt idx="337">
                  <c:v>1200</c:v>
                </c:pt>
                <c:pt idx="338">
                  <c:v>153</c:v>
                </c:pt>
                <c:pt idx="339">
                  <c:v>22</c:v>
                </c:pt>
                <c:pt idx="340">
                  <c:v>62</c:v>
                </c:pt>
                <c:pt idx="341">
                  <c:v>57</c:v>
                </c:pt>
                <c:pt idx="342">
                  <c:v>74</c:v>
                </c:pt>
                <c:pt idx="343">
                  <c:v>71</c:v>
                </c:pt>
                <c:pt idx="344">
                  <c:v>58</c:v>
                </c:pt>
                <c:pt idx="345">
                  <c:v>56</c:v>
                </c:pt>
                <c:pt idx="346">
                  <c:v>58</c:v>
                </c:pt>
                <c:pt idx="347">
                  <c:v>69</c:v>
                </c:pt>
                <c:pt idx="348">
                  <c:v>71</c:v>
                </c:pt>
                <c:pt idx="349">
                  <c:v>69</c:v>
                </c:pt>
                <c:pt idx="350">
                  <c:v>-64</c:v>
                </c:pt>
                <c:pt idx="351">
                  <c:v>-11</c:v>
                </c:pt>
                <c:pt idx="352">
                  <c:v>76</c:v>
                </c:pt>
                <c:pt idx="353">
                  <c:v>68</c:v>
                </c:pt>
                <c:pt idx="354">
                  <c:v>50</c:v>
                </c:pt>
                <c:pt idx="355">
                  <c:v>81</c:v>
                </c:pt>
                <c:pt idx="356">
                  <c:v>78</c:v>
                </c:pt>
                <c:pt idx="357">
                  <c:v>67</c:v>
                </c:pt>
                <c:pt idx="358">
                  <c:v>72</c:v>
                </c:pt>
                <c:pt idx="359">
                  <c:v>60</c:v>
                </c:pt>
                <c:pt idx="360">
                  <c:v>65</c:v>
                </c:pt>
                <c:pt idx="361">
                  <c:v>67</c:v>
                </c:pt>
                <c:pt idx="362">
                  <c:v>66</c:v>
                </c:pt>
                <c:pt idx="363">
                  <c:v>-158</c:v>
                </c:pt>
                <c:pt idx="364">
                  <c:v>271</c:v>
                </c:pt>
                <c:pt idx="365">
                  <c:v>73</c:v>
                </c:pt>
                <c:pt idx="366">
                  <c:v>31</c:v>
                </c:pt>
                <c:pt idx="367">
                  <c:v>60</c:v>
                </c:pt>
                <c:pt idx="368">
                  <c:v>76</c:v>
                </c:pt>
                <c:pt idx="369">
                  <c:v>78</c:v>
                </c:pt>
                <c:pt idx="370">
                  <c:v>72</c:v>
                </c:pt>
                <c:pt idx="371">
                  <c:v>79</c:v>
                </c:pt>
                <c:pt idx="372">
                  <c:v>68</c:v>
                </c:pt>
                <c:pt idx="373">
                  <c:v>70</c:v>
                </c:pt>
                <c:pt idx="374">
                  <c:v>69</c:v>
                </c:pt>
                <c:pt idx="375">
                  <c:v>66</c:v>
                </c:pt>
                <c:pt idx="376">
                  <c:v>65</c:v>
                </c:pt>
                <c:pt idx="377">
                  <c:v>-46</c:v>
                </c:pt>
                <c:pt idx="378">
                  <c:v>65</c:v>
                </c:pt>
                <c:pt idx="379">
                  <c:v>87</c:v>
                </c:pt>
                <c:pt idx="380">
                  <c:v>66</c:v>
                </c:pt>
                <c:pt idx="381">
                  <c:v>65</c:v>
                </c:pt>
                <c:pt idx="382">
                  <c:v>82</c:v>
                </c:pt>
                <c:pt idx="383">
                  <c:v>65</c:v>
                </c:pt>
                <c:pt idx="384">
                  <c:v>61</c:v>
                </c:pt>
                <c:pt idx="385">
                  <c:v>60</c:v>
                </c:pt>
                <c:pt idx="386">
                  <c:v>64</c:v>
                </c:pt>
                <c:pt idx="387">
                  <c:v>69</c:v>
                </c:pt>
                <c:pt idx="388">
                  <c:v>70</c:v>
                </c:pt>
                <c:pt idx="389">
                  <c:v>68</c:v>
                </c:pt>
                <c:pt idx="390">
                  <c:v>254</c:v>
                </c:pt>
                <c:pt idx="391">
                  <c:v>-64</c:v>
                </c:pt>
                <c:pt idx="392">
                  <c:v>75</c:v>
                </c:pt>
                <c:pt idx="393">
                  <c:v>67</c:v>
                </c:pt>
                <c:pt idx="394">
                  <c:v>53</c:v>
                </c:pt>
                <c:pt idx="395">
                  <c:v>75</c:v>
                </c:pt>
                <c:pt idx="396">
                  <c:v>71</c:v>
                </c:pt>
                <c:pt idx="397">
                  <c:v>74</c:v>
                </c:pt>
                <c:pt idx="398">
                  <c:v>62</c:v>
                </c:pt>
                <c:pt idx="399">
                  <c:v>65</c:v>
                </c:pt>
                <c:pt idx="400">
                  <c:v>69</c:v>
                </c:pt>
                <c:pt idx="401">
                  <c:v>72</c:v>
                </c:pt>
                <c:pt idx="402">
                  <c:v>67</c:v>
                </c:pt>
                <c:pt idx="403">
                  <c:v>-37</c:v>
                </c:pt>
                <c:pt idx="404">
                  <c:v>29</c:v>
                </c:pt>
                <c:pt idx="405">
                  <c:v>95</c:v>
                </c:pt>
                <c:pt idx="406">
                  <c:v>68</c:v>
                </c:pt>
                <c:pt idx="407">
                  <c:v>48</c:v>
                </c:pt>
                <c:pt idx="408">
                  <c:v>77</c:v>
                </c:pt>
                <c:pt idx="409">
                  <c:v>78</c:v>
                </c:pt>
                <c:pt idx="410">
                  <c:v>68</c:v>
                </c:pt>
                <c:pt idx="411">
                  <c:v>69</c:v>
                </c:pt>
                <c:pt idx="412">
                  <c:v>60</c:v>
                </c:pt>
                <c:pt idx="413">
                  <c:v>64</c:v>
                </c:pt>
                <c:pt idx="414">
                  <c:v>68</c:v>
                </c:pt>
                <c:pt idx="415">
                  <c:v>71</c:v>
                </c:pt>
                <c:pt idx="416">
                  <c:v>69</c:v>
                </c:pt>
                <c:pt idx="417">
                  <c:v>-133</c:v>
                </c:pt>
                <c:pt idx="418">
                  <c:v>20</c:v>
                </c:pt>
                <c:pt idx="419">
                  <c:v>34</c:v>
                </c:pt>
                <c:pt idx="420">
                  <c:v>46</c:v>
                </c:pt>
                <c:pt idx="421">
                  <c:v>55</c:v>
                </c:pt>
                <c:pt idx="422">
                  <c:v>74</c:v>
                </c:pt>
                <c:pt idx="423">
                  <c:v>70</c:v>
                </c:pt>
                <c:pt idx="424">
                  <c:v>68</c:v>
                </c:pt>
                <c:pt idx="42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3-4E95-B1DB-0C076C440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73184"/>
        <c:axId val="108379008"/>
      </c:lineChart>
      <c:catAx>
        <c:axId val="10837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9008"/>
        <c:crosses val="autoZero"/>
        <c:auto val="1"/>
        <c:lblAlgn val="ctr"/>
        <c:lblOffset val="100"/>
        <c:noMultiLvlLbl val="0"/>
      </c:catAx>
      <c:valAx>
        <c:axId val="1083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17462</xdr:rowOff>
    </xdr:from>
    <xdr:to>
      <xdr:col>33</xdr:col>
      <xdr:colOff>581025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77B98-EE4C-2F55-017C-1312D6CB6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28</xdr:row>
      <xdr:rowOff>55562</xdr:rowOff>
    </xdr:from>
    <xdr:to>
      <xdr:col>32</xdr:col>
      <xdr:colOff>514349</xdr:colOff>
      <xdr:row>43</xdr:row>
      <xdr:rowOff>84137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E3369-B9A7-9C28-A121-E2910E898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s-1115-2ms-interval-100bpm-4-4" connectionId="1" xr16:uid="{1EAB1372-70A8-4D95-8788-0B99037545B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5217-FD07-4408-8D83-E8A237576B16}">
  <dimension ref="A1:J427"/>
  <sheetViews>
    <sheetView tabSelected="1" zoomScaleNormal="100" workbookViewId="0">
      <selection activeCell="G2" sqref="G2"/>
    </sheetView>
  </sheetViews>
  <sheetFormatPr defaultRowHeight="14.5" x14ac:dyDescent="0.35"/>
  <cols>
    <col min="3" max="3" width="5.54296875" bestFit="1" customWidth="1"/>
    <col min="4" max="4" width="4.81640625" bestFit="1" customWidth="1"/>
    <col min="5" max="5" width="6.90625" bestFit="1" customWidth="1"/>
    <col min="6" max="6" width="4.81640625" bestFit="1" customWidth="1"/>
    <col min="9" max="9" width="10.1796875" bestFit="1" customWidth="1"/>
  </cols>
  <sheetData>
    <row r="1" spans="1:10" x14ac:dyDescent="0.35">
      <c r="A1" t="s">
        <v>10</v>
      </c>
      <c r="B1" t="s">
        <v>11</v>
      </c>
      <c r="C1" t="s">
        <v>0</v>
      </c>
      <c r="D1" t="s">
        <v>1</v>
      </c>
      <c r="E1" t="s">
        <v>3</v>
      </c>
      <c r="F1" t="s">
        <v>2</v>
      </c>
      <c r="G1" t="s">
        <v>5</v>
      </c>
      <c r="H1" t="s">
        <v>6</v>
      </c>
      <c r="I1" t="s">
        <v>7</v>
      </c>
      <c r="J1" t="s">
        <v>9</v>
      </c>
    </row>
    <row r="2" spans="1:10" x14ac:dyDescent="0.35">
      <c r="A2">
        <v>16</v>
      </c>
      <c r="B2">
        <f>INT(A2/1000)</f>
        <v>0</v>
      </c>
      <c r="C2">
        <v>68</v>
      </c>
      <c r="D2">
        <v>64</v>
      </c>
      <c r="E2">
        <v>71</v>
      </c>
      <c r="F2">
        <v>67</v>
      </c>
      <c r="G2">
        <f>IF(AND(C2&gt;Sheet2!$B$1,Sheet1!C2&lt;Sheet1!C1),1,0)</f>
        <v>0</v>
      </c>
      <c r="H2">
        <f>IF(AND(D2&gt;Sheet2!$B$1,Sheet1!D2&lt;Sheet1!D1),1,0)</f>
        <v>0</v>
      </c>
      <c r="I2">
        <f>IF(AND(E2&gt;Sheet2!$B$2,Sheet1!E2&lt;Sheet1!E1),1,0)</f>
        <v>1</v>
      </c>
      <c r="J2">
        <f>IF(AND(F2&gt;Sheet2!$B$1,Sheet1!F2&lt;Sheet1!F1),1,0)</f>
        <v>0</v>
      </c>
    </row>
    <row r="3" spans="1:10" x14ac:dyDescent="0.35">
      <c r="A3">
        <v>32</v>
      </c>
      <c r="B3">
        <f t="shared" ref="B3:B66" si="0">INT(A3/1000)</f>
        <v>0</v>
      </c>
      <c r="C3">
        <v>67</v>
      </c>
      <c r="D3">
        <v>62</v>
      </c>
      <c r="E3">
        <v>71</v>
      </c>
      <c r="F3">
        <v>64</v>
      </c>
      <c r="G3">
        <f>IF(AND(C3&gt;Sheet2!$B$1,Sheet1!C3&lt;Sheet1!C2),1,0)</f>
        <v>0</v>
      </c>
      <c r="H3">
        <f>IF(AND(D3&gt;Sheet2!$B$1,Sheet1!D3&lt;Sheet1!D2),1,0)</f>
        <v>0</v>
      </c>
      <c r="I3">
        <f>IF(AND(E3&gt;Sheet2!$B$2,Sheet1!E3&lt;Sheet1!E2),1,0)</f>
        <v>0</v>
      </c>
      <c r="J3">
        <f>IF(AND(F3&gt;Sheet2!$B$1,Sheet1!F3&lt;Sheet1!F2),1,0)</f>
        <v>0</v>
      </c>
    </row>
    <row r="4" spans="1:10" x14ac:dyDescent="0.35">
      <c r="A4">
        <v>48</v>
      </c>
      <c r="B4">
        <f t="shared" si="0"/>
        <v>0</v>
      </c>
      <c r="C4">
        <v>68</v>
      </c>
      <c r="D4">
        <v>66</v>
      </c>
      <c r="E4">
        <v>70</v>
      </c>
      <c r="F4">
        <v>67</v>
      </c>
      <c r="G4">
        <f>IF(AND(C4&gt;Sheet2!$B$1,Sheet1!C4&lt;Sheet1!C3),1,0)</f>
        <v>0</v>
      </c>
      <c r="H4">
        <f>IF(AND(D4&gt;Sheet2!$B$1,Sheet1!D4&lt;Sheet1!D3),1,0)</f>
        <v>0</v>
      </c>
      <c r="I4">
        <f>IF(AND(E4&gt;Sheet2!$B$2,Sheet1!E4&lt;Sheet1!E3),1,0)</f>
        <v>0</v>
      </c>
      <c r="J4">
        <f>IF(AND(F4&gt;Sheet2!$B$1,Sheet1!F4&lt;Sheet1!F3),1,0)</f>
        <v>0</v>
      </c>
    </row>
    <row r="5" spans="1:10" x14ac:dyDescent="0.35">
      <c r="A5">
        <v>64</v>
      </c>
      <c r="B5">
        <f t="shared" si="0"/>
        <v>0</v>
      </c>
      <c r="C5">
        <v>69</v>
      </c>
      <c r="D5">
        <v>66</v>
      </c>
      <c r="E5">
        <v>70</v>
      </c>
      <c r="F5">
        <v>68</v>
      </c>
      <c r="G5">
        <f>IF(AND(C5&gt;Sheet2!$B$1,Sheet1!C5&lt;Sheet1!C4),1,0)</f>
        <v>0</v>
      </c>
      <c r="H5">
        <f>IF(AND(D5&gt;Sheet2!$B$1,Sheet1!D5&lt;Sheet1!D4),1,0)</f>
        <v>0</v>
      </c>
      <c r="I5">
        <f>IF(AND(E5&gt;Sheet2!$B$2,Sheet1!E5&lt;Sheet1!E4),1,0)</f>
        <v>0</v>
      </c>
      <c r="J5">
        <f>IF(AND(F5&gt;Sheet2!$B$1,Sheet1!F5&lt;Sheet1!F4),1,0)</f>
        <v>0</v>
      </c>
    </row>
    <row r="6" spans="1:10" x14ac:dyDescent="0.35">
      <c r="A6">
        <v>80</v>
      </c>
      <c r="B6">
        <f t="shared" si="0"/>
        <v>0</v>
      </c>
      <c r="C6">
        <v>68</v>
      </c>
      <c r="D6">
        <v>67</v>
      </c>
      <c r="E6">
        <v>71</v>
      </c>
      <c r="F6">
        <v>65</v>
      </c>
      <c r="G6">
        <f>IF(AND(C6&gt;Sheet2!$B$1,Sheet1!C6&lt;Sheet1!C5),1,0)</f>
        <v>0</v>
      </c>
      <c r="H6">
        <f>IF(AND(D6&gt;Sheet2!$B$1,Sheet1!D6&lt;Sheet1!D5),1,0)</f>
        <v>0</v>
      </c>
      <c r="I6">
        <f>IF(AND(E6&gt;Sheet2!$B$2,Sheet1!E6&lt;Sheet1!E5),1,0)</f>
        <v>0</v>
      </c>
      <c r="J6">
        <f>IF(AND(F6&gt;Sheet2!$B$1,Sheet1!F6&lt;Sheet1!F5),1,0)</f>
        <v>0</v>
      </c>
    </row>
    <row r="7" spans="1:10" x14ac:dyDescent="0.35">
      <c r="A7">
        <v>96</v>
      </c>
      <c r="B7">
        <f t="shared" si="0"/>
        <v>0</v>
      </c>
      <c r="C7">
        <v>68</v>
      </c>
      <c r="D7">
        <v>65</v>
      </c>
      <c r="E7">
        <v>69</v>
      </c>
      <c r="F7">
        <v>66</v>
      </c>
      <c r="G7">
        <f>IF(AND(C7&gt;Sheet2!$B$1,Sheet1!C7&lt;Sheet1!C6),1,0)</f>
        <v>0</v>
      </c>
      <c r="H7">
        <f>IF(AND(D7&gt;Sheet2!$B$1,Sheet1!D7&lt;Sheet1!D6),1,0)</f>
        <v>0</v>
      </c>
      <c r="I7">
        <f>IF(AND(E7&gt;Sheet2!$B$2,Sheet1!E7&lt;Sheet1!E6),1,0)</f>
        <v>0</v>
      </c>
      <c r="J7">
        <f>IF(AND(F7&gt;Sheet2!$B$1,Sheet1!F7&lt;Sheet1!F6),1,0)</f>
        <v>0</v>
      </c>
    </row>
    <row r="8" spans="1:10" x14ac:dyDescent="0.35">
      <c r="A8">
        <v>112</v>
      </c>
      <c r="B8">
        <f t="shared" si="0"/>
        <v>0</v>
      </c>
      <c r="C8">
        <v>69</v>
      </c>
      <c r="D8">
        <v>66</v>
      </c>
      <c r="E8">
        <v>70</v>
      </c>
      <c r="F8">
        <v>67</v>
      </c>
      <c r="G8">
        <f>IF(AND(C8&gt;Sheet2!$B$1,Sheet1!C8&lt;Sheet1!C7),1,0)</f>
        <v>0</v>
      </c>
      <c r="H8">
        <f>IF(AND(D8&gt;Sheet2!$B$1,Sheet1!D8&lt;Sheet1!D7),1,0)</f>
        <v>0</v>
      </c>
      <c r="I8">
        <f>IF(AND(E8&gt;Sheet2!$B$2,Sheet1!E8&lt;Sheet1!E7),1,0)</f>
        <v>0</v>
      </c>
      <c r="J8">
        <f>IF(AND(F8&gt;Sheet2!$B$1,Sheet1!F8&lt;Sheet1!F7),1,0)</f>
        <v>0</v>
      </c>
    </row>
    <row r="9" spans="1:10" x14ac:dyDescent="0.35">
      <c r="A9">
        <v>128</v>
      </c>
      <c r="B9">
        <f t="shared" si="0"/>
        <v>0</v>
      </c>
      <c r="C9">
        <v>68</v>
      </c>
      <c r="D9">
        <v>62</v>
      </c>
      <c r="E9">
        <v>70</v>
      </c>
      <c r="F9">
        <v>66</v>
      </c>
      <c r="G9">
        <f>IF(AND(C9&gt;Sheet2!$B$1,Sheet1!C9&lt;Sheet1!C8),1,0)</f>
        <v>0</v>
      </c>
      <c r="H9">
        <f>IF(AND(D9&gt;Sheet2!$B$1,Sheet1!D9&lt;Sheet1!D8),1,0)</f>
        <v>0</v>
      </c>
      <c r="I9">
        <f>IF(AND(E9&gt;Sheet2!$B$2,Sheet1!E9&lt;Sheet1!E8),1,0)</f>
        <v>0</v>
      </c>
      <c r="J9">
        <f>IF(AND(F9&gt;Sheet2!$B$1,Sheet1!F9&lt;Sheet1!F8),1,0)</f>
        <v>0</v>
      </c>
    </row>
    <row r="10" spans="1:10" x14ac:dyDescent="0.35">
      <c r="A10">
        <v>144</v>
      </c>
      <c r="B10">
        <f t="shared" si="0"/>
        <v>0</v>
      </c>
      <c r="C10">
        <v>67</v>
      </c>
      <c r="D10">
        <v>65</v>
      </c>
      <c r="E10">
        <v>70</v>
      </c>
      <c r="F10">
        <v>65</v>
      </c>
      <c r="G10">
        <f>IF(AND(C10&gt;Sheet2!$B$1,Sheet1!C10&lt;Sheet1!C9),1,0)</f>
        <v>0</v>
      </c>
      <c r="H10">
        <f>IF(AND(D10&gt;Sheet2!$B$1,Sheet1!D10&lt;Sheet1!D9),1,0)</f>
        <v>0</v>
      </c>
      <c r="I10">
        <f>IF(AND(E10&gt;Sheet2!$B$2,Sheet1!E10&lt;Sheet1!E9),1,0)</f>
        <v>0</v>
      </c>
      <c r="J10">
        <f>IF(AND(F10&gt;Sheet2!$B$1,Sheet1!F10&lt;Sheet1!F9),1,0)</f>
        <v>0</v>
      </c>
    </row>
    <row r="11" spans="1:10" x14ac:dyDescent="0.35">
      <c r="A11">
        <v>160</v>
      </c>
      <c r="B11">
        <f t="shared" si="0"/>
        <v>0</v>
      </c>
      <c r="C11">
        <v>68</v>
      </c>
      <c r="D11">
        <v>64</v>
      </c>
      <c r="E11">
        <v>69</v>
      </c>
      <c r="F11">
        <v>67</v>
      </c>
      <c r="G11">
        <f>IF(AND(C11&gt;Sheet2!$B$1,Sheet1!C11&lt;Sheet1!C10),1,0)</f>
        <v>0</v>
      </c>
      <c r="H11">
        <f>IF(AND(D11&gt;Sheet2!$B$1,Sheet1!D11&lt;Sheet1!D10),1,0)</f>
        <v>0</v>
      </c>
      <c r="I11">
        <f>IF(AND(E11&gt;Sheet2!$B$2,Sheet1!E11&lt;Sheet1!E10),1,0)</f>
        <v>0</v>
      </c>
      <c r="J11">
        <f>IF(AND(F11&gt;Sheet2!$B$1,Sheet1!F11&lt;Sheet1!F10),1,0)</f>
        <v>0</v>
      </c>
    </row>
    <row r="12" spans="1:10" x14ac:dyDescent="0.35">
      <c r="A12">
        <v>176</v>
      </c>
      <c r="B12">
        <f t="shared" si="0"/>
        <v>0</v>
      </c>
      <c r="C12">
        <v>68</v>
      </c>
      <c r="D12">
        <v>66</v>
      </c>
      <c r="E12">
        <v>70</v>
      </c>
      <c r="F12">
        <v>67</v>
      </c>
      <c r="G12">
        <f>IF(AND(C12&gt;Sheet2!$B$1,Sheet1!C12&lt;Sheet1!C11),1,0)</f>
        <v>0</v>
      </c>
      <c r="H12">
        <f>IF(AND(D12&gt;Sheet2!$B$1,Sheet1!D12&lt;Sheet1!D11),1,0)</f>
        <v>0</v>
      </c>
      <c r="I12">
        <f>IF(AND(E12&gt;Sheet2!$B$2,Sheet1!E12&lt;Sheet1!E11),1,0)</f>
        <v>0</v>
      </c>
      <c r="J12">
        <f>IF(AND(F12&gt;Sheet2!$B$1,Sheet1!F12&lt;Sheet1!F11),1,0)</f>
        <v>0</v>
      </c>
    </row>
    <row r="13" spans="1:10" x14ac:dyDescent="0.35">
      <c r="A13">
        <v>192</v>
      </c>
      <c r="B13">
        <f t="shared" si="0"/>
        <v>0</v>
      </c>
      <c r="C13">
        <v>68</v>
      </c>
      <c r="D13">
        <v>66</v>
      </c>
      <c r="E13">
        <v>68</v>
      </c>
      <c r="F13">
        <v>65</v>
      </c>
      <c r="G13">
        <f>IF(AND(C13&gt;Sheet2!$B$1,Sheet1!C13&lt;Sheet1!C12),1,0)</f>
        <v>0</v>
      </c>
      <c r="H13">
        <f>IF(AND(D13&gt;Sheet2!$B$1,Sheet1!D13&lt;Sheet1!D12),1,0)</f>
        <v>0</v>
      </c>
      <c r="I13">
        <f>IF(AND(E13&gt;Sheet2!$B$2,Sheet1!E13&lt;Sheet1!E12),1,0)</f>
        <v>0</v>
      </c>
      <c r="J13">
        <f>IF(AND(F13&gt;Sheet2!$B$1,Sheet1!F13&lt;Sheet1!F12),1,0)</f>
        <v>0</v>
      </c>
    </row>
    <row r="14" spans="1:10" x14ac:dyDescent="0.35">
      <c r="A14">
        <v>208</v>
      </c>
      <c r="B14">
        <f t="shared" si="0"/>
        <v>0</v>
      </c>
      <c r="C14">
        <v>68</v>
      </c>
      <c r="D14">
        <v>67</v>
      </c>
      <c r="E14">
        <v>69</v>
      </c>
      <c r="F14">
        <v>66</v>
      </c>
      <c r="G14">
        <f>IF(AND(C14&gt;Sheet2!$B$1,Sheet1!C14&lt;Sheet1!C13),1,0)</f>
        <v>0</v>
      </c>
      <c r="H14">
        <f>IF(AND(D14&gt;Sheet2!$B$1,Sheet1!D14&lt;Sheet1!D13),1,0)</f>
        <v>0</v>
      </c>
      <c r="I14">
        <f>IF(AND(E14&gt;Sheet2!$B$2,Sheet1!E14&lt;Sheet1!E13),1,0)</f>
        <v>0</v>
      </c>
      <c r="J14">
        <f>IF(AND(F14&gt;Sheet2!$B$1,Sheet1!F14&lt;Sheet1!F13),1,0)</f>
        <v>0</v>
      </c>
    </row>
    <row r="15" spans="1:10" x14ac:dyDescent="0.35">
      <c r="A15">
        <v>224</v>
      </c>
      <c r="B15">
        <f t="shared" si="0"/>
        <v>0</v>
      </c>
      <c r="C15">
        <v>68</v>
      </c>
      <c r="D15">
        <v>67</v>
      </c>
      <c r="E15">
        <v>70</v>
      </c>
      <c r="F15">
        <v>67</v>
      </c>
      <c r="G15">
        <f>IF(AND(C15&gt;Sheet2!$B$1,Sheet1!C15&lt;Sheet1!C14),1,0)</f>
        <v>0</v>
      </c>
      <c r="H15">
        <f>IF(AND(D15&gt;Sheet2!$B$1,Sheet1!D15&lt;Sheet1!D14),1,0)</f>
        <v>0</v>
      </c>
      <c r="I15">
        <f>IF(AND(E15&gt;Sheet2!$B$2,Sheet1!E15&lt;Sheet1!E14),1,0)</f>
        <v>0</v>
      </c>
      <c r="J15">
        <f>IF(AND(F15&gt;Sheet2!$B$1,Sheet1!F15&lt;Sheet1!F14),1,0)</f>
        <v>0</v>
      </c>
    </row>
    <row r="16" spans="1:10" x14ac:dyDescent="0.35">
      <c r="A16">
        <v>240</v>
      </c>
      <c r="B16">
        <f t="shared" si="0"/>
        <v>0</v>
      </c>
      <c r="C16">
        <v>68</v>
      </c>
      <c r="D16">
        <v>67</v>
      </c>
      <c r="E16">
        <v>69</v>
      </c>
      <c r="F16">
        <v>66</v>
      </c>
      <c r="G16">
        <f>IF(AND(C16&gt;Sheet2!$B$1,Sheet1!C16&lt;Sheet1!C15),1,0)</f>
        <v>0</v>
      </c>
      <c r="H16">
        <f>IF(AND(D16&gt;Sheet2!$B$1,Sheet1!D16&lt;Sheet1!D15),1,0)</f>
        <v>0</v>
      </c>
      <c r="I16">
        <f>IF(AND(E16&gt;Sheet2!$B$2,Sheet1!E16&lt;Sheet1!E15),1,0)</f>
        <v>0</v>
      </c>
      <c r="J16">
        <f>IF(AND(F16&gt;Sheet2!$B$1,Sheet1!F16&lt;Sheet1!F15),1,0)</f>
        <v>0</v>
      </c>
    </row>
    <row r="17" spans="1:10" x14ac:dyDescent="0.35">
      <c r="A17">
        <v>256</v>
      </c>
      <c r="B17">
        <f t="shared" si="0"/>
        <v>0</v>
      </c>
      <c r="C17">
        <v>67</v>
      </c>
      <c r="D17">
        <v>66</v>
      </c>
      <c r="E17">
        <v>70</v>
      </c>
      <c r="F17">
        <v>67</v>
      </c>
      <c r="G17">
        <f>IF(AND(C17&gt;Sheet2!$B$1,Sheet1!C17&lt;Sheet1!C16),1,0)</f>
        <v>0</v>
      </c>
      <c r="H17">
        <f>IF(AND(D17&gt;Sheet2!$B$1,Sheet1!D17&lt;Sheet1!D16),1,0)</f>
        <v>0</v>
      </c>
      <c r="I17">
        <f>IF(AND(E17&gt;Sheet2!$B$2,Sheet1!E17&lt;Sheet1!E16),1,0)</f>
        <v>0</v>
      </c>
      <c r="J17">
        <f>IF(AND(F17&gt;Sheet2!$B$1,Sheet1!F17&lt;Sheet1!F16),1,0)</f>
        <v>0</v>
      </c>
    </row>
    <row r="18" spans="1:10" x14ac:dyDescent="0.35">
      <c r="A18">
        <v>272</v>
      </c>
      <c r="B18">
        <f t="shared" si="0"/>
        <v>0</v>
      </c>
      <c r="C18">
        <v>69</v>
      </c>
      <c r="D18">
        <v>65</v>
      </c>
      <c r="E18">
        <v>70</v>
      </c>
      <c r="F18">
        <v>68</v>
      </c>
      <c r="G18">
        <f>IF(AND(C18&gt;Sheet2!$B$1,Sheet1!C18&lt;Sheet1!C17),1,0)</f>
        <v>0</v>
      </c>
      <c r="H18">
        <f>IF(AND(D18&gt;Sheet2!$B$1,Sheet1!D18&lt;Sheet1!D17),1,0)</f>
        <v>0</v>
      </c>
      <c r="I18">
        <f>IF(AND(E18&gt;Sheet2!$B$2,Sheet1!E18&lt;Sheet1!E17),1,0)</f>
        <v>0</v>
      </c>
      <c r="J18">
        <f>IF(AND(F18&gt;Sheet2!$B$1,Sheet1!F18&lt;Sheet1!F17),1,0)</f>
        <v>0</v>
      </c>
    </row>
    <row r="19" spans="1:10" x14ac:dyDescent="0.35">
      <c r="A19">
        <v>288</v>
      </c>
      <c r="B19">
        <f t="shared" si="0"/>
        <v>0</v>
      </c>
      <c r="C19">
        <v>68</v>
      </c>
      <c r="D19">
        <v>71</v>
      </c>
      <c r="E19">
        <v>-110</v>
      </c>
      <c r="F19">
        <v>1080</v>
      </c>
      <c r="G19">
        <f>IF(AND(C19&gt;Sheet2!$B$1,Sheet1!C19&lt;Sheet1!C18),1,0)</f>
        <v>0</v>
      </c>
      <c r="H19">
        <f>IF(AND(D19&gt;Sheet2!$B$1,Sheet1!D19&lt;Sheet1!D18),1,0)</f>
        <v>0</v>
      </c>
      <c r="I19">
        <f>IF(AND(E19&gt;Sheet2!$B$2,Sheet1!E19&lt;Sheet1!E18),1,0)</f>
        <v>0</v>
      </c>
      <c r="J19">
        <f>IF(AND(F19&gt;Sheet2!$B$1,Sheet1!F19&lt;Sheet1!F18),1,0)</f>
        <v>0</v>
      </c>
    </row>
    <row r="20" spans="1:10" x14ac:dyDescent="0.35">
      <c r="A20">
        <v>304</v>
      </c>
      <c r="B20">
        <f t="shared" si="0"/>
        <v>0</v>
      </c>
      <c r="C20">
        <v>30</v>
      </c>
      <c r="D20">
        <v>3583</v>
      </c>
      <c r="E20">
        <v>-95</v>
      </c>
      <c r="F20">
        <v>211</v>
      </c>
      <c r="G20">
        <f>IF(AND(C20&gt;Sheet2!$B$1,Sheet1!C20&lt;Sheet1!C19),1,0)</f>
        <v>0</v>
      </c>
      <c r="H20">
        <f>IF(AND(D20&gt;Sheet2!$B$1,Sheet1!D20&lt;Sheet1!D19),1,0)</f>
        <v>0</v>
      </c>
      <c r="I20">
        <f>IF(AND(E20&gt;Sheet2!$B$2,Sheet1!E20&lt;Sheet1!E19),1,0)</f>
        <v>0</v>
      </c>
      <c r="J20">
        <f>IF(AND(F20&gt;Sheet2!$B$1,Sheet1!F20&lt;Sheet1!F19),1,0)</f>
        <v>1</v>
      </c>
    </row>
    <row r="21" spans="1:10" x14ac:dyDescent="0.35">
      <c r="A21">
        <v>320</v>
      </c>
      <c r="B21">
        <f t="shared" si="0"/>
        <v>0</v>
      </c>
      <c r="C21">
        <v>-110</v>
      </c>
      <c r="D21">
        <v>1774</v>
      </c>
      <c r="E21">
        <v>-68</v>
      </c>
      <c r="F21">
        <v>83</v>
      </c>
      <c r="G21">
        <f>IF(AND(C21&gt;Sheet2!$B$1,Sheet1!C21&lt;Sheet1!C20),1,0)</f>
        <v>0</v>
      </c>
      <c r="H21">
        <f>IF(AND(D21&gt;Sheet2!$B$1,Sheet1!D21&lt;Sheet1!D20),1,0)</f>
        <v>1</v>
      </c>
      <c r="I21">
        <f>IF(AND(E21&gt;Sheet2!$B$2,Sheet1!E21&lt;Sheet1!E20),1,0)</f>
        <v>0</v>
      </c>
      <c r="J21">
        <f>IF(AND(F21&gt;Sheet2!$B$1,Sheet1!F21&lt;Sheet1!F20),1,0)</f>
        <v>0</v>
      </c>
    </row>
    <row r="22" spans="1:10" x14ac:dyDescent="0.35">
      <c r="A22">
        <v>336</v>
      </c>
      <c r="B22">
        <f t="shared" si="0"/>
        <v>0</v>
      </c>
      <c r="C22">
        <v>26</v>
      </c>
      <c r="D22">
        <v>660</v>
      </c>
      <c r="E22">
        <v>-27</v>
      </c>
      <c r="F22">
        <v>87</v>
      </c>
      <c r="G22">
        <f>IF(AND(C22&gt;Sheet2!$B$1,Sheet1!C22&lt;Sheet1!C21),1,0)</f>
        <v>0</v>
      </c>
      <c r="H22">
        <f>IF(AND(D22&gt;Sheet2!$B$1,Sheet1!D22&lt;Sheet1!D21),1,0)</f>
        <v>1</v>
      </c>
      <c r="I22">
        <f>IF(AND(E22&gt;Sheet2!$B$2,Sheet1!E22&lt;Sheet1!E21),1,0)</f>
        <v>0</v>
      </c>
      <c r="J22">
        <f>IF(AND(F22&gt;Sheet2!$B$1,Sheet1!F22&lt;Sheet1!F21),1,0)</f>
        <v>0</v>
      </c>
    </row>
    <row r="23" spans="1:10" x14ac:dyDescent="0.35">
      <c r="A23">
        <v>352</v>
      </c>
      <c r="B23">
        <f t="shared" si="0"/>
        <v>0</v>
      </c>
      <c r="C23">
        <v>59</v>
      </c>
      <c r="D23">
        <v>428</v>
      </c>
      <c r="E23">
        <v>41</v>
      </c>
      <c r="F23">
        <v>45</v>
      </c>
      <c r="G23">
        <f>IF(AND(C23&gt;Sheet2!$B$1,Sheet1!C23&lt;Sheet1!C22),1,0)</f>
        <v>0</v>
      </c>
      <c r="H23">
        <f>IF(AND(D23&gt;Sheet2!$B$1,Sheet1!D23&lt;Sheet1!D22),1,0)</f>
        <v>1</v>
      </c>
      <c r="I23">
        <f>IF(AND(E23&gt;Sheet2!$B$2,Sheet1!E23&lt;Sheet1!E22),1,0)</f>
        <v>0</v>
      </c>
      <c r="J23">
        <f>IF(AND(F23&gt;Sheet2!$B$1,Sheet1!F23&lt;Sheet1!F22),1,0)</f>
        <v>0</v>
      </c>
    </row>
    <row r="24" spans="1:10" x14ac:dyDescent="0.35">
      <c r="A24">
        <v>368</v>
      </c>
      <c r="B24">
        <f t="shared" si="0"/>
        <v>0</v>
      </c>
      <c r="C24">
        <v>70</v>
      </c>
      <c r="D24">
        <v>162</v>
      </c>
      <c r="E24">
        <v>66</v>
      </c>
      <c r="F24">
        <v>54</v>
      </c>
      <c r="G24">
        <f>IF(AND(C24&gt;Sheet2!$B$1,Sheet1!C24&lt;Sheet1!C23),1,0)</f>
        <v>0</v>
      </c>
      <c r="H24">
        <f>IF(AND(D24&gt;Sheet2!$B$1,Sheet1!D24&lt;Sheet1!D23),1,0)</f>
        <v>1</v>
      </c>
      <c r="I24">
        <f>IF(AND(E24&gt;Sheet2!$B$2,Sheet1!E24&lt;Sheet1!E23),1,0)</f>
        <v>0</v>
      </c>
      <c r="J24">
        <f>IF(AND(F24&gt;Sheet2!$B$1,Sheet1!F24&lt;Sheet1!F23),1,0)</f>
        <v>0</v>
      </c>
    </row>
    <row r="25" spans="1:10" x14ac:dyDescent="0.35">
      <c r="A25">
        <v>384</v>
      </c>
      <c r="B25">
        <f t="shared" si="0"/>
        <v>0</v>
      </c>
      <c r="C25">
        <v>70</v>
      </c>
      <c r="D25">
        <v>76</v>
      </c>
      <c r="E25">
        <v>71</v>
      </c>
      <c r="F25">
        <v>54</v>
      </c>
      <c r="G25">
        <f>IF(AND(C25&gt;Sheet2!$B$1,Sheet1!C25&lt;Sheet1!C24),1,0)</f>
        <v>0</v>
      </c>
      <c r="H25">
        <f>IF(AND(D25&gt;Sheet2!$B$1,Sheet1!D25&lt;Sheet1!D24),1,0)</f>
        <v>0</v>
      </c>
      <c r="I25">
        <f>IF(AND(E25&gt;Sheet2!$B$2,Sheet1!E25&lt;Sheet1!E24),1,0)</f>
        <v>0</v>
      </c>
      <c r="J25">
        <f>IF(AND(F25&gt;Sheet2!$B$1,Sheet1!F25&lt;Sheet1!F24),1,0)</f>
        <v>0</v>
      </c>
    </row>
    <row r="26" spans="1:10" x14ac:dyDescent="0.35">
      <c r="A26">
        <v>400</v>
      </c>
      <c r="B26">
        <f t="shared" si="0"/>
        <v>0</v>
      </c>
      <c r="C26">
        <v>67</v>
      </c>
      <c r="D26">
        <v>15</v>
      </c>
      <c r="E26">
        <v>68</v>
      </c>
      <c r="F26">
        <v>61</v>
      </c>
      <c r="G26">
        <f>IF(AND(C26&gt;Sheet2!$B$1,Sheet1!C26&lt;Sheet1!C25),1,0)</f>
        <v>0</v>
      </c>
      <c r="H26">
        <f>IF(AND(D26&gt;Sheet2!$B$1,Sheet1!D26&lt;Sheet1!D25),1,0)</f>
        <v>0</v>
      </c>
      <c r="I26">
        <f>IF(AND(E26&gt;Sheet2!$B$2,Sheet1!E26&lt;Sheet1!E25),1,0)</f>
        <v>0</v>
      </c>
      <c r="J26">
        <f>IF(AND(F26&gt;Sheet2!$B$1,Sheet1!F26&lt;Sheet1!F25),1,0)</f>
        <v>0</v>
      </c>
    </row>
    <row r="27" spans="1:10" x14ac:dyDescent="0.35">
      <c r="A27">
        <v>416</v>
      </c>
      <c r="B27">
        <f t="shared" si="0"/>
        <v>0</v>
      </c>
      <c r="C27">
        <v>65</v>
      </c>
      <c r="D27">
        <v>44</v>
      </c>
      <c r="E27">
        <v>78</v>
      </c>
      <c r="F27">
        <v>65</v>
      </c>
      <c r="G27">
        <f>IF(AND(C27&gt;Sheet2!$B$1,Sheet1!C27&lt;Sheet1!C26),1,0)</f>
        <v>0</v>
      </c>
      <c r="H27">
        <f>IF(AND(D27&gt;Sheet2!$B$1,Sheet1!D27&lt;Sheet1!D26),1,0)</f>
        <v>0</v>
      </c>
      <c r="I27">
        <f>IF(AND(E27&gt;Sheet2!$B$2,Sheet1!E27&lt;Sheet1!E26),1,0)</f>
        <v>0</v>
      </c>
      <c r="J27">
        <f>IF(AND(F27&gt;Sheet2!$B$1,Sheet1!F27&lt;Sheet1!F26),1,0)</f>
        <v>0</v>
      </c>
    </row>
    <row r="28" spans="1:10" x14ac:dyDescent="0.35">
      <c r="A28">
        <v>432</v>
      </c>
      <c r="B28">
        <f t="shared" si="0"/>
        <v>0</v>
      </c>
      <c r="C28">
        <v>68</v>
      </c>
      <c r="D28">
        <v>76</v>
      </c>
      <c r="E28">
        <v>56</v>
      </c>
      <c r="F28">
        <v>70</v>
      </c>
      <c r="G28">
        <f>IF(AND(C28&gt;Sheet2!$B$1,Sheet1!C28&lt;Sheet1!C27),1,0)</f>
        <v>0</v>
      </c>
      <c r="H28">
        <f>IF(AND(D28&gt;Sheet2!$B$1,Sheet1!D28&lt;Sheet1!D27),1,0)</f>
        <v>0</v>
      </c>
      <c r="I28">
        <f>IF(AND(E28&gt;Sheet2!$B$2,Sheet1!E28&lt;Sheet1!E27),1,0)</f>
        <v>0</v>
      </c>
      <c r="J28">
        <f>IF(AND(F28&gt;Sheet2!$B$1,Sheet1!F28&lt;Sheet1!F27),1,0)</f>
        <v>0</v>
      </c>
    </row>
    <row r="29" spans="1:10" x14ac:dyDescent="0.35">
      <c r="A29">
        <v>448</v>
      </c>
      <c r="B29">
        <f t="shared" si="0"/>
        <v>0</v>
      </c>
      <c r="C29">
        <v>67</v>
      </c>
      <c r="D29">
        <v>85</v>
      </c>
      <c r="E29">
        <v>60</v>
      </c>
      <c r="F29">
        <v>66</v>
      </c>
      <c r="G29">
        <f>IF(AND(C29&gt;Sheet2!$B$1,Sheet1!C29&lt;Sheet1!C28),1,0)</f>
        <v>0</v>
      </c>
      <c r="H29">
        <f>IF(AND(D29&gt;Sheet2!$B$1,Sheet1!D29&lt;Sheet1!D28),1,0)</f>
        <v>0</v>
      </c>
      <c r="I29">
        <f>IF(AND(E29&gt;Sheet2!$B$2,Sheet1!E29&lt;Sheet1!E28),1,0)</f>
        <v>0</v>
      </c>
      <c r="J29">
        <f>IF(AND(F29&gt;Sheet2!$B$1,Sheet1!F29&lt;Sheet1!F28),1,0)</f>
        <v>0</v>
      </c>
    </row>
    <row r="30" spans="1:10" x14ac:dyDescent="0.35">
      <c r="A30">
        <v>464</v>
      </c>
      <c r="B30">
        <f t="shared" si="0"/>
        <v>0</v>
      </c>
      <c r="C30">
        <v>67</v>
      </c>
      <c r="D30">
        <v>75</v>
      </c>
      <c r="E30">
        <v>67</v>
      </c>
      <c r="F30">
        <v>65</v>
      </c>
      <c r="G30">
        <f>IF(AND(C30&gt;Sheet2!$B$1,Sheet1!C30&lt;Sheet1!C29),1,0)</f>
        <v>0</v>
      </c>
      <c r="H30">
        <f>IF(AND(D30&gt;Sheet2!$B$1,Sheet1!D30&lt;Sheet1!D29),1,0)</f>
        <v>0</v>
      </c>
      <c r="I30">
        <f>IF(AND(E30&gt;Sheet2!$B$2,Sheet1!E30&lt;Sheet1!E29),1,0)</f>
        <v>0</v>
      </c>
      <c r="J30">
        <f>IF(AND(F30&gt;Sheet2!$B$1,Sheet1!F30&lt;Sheet1!F29),1,0)</f>
        <v>0</v>
      </c>
    </row>
    <row r="31" spans="1:10" x14ac:dyDescent="0.35">
      <c r="A31">
        <v>480</v>
      </c>
      <c r="B31">
        <f t="shared" si="0"/>
        <v>0</v>
      </c>
      <c r="C31">
        <v>67</v>
      </c>
      <c r="D31">
        <v>70</v>
      </c>
      <c r="E31">
        <v>71</v>
      </c>
      <c r="F31">
        <v>65</v>
      </c>
      <c r="G31">
        <f>IF(AND(C31&gt;Sheet2!$B$1,Sheet1!C31&lt;Sheet1!C30),1,0)</f>
        <v>0</v>
      </c>
      <c r="H31">
        <f>IF(AND(D31&gt;Sheet2!$B$1,Sheet1!D31&lt;Sheet1!D30),1,0)</f>
        <v>0</v>
      </c>
      <c r="I31">
        <f>IF(AND(E31&gt;Sheet2!$B$2,Sheet1!E31&lt;Sheet1!E30),1,0)</f>
        <v>0</v>
      </c>
      <c r="J31">
        <f>IF(AND(F31&gt;Sheet2!$B$1,Sheet1!F31&lt;Sheet1!F30),1,0)</f>
        <v>0</v>
      </c>
    </row>
    <row r="32" spans="1:10" x14ac:dyDescent="0.35">
      <c r="A32">
        <v>496</v>
      </c>
      <c r="B32">
        <f t="shared" si="0"/>
        <v>0</v>
      </c>
      <c r="C32">
        <v>67</v>
      </c>
      <c r="D32">
        <v>58</v>
      </c>
      <c r="E32">
        <v>68</v>
      </c>
      <c r="F32">
        <v>68</v>
      </c>
      <c r="G32">
        <f>IF(AND(C32&gt;Sheet2!$B$1,Sheet1!C32&lt;Sheet1!C31),1,0)</f>
        <v>0</v>
      </c>
      <c r="H32">
        <f>IF(AND(D32&gt;Sheet2!$B$1,Sheet1!D32&lt;Sheet1!D31),1,0)</f>
        <v>0</v>
      </c>
      <c r="I32">
        <f>IF(AND(E32&gt;Sheet2!$B$2,Sheet1!E32&lt;Sheet1!E31),1,0)</f>
        <v>0</v>
      </c>
      <c r="J32">
        <f>IF(AND(F32&gt;Sheet2!$B$1,Sheet1!F32&lt;Sheet1!F31),1,0)</f>
        <v>0</v>
      </c>
    </row>
    <row r="33" spans="1:10" x14ac:dyDescent="0.35">
      <c r="A33">
        <v>512</v>
      </c>
      <c r="B33">
        <f t="shared" si="0"/>
        <v>0</v>
      </c>
      <c r="C33">
        <v>67</v>
      </c>
      <c r="D33">
        <v>74</v>
      </c>
      <c r="E33">
        <v>70</v>
      </c>
      <c r="F33">
        <v>64</v>
      </c>
      <c r="G33">
        <f>IF(AND(C33&gt;Sheet2!$B$1,Sheet1!C33&lt;Sheet1!C32),1,0)</f>
        <v>0</v>
      </c>
      <c r="H33">
        <f>IF(AND(D33&gt;Sheet2!$B$1,Sheet1!D33&lt;Sheet1!D32),1,0)</f>
        <v>0</v>
      </c>
      <c r="I33">
        <f>IF(AND(E33&gt;Sheet2!$B$2,Sheet1!E33&lt;Sheet1!E32),1,0)</f>
        <v>0</v>
      </c>
      <c r="J33">
        <f>IF(AND(F33&gt;Sheet2!$B$1,Sheet1!F33&lt;Sheet1!F32),1,0)</f>
        <v>0</v>
      </c>
    </row>
    <row r="34" spans="1:10" x14ac:dyDescent="0.35">
      <c r="A34">
        <v>528</v>
      </c>
      <c r="B34">
        <f t="shared" si="0"/>
        <v>0</v>
      </c>
      <c r="C34">
        <v>68</v>
      </c>
      <c r="D34">
        <v>60</v>
      </c>
      <c r="E34">
        <v>-263</v>
      </c>
      <c r="F34">
        <v>48</v>
      </c>
      <c r="G34">
        <f>IF(AND(C34&gt;Sheet2!$B$1,Sheet1!C34&lt;Sheet1!C33),1,0)</f>
        <v>0</v>
      </c>
      <c r="H34">
        <f>IF(AND(D34&gt;Sheet2!$B$1,Sheet1!D34&lt;Sheet1!D33),1,0)</f>
        <v>0</v>
      </c>
      <c r="I34">
        <f>IF(AND(E34&gt;Sheet2!$B$2,Sheet1!E34&lt;Sheet1!E33),1,0)</f>
        <v>0</v>
      </c>
      <c r="J34">
        <f>IF(AND(F34&gt;Sheet2!$B$1,Sheet1!F34&lt;Sheet1!F33),1,0)</f>
        <v>0</v>
      </c>
    </row>
    <row r="35" spans="1:10" x14ac:dyDescent="0.35">
      <c r="A35">
        <v>544</v>
      </c>
      <c r="B35">
        <f t="shared" si="0"/>
        <v>0</v>
      </c>
      <c r="C35">
        <v>1029</v>
      </c>
      <c r="D35">
        <v>48</v>
      </c>
      <c r="E35">
        <v>1</v>
      </c>
      <c r="F35">
        <v>73</v>
      </c>
      <c r="G35">
        <f>IF(AND(C35&gt;Sheet2!$B$1,Sheet1!C35&lt;Sheet1!C34),1,0)</f>
        <v>0</v>
      </c>
      <c r="H35">
        <f>IF(AND(D35&gt;Sheet2!$B$1,Sheet1!D35&lt;Sheet1!D34),1,0)</f>
        <v>0</v>
      </c>
      <c r="I35">
        <f>IF(AND(E35&gt;Sheet2!$B$2,Sheet1!E35&lt;Sheet1!E34),1,0)</f>
        <v>0</v>
      </c>
      <c r="J35">
        <f>IF(AND(F35&gt;Sheet2!$B$1,Sheet1!F35&lt;Sheet1!F34),1,0)</f>
        <v>0</v>
      </c>
    </row>
    <row r="36" spans="1:10" x14ac:dyDescent="0.35">
      <c r="A36">
        <v>560</v>
      </c>
      <c r="B36">
        <f t="shared" si="0"/>
        <v>0</v>
      </c>
      <c r="C36">
        <v>167</v>
      </c>
      <c r="D36">
        <v>81</v>
      </c>
      <c r="E36">
        <v>54</v>
      </c>
      <c r="F36">
        <v>67</v>
      </c>
      <c r="G36">
        <f>IF(AND(C36&gt;Sheet2!$B$1,Sheet1!C36&lt;Sheet1!C35),1,0)</f>
        <v>1</v>
      </c>
      <c r="H36">
        <f>IF(AND(D36&gt;Sheet2!$B$1,Sheet1!D36&lt;Sheet1!D35),1,0)</f>
        <v>0</v>
      </c>
      <c r="I36">
        <f>IF(AND(E36&gt;Sheet2!$B$2,Sheet1!E36&lt;Sheet1!E35),1,0)</f>
        <v>0</v>
      </c>
      <c r="J36">
        <f>IF(AND(F36&gt;Sheet2!$B$1,Sheet1!F36&lt;Sheet1!F35),1,0)</f>
        <v>0</v>
      </c>
    </row>
    <row r="37" spans="1:10" x14ac:dyDescent="0.35">
      <c r="A37">
        <v>576</v>
      </c>
      <c r="B37">
        <f t="shared" si="0"/>
        <v>0</v>
      </c>
      <c r="C37">
        <v>175</v>
      </c>
      <c r="D37">
        <v>81</v>
      </c>
      <c r="E37">
        <v>60</v>
      </c>
      <c r="F37">
        <v>64</v>
      </c>
      <c r="G37">
        <f>IF(AND(C37&gt;Sheet2!$B$1,Sheet1!C37&lt;Sheet1!C36),1,0)</f>
        <v>0</v>
      </c>
      <c r="H37">
        <f>IF(AND(D37&gt;Sheet2!$B$1,Sheet1!D37&lt;Sheet1!D36),1,0)</f>
        <v>0</v>
      </c>
      <c r="I37">
        <f>IF(AND(E37&gt;Sheet2!$B$2,Sheet1!E37&lt;Sheet1!E36),1,0)</f>
        <v>0</v>
      </c>
      <c r="J37">
        <f>IF(AND(F37&gt;Sheet2!$B$1,Sheet1!F37&lt;Sheet1!F36),1,0)</f>
        <v>0</v>
      </c>
    </row>
    <row r="38" spans="1:10" x14ac:dyDescent="0.35">
      <c r="A38">
        <v>592</v>
      </c>
      <c r="B38">
        <f t="shared" si="0"/>
        <v>0</v>
      </c>
      <c r="C38">
        <v>85</v>
      </c>
      <c r="D38">
        <v>72</v>
      </c>
      <c r="E38">
        <v>67</v>
      </c>
      <c r="F38">
        <v>66</v>
      </c>
      <c r="G38">
        <f>IF(AND(C38&gt;Sheet2!$B$1,Sheet1!C38&lt;Sheet1!C37),1,0)</f>
        <v>0</v>
      </c>
      <c r="H38">
        <f>IF(AND(D38&gt;Sheet2!$B$1,Sheet1!D38&lt;Sheet1!D37),1,0)</f>
        <v>0</v>
      </c>
      <c r="I38">
        <f>IF(AND(E38&gt;Sheet2!$B$2,Sheet1!E38&lt;Sheet1!E37),1,0)</f>
        <v>0</v>
      </c>
      <c r="J38">
        <f>IF(AND(F38&gt;Sheet2!$B$1,Sheet1!F38&lt;Sheet1!F37),1,0)</f>
        <v>0</v>
      </c>
    </row>
    <row r="39" spans="1:10" x14ac:dyDescent="0.35">
      <c r="A39">
        <v>608</v>
      </c>
      <c r="B39">
        <f t="shared" si="0"/>
        <v>0</v>
      </c>
      <c r="C39">
        <v>60</v>
      </c>
      <c r="D39">
        <v>62</v>
      </c>
      <c r="E39">
        <v>75</v>
      </c>
      <c r="F39">
        <v>65</v>
      </c>
      <c r="G39">
        <f>IF(AND(C39&gt;Sheet2!$B$1,Sheet1!C39&lt;Sheet1!C38),1,0)</f>
        <v>0</v>
      </c>
      <c r="H39">
        <f>IF(AND(D39&gt;Sheet2!$B$1,Sheet1!D39&lt;Sheet1!D38),1,0)</f>
        <v>0</v>
      </c>
      <c r="I39">
        <f>IF(AND(E39&gt;Sheet2!$B$2,Sheet1!E39&lt;Sheet1!E38),1,0)</f>
        <v>0</v>
      </c>
      <c r="J39">
        <f>IF(AND(F39&gt;Sheet2!$B$1,Sheet1!F39&lt;Sheet1!F38),1,0)</f>
        <v>0</v>
      </c>
    </row>
    <row r="40" spans="1:10" x14ac:dyDescent="0.35">
      <c r="A40">
        <v>624</v>
      </c>
      <c r="B40">
        <f t="shared" si="0"/>
        <v>0</v>
      </c>
      <c r="C40">
        <v>73</v>
      </c>
      <c r="D40">
        <v>67</v>
      </c>
      <c r="E40">
        <v>69</v>
      </c>
      <c r="F40">
        <v>65</v>
      </c>
      <c r="G40">
        <f>IF(AND(C40&gt;Sheet2!$B$1,Sheet1!C40&lt;Sheet1!C39),1,0)</f>
        <v>0</v>
      </c>
      <c r="H40">
        <f>IF(AND(D40&gt;Sheet2!$B$1,Sheet1!D40&lt;Sheet1!D39),1,0)</f>
        <v>0</v>
      </c>
      <c r="I40">
        <f>IF(AND(E40&gt;Sheet2!$B$2,Sheet1!E40&lt;Sheet1!E39),1,0)</f>
        <v>0</v>
      </c>
      <c r="J40">
        <f>IF(AND(F40&gt;Sheet2!$B$1,Sheet1!F40&lt;Sheet1!F39),1,0)</f>
        <v>0</v>
      </c>
    </row>
    <row r="41" spans="1:10" x14ac:dyDescent="0.35">
      <c r="A41">
        <v>640</v>
      </c>
      <c r="B41">
        <f t="shared" si="0"/>
        <v>0</v>
      </c>
      <c r="C41">
        <v>67</v>
      </c>
      <c r="D41">
        <v>68</v>
      </c>
      <c r="E41">
        <v>74</v>
      </c>
      <c r="F41">
        <v>67</v>
      </c>
      <c r="G41">
        <f>IF(AND(C41&gt;Sheet2!$B$1,Sheet1!C41&lt;Sheet1!C40),1,0)</f>
        <v>0</v>
      </c>
      <c r="H41">
        <f>IF(AND(D41&gt;Sheet2!$B$1,Sheet1!D41&lt;Sheet1!D40),1,0)</f>
        <v>0</v>
      </c>
      <c r="I41">
        <f>IF(AND(E41&gt;Sheet2!$B$2,Sheet1!E41&lt;Sheet1!E40),1,0)</f>
        <v>0</v>
      </c>
      <c r="J41">
        <f>IF(AND(F41&gt;Sheet2!$B$1,Sheet1!F41&lt;Sheet1!F40),1,0)</f>
        <v>0</v>
      </c>
    </row>
    <row r="42" spans="1:10" x14ac:dyDescent="0.35">
      <c r="A42">
        <v>656</v>
      </c>
      <c r="B42">
        <f t="shared" si="0"/>
        <v>0</v>
      </c>
      <c r="C42">
        <v>70</v>
      </c>
      <c r="D42">
        <v>69</v>
      </c>
      <c r="E42">
        <v>72</v>
      </c>
      <c r="F42">
        <v>67</v>
      </c>
      <c r="G42">
        <f>IF(AND(C42&gt;Sheet2!$B$1,Sheet1!C42&lt;Sheet1!C41),1,0)</f>
        <v>0</v>
      </c>
      <c r="H42">
        <f>IF(AND(D42&gt;Sheet2!$B$1,Sheet1!D42&lt;Sheet1!D41),1,0)</f>
        <v>0</v>
      </c>
      <c r="I42">
        <f>IF(AND(E42&gt;Sheet2!$B$2,Sheet1!E42&lt;Sheet1!E41),1,0)</f>
        <v>1</v>
      </c>
      <c r="J42">
        <f>IF(AND(F42&gt;Sheet2!$B$1,Sheet1!F42&lt;Sheet1!F41),1,0)</f>
        <v>0</v>
      </c>
    </row>
    <row r="43" spans="1:10" x14ac:dyDescent="0.35">
      <c r="A43">
        <v>672</v>
      </c>
      <c r="B43">
        <f t="shared" si="0"/>
        <v>0</v>
      </c>
      <c r="C43">
        <v>64</v>
      </c>
      <c r="D43">
        <v>69</v>
      </c>
      <c r="E43">
        <v>63</v>
      </c>
      <c r="F43">
        <v>65</v>
      </c>
      <c r="G43">
        <f>IF(AND(C43&gt;Sheet2!$B$1,Sheet1!C43&lt;Sheet1!C42),1,0)</f>
        <v>0</v>
      </c>
      <c r="H43">
        <f>IF(AND(D43&gt;Sheet2!$B$1,Sheet1!D43&lt;Sheet1!D42),1,0)</f>
        <v>0</v>
      </c>
      <c r="I43">
        <f>IF(AND(E43&gt;Sheet2!$B$2,Sheet1!E43&lt;Sheet1!E42),1,0)</f>
        <v>0</v>
      </c>
      <c r="J43">
        <f>IF(AND(F43&gt;Sheet2!$B$1,Sheet1!F43&lt;Sheet1!F42),1,0)</f>
        <v>0</v>
      </c>
    </row>
    <row r="44" spans="1:10" x14ac:dyDescent="0.35">
      <c r="A44">
        <v>688</v>
      </c>
      <c r="B44">
        <f t="shared" si="0"/>
        <v>0</v>
      </c>
      <c r="C44">
        <v>70</v>
      </c>
      <c r="D44">
        <v>68</v>
      </c>
      <c r="E44">
        <v>67</v>
      </c>
      <c r="F44">
        <v>66</v>
      </c>
      <c r="G44">
        <f>IF(AND(C44&gt;Sheet2!$B$1,Sheet1!C44&lt;Sheet1!C43),1,0)</f>
        <v>0</v>
      </c>
      <c r="H44">
        <f>IF(AND(D44&gt;Sheet2!$B$1,Sheet1!D44&lt;Sheet1!D43),1,0)</f>
        <v>0</v>
      </c>
      <c r="I44">
        <f>IF(AND(E44&gt;Sheet2!$B$2,Sheet1!E44&lt;Sheet1!E43),1,0)</f>
        <v>0</v>
      </c>
      <c r="J44">
        <f>IF(AND(F44&gt;Sheet2!$B$1,Sheet1!F44&lt;Sheet1!F43),1,0)</f>
        <v>0</v>
      </c>
    </row>
    <row r="45" spans="1:10" x14ac:dyDescent="0.35">
      <c r="A45">
        <v>704</v>
      </c>
      <c r="B45">
        <f t="shared" si="0"/>
        <v>0</v>
      </c>
      <c r="C45">
        <v>69</v>
      </c>
      <c r="D45">
        <v>66</v>
      </c>
      <c r="E45">
        <v>67</v>
      </c>
      <c r="F45">
        <v>67</v>
      </c>
      <c r="G45">
        <f>IF(AND(C45&gt;Sheet2!$B$1,Sheet1!C45&lt;Sheet1!C44),1,0)</f>
        <v>0</v>
      </c>
      <c r="H45">
        <f>IF(AND(D45&gt;Sheet2!$B$1,Sheet1!D45&lt;Sheet1!D44),1,0)</f>
        <v>0</v>
      </c>
      <c r="I45">
        <f>IF(AND(E45&gt;Sheet2!$B$2,Sheet1!E45&lt;Sheet1!E44),1,0)</f>
        <v>0</v>
      </c>
      <c r="J45">
        <f>IF(AND(F45&gt;Sheet2!$B$1,Sheet1!F45&lt;Sheet1!F44),1,0)</f>
        <v>0</v>
      </c>
    </row>
    <row r="46" spans="1:10" x14ac:dyDescent="0.35">
      <c r="A46">
        <v>720</v>
      </c>
      <c r="B46">
        <f t="shared" si="0"/>
        <v>0</v>
      </c>
      <c r="C46">
        <v>69</v>
      </c>
      <c r="D46">
        <v>66</v>
      </c>
      <c r="E46">
        <v>68</v>
      </c>
      <c r="F46">
        <v>68</v>
      </c>
      <c r="G46">
        <f>IF(AND(C46&gt;Sheet2!$B$1,Sheet1!C46&lt;Sheet1!C45),1,0)</f>
        <v>0</v>
      </c>
      <c r="H46">
        <f>IF(AND(D46&gt;Sheet2!$B$1,Sheet1!D46&lt;Sheet1!D45),1,0)</f>
        <v>0</v>
      </c>
      <c r="I46">
        <f>IF(AND(E46&gt;Sheet2!$B$2,Sheet1!E46&lt;Sheet1!E45),1,0)</f>
        <v>0</v>
      </c>
      <c r="J46">
        <f>IF(AND(F46&gt;Sheet2!$B$1,Sheet1!F46&lt;Sheet1!F45),1,0)</f>
        <v>0</v>
      </c>
    </row>
    <row r="47" spans="1:10" x14ac:dyDescent="0.35">
      <c r="A47">
        <v>736</v>
      </c>
      <c r="B47">
        <f t="shared" si="0"/>
        <v>0</v>
      </c>
      <c r="C47">
        <v>68</v>
      </c>
      <c r="D47">
        <v>74</v>
      </c>
      <c r="E47">
        <v>114</v>
      </c>
      <c r="F47">
        <v>-600</v>
      </c>
      <c r="G47">
        <f>IF(AND(C47&gt;Sheet2!$B$1,Sheet1!C47&lt;Sheet1!C46),1,0)</f>
        <v>0</v>
      </c>
      <c r="H47">
        <f>IF(AND(D47&gt;Sheet2!$B$1,Sheet1!D47&lt;Sheet1!D46),1,0)</f>
        <v>0</v>
      </c>
      <c r="I47">
        <f>IF(AND(E47&gt;Sheet2!$B$2,Sheet1!E47&lt;Sheet1!E46),1,0)</f>
        <v>0</v>
      </c>
      <c r="J47">
        <f>IF(AND(F47&gt;Sheet2!$B$1,Sheet1!F47&lt;Sheet1!F46),1,0)</f>
        <v>0</v>
      </c>
    </row>
    <row r="48" spans="1:10" x14ac:dyDescent="0.35">
      <c r="A48">
        <v>752</v>
      </c>
      <c r="B48">
        <f t="shared" si="0"/>
        <v>0</v>
      </c>
      <c r="C48">
        <v>38</v>
      </c>
      <c r="D48">
        <v>2899</v>
      </c>
      <c r="E48">
        <v>-152</v>
      </c>
      <c r="F48">
        <v>-120</v>
      </c>
      <c r="G48">
        <f>IF(AND(C48&gt;Sheet2!$B$1,Sheet1!C48&lt;Sheet1!C47),1,0)</f>
        <v>0</v>
      </c>
      <c r="H48">
        <f>IF(AND(D48&gt;Sheet2!$B$1,Sheet1!D48&lt;Sheet1!D47),1,0)</f>
        <v>0</v>
      </c>
      <c r="I48">
        <f>IF(AND(E48&gt;Sheet2!$B$2,Sheet1!E48&lt;Sheet1!E47),1,0)</f>
        <v>0</v>
      </c>
      <c r="J48">
        <f>IF(AND(F48&gt;Sheet2!$B$1,Sheet1!F48&lt;Sheet1!F47),1,0)</f>
        <v>0</v>
      </c>
    </row>
    <row r="49" spans="1:10" x14ac:dyDescent="0.35">
      <c r="A49">
        <v>768</v>
      </c>
      <c r="B49">
        <f t="shared" si="0"/>
        <v>0</v>
      </c>
      <c r="C49">
        <v>-136</v>
      </c>
      <c r="D49">
        <v>1069</v>
      </c>
      <c r="E49">
        <v>50</v>
      </c>
      <c r="F49">
        <v>14</v>
      </c>
      <c r="G49">
        <f>IF(AND(C49&gt;Sheet2!$B$1,Sheet1!C49&lt;Sheet1!C48),1,0)</f>
        <v>0</v>
      </c>
      <c r="H49">
        <f>IF(AND(D49&gt;Sheet2!$B$1,Sheet1!D49&lt;Sheet1!D48),1,0)</f>
        <v>1</v>
      </c>
      <c r="I49">
        <f>IF(AND(E49&gt;Sheet2!$B$2,Sheet1!E49&lt;Sheet1!E48),1,0)</f>
        <v>0</v>
      </c>
      <c r="J49">
        <f>IF(AND(F49&gt;Sheet2!$B$1,Sheet1!F49&lt;Sheet1!F48),1,0)</f>
        <v>0</v>
      </c>
    </row>
    <row r="50" spans="1:10" x14ac:dyDescent="0.35">
      <c r="A50">
        <v>784</v>
      </c>
      <c r="B50">
        <f t="shared" si="0"/>
        <v>0</v>
      </c>
      <c r="C50">
        <v>39</v>
      </c>
      <c r="D50">
        <v>231</v>
      </c>
      <c r="E50">
        <v>53</v>
      </c>
      <c r="F50">
        <v>67</v>
      </c>
      <c r="G50">
        <f>IF(AND(C50&gt;Sheet2!$B$1,Sheet1!C50&lt;Sheet1!C49),1,0)</f>
        <v>0</v>
      </c>
      <c r="H50">
        <f>IF(AND(D50&gt;Sheet2!$B$1,Sheet1!D50&lt;Sheet1!D49),1,0)</f>
        <v>1</v>
      </c>
      <c r="I50">
        <f>IF(AND(E50&gt;Sheet2!$B$2,Sheet1!E50&lt;Sheet1!E49),1,0)</f>
        <v>0</v>
      </c>
      <c r="J50">
        <f>IF(AND(F50&gt;Sheet2!$B$1,Sheet1!F50&lt;Sheet1!F49),1,0)</f>
        <v>0</v>
      </c>
    </row>
    <row r="51" spans="1:10" x14ac:dyDescent="0.35">
      <c r="A51">
        <v>800</v>
      </c>
      <c r="B51">
        <f t="shared" si="0"/>
        <v>0</v>
      </c>
      <c r="C51">
        <v>59</v>
      </c>
      <c r="D51">
        <v>402</v>
      </c>
      <c r="E51">
        <v>55</v>
      </c>
      <c r="F51">
        <v>64</v>
      </c>
      <c r="G51">
        <f>IF(AND(C51&gt;Sheet2!$B$1,Sheet1!C51&lt;Sheet1!C50),1,0)</f>
        <v>0</v>
      </c>
      <c r="H51">
        <f>IF(AND(D51&gt;Sheet2!$B$1,Sheet1!D51&lt;Sheet1!D50),1,0)</f>
        <v>0</v>
      </c>
      <c r="I51">
        <f>IF(AND(E51&gt;Sheet2!$B$2,Sheet1!E51&lt;Sheet1!E50),1,0)</f>
        <v>0</v>
      </c>
      <c r="J51">
        <f>IF(AND(F51&gt;Sheet2!$B$1,Sheet1!F51&lt;Sheet1!F50),1,0)</f>
        <v>0</v>
      </c>
    </row>
    <row r="52" spans="1:10" x14ac:dyDescent="0.35">
      <c r="A52">
        <v>816</v>
      </c>
      <c r="B52">
        <f t="shared" si="0"/>
        <v>0</v>
      </c>
      <c r="C52">
        <v>64</v>
      </c>
      <c r="D52">
        <v>204</v>
      </c>
      <c r="E52">
        <v>70</v>
      </c>
      <c r="F52">
        <v>74</v>
      </c>
      <c r="G52">
        <f>IF(AND(C52&gt;Sheet2!$B$1,Sheet1!C52&lt;Sheet1!C51),1,0)</f>
        <v>0</v>
      </c>
      <c r="H52">
        <f>IF(AND(D52&gt;Sheet2!$B$1,Sheet1!D52&lt;Sheet1!D51),1,0)</f>
        <v>1</v>
      </c>
      <c r="I52">
        <f>IF(AND(E52&gt;Sheet2!$B$2,Sheet1!E52&lt;Sheet1!E51),1,0)</f>
        <v>0</v>
      </c>
      <c r="J52">
        <f>IF(AND(F52&gt;Sheet2!$B$1,Sheet1!F52&lt;Sheet1!F51),1,0)</f>
        <v>0</v>
      </c>
    </row>
    <row r="53" spans="1:10" x14ac:dyDescent="0.35">
      <c r="A53">
        <v>832</v>
      </c>
      <c r="B53">
        <f t="shared" si="0"/>
        <v>0</v>
      </c>
      <c r="C53">
        <v>64</v>
      </c>
      <c r="D53">
        <v>85</v>
      </c>
      <c r="E53">
        <v>70</v>
      </c>
      <c r="F53">
        <v>65</v>
      </c>
      <c r="G53">
        <f>IF(AND(C53&gt;Sheet2!$B$1,Sheet1!C53&lt;Sheet1!C52),1,0)</f>
        <v>0</v>
      </c>
      <c r="H53">
        <f>IF(AND(D53&gt;Sheet2!$B$1,Sheet1!D53&lt;Sheet1!D52),1,0)</f>
        <v>0</v>
      </c>
      <c r="I53">
        <f>IF(AND(E53&gt;Sheet2!$B$2,Sheet1!E53&lt;Sheet1!E52),1,0)</f>
        <v>0</v>
      </c>
      <c r="J53">
        <f>IF(AND(F53&gt;Sheet2!$B$1,Sheet1!F53&lt;Sheet1!F52),1,0)</f>
        <v>0</v>
      </c>
    </row>
    <row r="54" spans="1:10" x14ac:dyDescent="0.35">
      <c r="A54">
        <v>848</v>
      </c>
      <c r="B54">
        <f t="shared" si="0"/>
        <v>0</v>
      </c>
      <c r="C54">
        <v>66</v>
      </c>
      <c r="D54">
        <v>72</v>
      </c>
      <c r="E54">
        <v>73</v>
      </c>
      <c r="F54">
        <v>65</v>
      </c>
      <c r="G54">
        <f>IF(AND(C54&gt;Sheet2!$B$1,Sheet1!C54&lt;Sheet1!C53),1,0)</f>
        <v>0</v>
      </c>
      <c r="H54">
        <f>IF(AND(D54&gt;Sheet2!$B$1,Sheet1!D54&lt;Sheet1!D53),1,0)</f>
        <v>0</v>
      </c>
      <c r="I54">
        <f>IF(AND(E54&gt;Sheet2!$B$2,Sheet1!E54&lt;Sheet1!E53),1,0)</f>
        <v>0</v>
      </c>
      <c r="J54">
        <f>IF(AND(F54&gt;Sheet2!$B$1,Sheet1!F54&lt;Sheet1!F53),1,0)</f>
        <v>0</v>
      </c>
    </row>
    <row r="55" spans="1:10" x14ac:dyDescent="0.35">
      <c r="A55">
        <v>864</v>
      </c>
      <c r="B55">
        <f t="shared" si="0"/>
        <v>0</v>
      </c>
      <c r="C55">
        <v>68</v>
      </c>
      <c r="D55">
        <v>57</v>
      </c>
      <c r="E55">
        <v>59</v>
      </c>
      <c r="F55">
        <v>65</v>
      </c>
      <c r="G55">
        <f>IF(AND(C55&gt;Sheet2!$B$1,Sheet1!C55&lt;Sheet1!C54),1,0)</f>
        <v>0</v>
      </c>
      <c r="H55">
        <f>IF(AND(D55&gt;Sheet2!$B$1,Sheet1!D55&lt;Sheet1!D54),1,0)</f>
        <v>0</v>
      </c>
      <c r="I55">
        <f>IF(AND(E55&gt;Sheet2!$B$2,Sheet1!E55&lt;Sheet1!E54),1,0)</f>
        <v>0</v>
      </c>
      <c r="J55">
        <f>IF(AND(F55&gt;Sheet2!$B$1,Sheet1!F55&lt;Sheet1!F54),1,0)</f>
        <v>0</v>
      </c>
    </row>
    <row r="56" spans="1:10" x14ac:dyDescent="0.35">
      <c r="A56">
        <v>880</v>
      </c>
      <c r="B56">
        <f t="shared" si="0"/>
        <v>0</v>
      </c>
      <c r="C56">
        <v>69</v>
      </c>
      <c r="D56">
        <v>84</v>
      </c>
      <c r="E56">
        <v>59</v>
      </c>
      <c r="F56">
        <v>68</v>
      </c>
      <c r="G56">
        <f>IF(AND(C56&gt;Sheet2!$B$1,Sheet1!C56&lt;Sheet1!C55),1,0)</f>
        <v>0</v>
      </c>
      <c r="H56">
        <f>IF(AND(D56&gt;Sheet2!$B$1,Sheet1!D56&lt;Sheet1!D55),1,0)</f>
        <v>0</v>
      </c>
      <c r="I56">
        <f>IF(AND(E56&gt;Sheet2!$B$2,Sheet1!E56&lt;Sheet1!E55),1,0)</f>
        <v>0</v>
      </c>
      <c r="J56">
        <f>IF(AND(F56&gt;Sheet2!$B$1,Sheet1!F56&lt;Sheet1!F55),1,0)</f>
        <v>0</v>
      </c>
    </row>
    <row r="57" spans="1:10" x14ac:dyDescent="0.35">
      <c r="A57">
        <v>896</v>
      </c>
      <c r="B57">
        <f t="shared" si="0"/>
        <v>0</v>
      </c>
      <c r="C57">
        <v>68</v>
      </c>
      <c r="D57">
        <v>85</v>
      </c>
      <c r="E57">
        <v>68</v>
      </c>
      <c r="F57">
        <v>61</v>
      </c>
      <c r="G57">
        <f>IF(AND(C57&gt;Sheet2!$B$1,Sheet1!C57&lt;Sheet1!C56),1,0)</f>
        <v>0</v>
      </c>
      <c r="H57">
        <f>IF(AND(D57&gt;Sheet2!$B$1,Sheet1!D57&lt;Sheet1!D56),1,0)</f>
        <v>0</v>
      </c>
      <c r="I57">
        <f>IF(AND(E57&gt;Sheet2!$B$2,Sheet1!E57&lt;Sheet1!E56),1,0)</f>
        <v>0</v>
      </c>
      <c r="J57">
        <f>IF(AND(F57&gt;Sheet2!$B$1,Sheet1!F57&lt;Sheet1!F56),1,0)</f>
        <v>0</v>
      </c>
    </row>
    <row r="58" spans="1:10" x14ac:dyDescent="0.35">
      <c r="A58">
        <v>912</v>
      </c>
      <c r="B58">
        <f t="shared" si="0"/>
        <v>0</v>
      </c>
      <c r="C58">
        <v>68</v>
      </c>
      <c r="D58">
        <v>69</v>
      </c>
      <c r="E58">
        <v>69</v>
      </c>
      <c r="F58">
        <v>67</v>
      </c>
      <c r="G58">
        <f>IF(AND(C58&gt;Sheet2!$B$1,Sheet1!C58&lt;Sheet1!C57),1,0)</f>
        <v>0</v>
      </c>
      <c r="H58">
        <f>IF(AND(D58&gt;Sheet2!$B$1,Sheet1!D58&lt;Sheet1!D57),1,0)</f>
        <v>0</v>
      </c>
      <c r="I58">
        <f>IF(AND(E58&gt;Sheet2!$B$2,Sheet1!E58&lt;Sheet1!E57),1,0)</f>
        <v>0</v>
      </c>
      <c r="J58">
        <f>IF(AND(F58&gt;Sheet2!$B$1,Sheet1!F58&lt;Sheet1!F57),1,0)</f>
        <v>0</v>
      </c>
    </row>
    <row r="59" spans="1:10" x14ac:dyDescent="0.35">
      <c r="A59">
        <v>928</v>
      </c>
      <c r="B59">
        <f t="shared" si="0"/>
        <v>0</v>
      </c>
      <c r="C59">
        <v>67</v>
      </c>
      <c r="D59">
        <v>51</v>
      </c>
      <c r="E59">
        <v>69</v>
      </c>
      <c r="F59">
        <v>66</v>
      </c>
      <c r="G59">
        <f>IF(AND(C59&gt;Sheet2!$B$1,Sheet1!C59&lt;Sheet1!C58),1,0)</f>
        <v>0</v>
      </c>
      <c r="H59">
        <f>IF(AND(D59&gt;Sheet2!$B$1,Sheet1!D59&lt;Sheet1!D58),1,0)</f>
        <v>0</v>
      </c>
      <c r="I59">
        <f>IF(AND(E59&gt;Sheet2!$B$2,Sheet1!E59&lt;Sheet1!E58),1,0)</f>
        <v>0</v>
      </c>
      <c r="J59">
        <f>IF(AND(F59&gt;Sheet2!$B$1,Sheet1!F59&lt;Sheet1!F58),1,0)</f>
        <v>0</v>
      </c>
    </row>
    <row r="60" spans="1:10" x14ac:dyDescent="0.35">
      <c r="A60">
        <v>944</v>
      </c>
      <c r="B60">
        <f t="shared" si="0"/>
        <v>0</v>
      </c>
      <c r="C60">
        <v>67</v>
      </c>
      <c r="D60">
        <v>72</v>
      </c>
      <c r="E60">
        <v>-2</v>
      </c>
      <c r="F60">
        <v>42</v>
      </c>
      <c r="G60">
        <f>IF(AND(C60&gt;Sheet2!$B$1,Sheet1!C60&lt;Sheet1!C59),1,0)</f>
        <v>0</v>
      </c>
      <c r="H60">
        <f>IF(AND(D60&gt;Sheet2!$B$1,Sheet1!D60&lt;Sheet1!D59),1,0)</f>
        <v>0</v>
      </c>
      <c r="I60">
        <f>IF(AND(E60&gt;Sheet2!$B$2,Sheet1!E60&lt;Sheet1!E59),1,0)</f>
        <v>0</v>
      </c>
      <c r="J60">
        <f>IF(AND(F60&gt;Sheet2!$B$1,Sheet1!F60&lt;Sheet1!F59),1,0)</f>
        <v>0</v>
      </c>
    </row>
    <row r="61" spans="1:10" x14ac:dyDescent="0.35">
      <c r="A61">
        <v>960</v>
      </c>
      <c r="B61">
        <f t="shared" si="0"/>
        <v>0</v>
      </c>
      <c r="C61">
        <v>1238</v>
      </c>
      <c r="D61">
        <v>2</v>
      </c>
      <c r="E61">
        <v>50</v>
      </c>
      <c r="F61">
        <v>9</v>
      </c>
      <c r="G61">
        <f>IF(AND(C61&gt;Sheet2!$B$1,Sheet1!C61&lt;Sheet1!C60),1,0)</f>
        <v>0</v>
      </c>
      <c r="H61">
        <f>IF(AND(D61&gt;Sheet2!$B$1,Sheet1!D61&lt;Sheet1!D60),1,0)</f>
        <v>0</v>
      </c>
      <c r="I61">
        <f>IF(AND(E61&gt;Sheet2!$B$2,Sheet1!E61&lt;Sheet1!E60),1,0)</f>
        <v>0</v>
      </c>
      <c r="J61">
        <f>IF(AND(F61&gt;Sheet2!$B$1,Sheet1!F61&lt;Sheet1!F60),1,0)</f>
        <v>0</v>
      </c>
    </row>
    <row r="62" spans="1:10" x14ac:dyDescent="0.35">
      <c r="A62">
        <v>976</v>
      </c>
      <c r="B62">
        <f t="shared" si="0"/>
        <v>0</v>
      </c>
      <c r="C62">
        <v>297</v>
      </c>
      <c r="D62">
        <v>69</v>
      </c>
      <c r="E62">
        <v>61</v>
      </c>
      <c r="F62">
        <v>58</v>
      </c>
      <c r="G62">
        <f>IF(AND(C62&gt;Sheet2!$B$1,Sheet1!C62&lt;Sheet1!C61),1,0)</f>
        <v>1</v>
      </c>
      <c r="H62">
        <f>IF(AND(D62&gt;Sheet2!$B$1,Sheet1!D62&lt;Sheet1!D61),1,0)</f>
        <v>0</v>
      </c>
      <c r="I62">
        <f>IF(AND(E62&gt;Sheet2!$B$2,Sheet1!E62&lt;Sheet1!E61),1,0)</f>
        <v>0</v>
      </c>
      <c r="J62">
        <f>IF(AND(F62&gt;Sheet2!$B$1,Sheet1!F62&lt;Sheet1!F61),1,0)</f>
        <v>0</v>
      </c>
    </row>
    <row r="63" spans="1:10" x14ac:dyDescent="0.35">
      <c r="A63">
        <v>992</v>
      </c>
      <c r="B63">
        <f t="shared" si="0"/>
        <v>0</v>
      </c>
      <c r="C63">
        <v>236</v>
      </c>
      <c r="D63">
        <v>60</v>
      </c>
      <c r="E63">
        <v>51</v>
      </c>
      <c r="F63">
        <v>66</v>
      </c>
      <c r="G63">
        <f>IF(AND(C63&gt;Sheet2!$B$1,Sheet1!C63&lt;Sheet1!C62),1,0)</f>
        <v>1</v>
      </c>
      <c r="H63">
        <f>IF(AND(D63&gt;Sheet2!$B$1,Sheet1!D63&lt;Sheet1!D62),1,0)</f>
        <v>0</v>
      </c>
      <c r="I63">
        <f>IF(AND(E63&gt;Sheet2!$B$2,Sheet1!E63&lt;Sheet1!E62),1,0)</f>
        <v>0</v>
      </c>
      <c r="J63">
        <f>IF(AND(F63&gt;Sheet2!$B$1,Sheet1!F63&lt;Sheet1!F62),1,0)</f>
        <v>0</v>
      </c>
    </row>
    <row r="64" spans="1:10" x14ac:dyDescent="0.35">
      <c r="A64">
        <v>1008</v>
      </c>
      <c r="B64">
        <f t="shared" si="0"/>
        <v>1</v>
      </c>
      <c r="C64">
        <v>104</v>
      </c>
      <c r="D64">
        <v>59</v>
      </c>
      <c r="E64">
        <v>54</v>
      </c>
      <c r="F64">
        <v>65</v>
      </c>
      <c r="G64">
        <f>IF(AND(C64&gt;Sheet2!$B$1,Sheet1!C64&lt;Sheet1!C63),1,0)</f>
        <v>1</v>
      </c>
      <c r="H64">
        <f>IF(AND(D64&gt;Sheet2!$B$1,Sheet1!D64&lt;Sheet1!D63),1,0)</f>
        <v>0</v>
      </c>
      <c r="I64">
        <f>IF(AND(E64&gt;Sheet2!$B$2,Sheet1!E64&lt;Sheet1!E63),1,0)</f>
        <v>0</v>
      </c>
      <c r="J64">
        <f>IF(AND(F64&gt;Sheet2!$B$1,Sheet1!F64&lt;Sheet1!F63),1,0)</f>
        <v>0</v>
      </c>
    </row>
    <row r="65" spans="1:10" x14ac:dyDescent="0.35">
      <c r="A65">
        <v>1024</v>
      </c>
      <c r="B65">
        <f t="shared" si="0"/>
        <v>1</v>
      </c>
      <c r="C65">
        <v>86</v>
      </c>
      <c r="D65">
        <v>57</v>
      </c>
      <c r="E65">
        <v>68</v>
      </c>
      <c r="F65">
        <v>68</v>
      </c>
      <c r="G65">
        <f>IF(AND(C65&gt;Sheet2!$B$1,Sheet1!C65&lt;Sheet1!C64),1,0)</f>
        <v>0</v>
      </c>
      <c r="H65">
        <f>IF(AND(D65&gt;Sheet2!$B$1,Sheet1!D65&lt;Sheet1!D64),1,0)</f>
        <v>0</v>
      </c>
      <c r="I65">
        <f>IF(AND(E65&gt;Sheet2!$B$2,Sheet1!E65&lt;Sheet1!E64),1,0)</f>
        <v>0</v>
      </c>
      <c r="J65">
        <f>IF(AND(F65&gt;Sheet2!$B$1,Sheet1!F65&lt;Sheet1!F64),1,0)</f>
        <v>0</v>
      </c>
    </row>
    <row r="66" spans="1:10" x14ac:dyDescent="0.35">
      <c r="A66">
        <v>1040</v>
      </c>
      <c r="B66">
        <f t="shared" si="0"/>
        <v>1</v>
      </c>
      <c r="C66">
        <v>69</v>
      </c>
      <c r="D66">
        <v>71</v>
      </c>
      <c r="E66">
        <v>71</v>
      </c>
      <c r="F66">
        <v>68</v>
      </c>
      <c r="G66">
        <f>IF(AND(C66&gt;Sheet2!$B$1,Sheet1!C66&lt;Sheet1!C65),1,0)</f>
        <v>0</v>
      </c>
      <c r="H66">
        <f>IF(AND(D66&gt;Sheet2!$B$1,Sheet1!D66&lt;Sheet1!D65),1,0)</f>
        <v>0</v>
      </c>
      <c r="I66">
        <f>IF(AND(E66&gt;Sheet2!$B$2,Sheet1!E66&lt;Sheet1!E65),1,0)</f>
        <v>0</v>
      </c>
      <c r="J66">
        <f>IF(AND(F66&gt;Sheet2!$B$1,Sheet1!F66&lt;Sheet1!F65),1,0)</f>
        <v>0</v>
      </c>
    </row>
    <row r="67" spans="1:10" x14ac:dyDescent="0.35">
      <c r="A67">
        <v>1056</v>
      </c>
      <c r="B67">
        <f t="shared" ref="B67:B130" si="1">INT(A67/1000)</f>
        <v>1</v>
      </c>
      <c r="C67">
        <v>73</v>
      </c>
      <c r="D67">
        <v>65</v>
      </c>
      <c r="E67">
        <v>79</v>
      </c>
      <c r="F67">
        <v>66</v>
      </c>
      <c r="G67">
        <f>IF(AND(C67&gt;Sheet2!$B$1,Sheet1!C67&lt;Sheet1!C66),1,0)</f>
        <v>0</v>
      </c>
      <c r="H67">
        <f>IF(AND(D67&gt;Sheet2!$B$1,Sheet1!D67&lt;Sheet1!D66),1,0)</f>
        <v>0</v>
      </c>
      <c r="I67">
        <f>IF(AND(E67&gt;Sheet2!$B$2,Sheet1!E67&lt;Sheet1!E66),1,0)</f>
        <v>0</v>
      </c>
      <c r="J67">
        <f>IF(AND(F67&gt;Sheet2!$B$1,Sheet1!F67&lt;Sheet1!F66),1,0)</f>
        <v>0</v>
      </c>
    </row>
    <row r="68" spans="1:10" x14ac:dyDescent="0.35">
      <c r="A68">
        <v>1072</v>
      </c>
      <c r="B68">
        <f t="shared" si="1"/>
        <v>1</v>
      </c>
      <c r="C68">
        <v>66</v>
      </c>
      <c r="D68">
        <v>66</v>
      </c>
      <c r="E68">
        <v>84</v>
      </c>
      <c r="F68">
        <v>65</v>
      </c>
      <c r="G68">
        <f>IF(AND(C68&gt;Sheet2!$B$1,Sheet1!C68&lt;Sheet1!C67),1,0)</f>
        <v>0</v>
      </c>
      <c r="H68">
        <f>IF(AND(D68&gt;Sheet2!$B$1,Sheet1!D68&lt;Sheet1!D67),1,0)</f>
        <v>0</v>
      </c>
      <c r="I68">
        <f>IF(AND(E68&gt;Sheet2!$B$2,Sheet1!E68&lt;Sheet1!E67),1,0)</f>
        <v>0</v>
      </c>
      <c r="J68">
        <f>IF(AND(F68&gt;Sheet2!$B$1,Sheet1!F68&lt;Sheet1!F67),1,0)</f>
        <v>0</v>
      </c>
    </row>
    <row r="69" spans="1:10" x14ac:dyDescent="0.35">
      <c r="A69">
        <v>1088</v>
      </c>
      <c r="B69">
        <f t="shared" si="1"/>
        <v>1</v>
      </c>
      <c r="C69">
        <v>72</v>
      </c>
      <c r="D69">
        <v>61</v>
      </c>
      <c r="E69">
        <v>73</v>
      </c>
      <c r="F69">
        <v>68</v>
      </c>
      <c r="G69">
        <f>IF(AND(C69&gt;Sheet2!$B$1,Sheet1!C69&lt;Sheet1!C68),1,0)</f>
        <v>0</v>
      </c>
      <c r="H69">
        <f>IF(AND(D69&gt;Sheet2!$B$1,Sheet1!D69&lt;Sheet1!D68),1,0)</f>
        <v>0</v>
      </c>
      <c r="I69">
        <f>IF(AND(E69&gt;Sheet2!$B$2,Sheet1!E69&lt;Sheet1!E68),1,0)</f>
        <v>1</v>
      </c>
      <c r="J69">
        <f>IF(AND(F69&gt;Sheet2!$B$1,Sheet1!F69&lt;Sheet1!F68),1,0)</f>
        <v>0</v>
      </c>
    </row>
    <row r="70" spans="1:10" x14ac:dyDescent="0.35">
      <c r="A70">
        <v>1104</v>
      </c>
      <c r="B70">
        <f t="shared" si="1"/>
        <v>1</v>
      </c>
      <c r="C70">
        <v>67</v>
      </c>
      <c r="D70">
        <v>69</v>
      </c>
      <c r="E70">
        <v>68</v>
      </c>
      <c r="F70">
        <v>68</v>
      </c>
      <c r="G70">
        <f>IF(AND(C70&gt;Sheet2!$B$1,Sheet1!C70&lt;Sheet1!C69),1,0)</f>
        <v>0</v>
      </c>
      <c r="H70">
        <f>IF(AND(D70&gt;Sheet2!$B$1,Sheet1!D70&lt;Sheet1!D69),1,0)</f>
        <v>0</v>
      </c>
      <c r="I70">
        <f>IF(AND(E70&gt;Sheet2!$B$2,Sheet1!E70&lt;Sheet1!E69),1,0)</f>
        <v>0</v>
      </c>
      <c r="J70">
        <f>IF(AND(F70&gt;Sheet2!$B$1,Sheet1!F70&lt;Sheet1!F69),1,0)</f>
        <v>0</v>
      </c>
    </row>
    <row r="71" spans="1:10" x14ac:dyDescent="0.35">
      <c r="A71">
        <v>1120</v>
      </c>
      <c r="B71">
        <f t="shared" si="1"/>
        <v>1</v>
      </c>
      <c r="C71">
        <v>68</v>
      </c>
      <c r="D71">
        <v>63</v>
      </c>
      <c r="E71">
        <v>71</v>
      </c>
      <c r="F71">
        <v>67</v>
      </c>
      <c r="G71">
        <f>IF(AND(C71&gt;Sheet2!$B$1,Sheet1!C71&lt;Sheet1!C70),1,0)</f>
        <v>0</v>
      </c>
      <c r="H71">
        <f>IF(AND(D71&gt;Sheet2!$B$1,Sheet1!D71&lt;Sheet1!D70),1,0)</f>
        <v>0</v>
      </c>
      <c r="I71">
        <f>IF(AND(E71&gt;Sheet2!$B$2,Sheet1!E71&lt;Sheet1!E70),1,0)</f>
        <v>0</v>
      </c>
      <c r="J71">
        <f>IF(AND(F71&gt;Sheet2!$B$1,Sheet1!F71&lt;Sheet1!F70),1,0)</f>
        <v>0</v>
      </c>
    </row>
    <row r="72" spans="1:10" x14ac:dyDescent="0.35">
      <c r="A72">
        <v>1136</v>
      </c>
      <c r="B72">
        <f t="shared" si="1"/>
        <v>1</v>
      </c>
      <c r="C72">
        <v>64</v>
      </c>
      <c r="D72">
        <v>65</v>
      </c>
      <c r="E72">
        <v>69</v>
      </c>
      <c r="F72">
        <v>68</v>
      </c>
      <c r="G72">
        <f>IF(AND(C72&gt;Sheet2!$B$1,Sheet1!C72&lt;Sheet1!C71),1,0)</f>
        <v>0</v>
      </c>
      <c r="H72">
        <f>IF(AND(D72&gt;Sheet2!$B$1,Sheet1!D72&lt;Sheet1!D71),1,0)</f>
        <v>0</v>
      </c>
      <c r="I72">
        <f>IF(AND(E72&gt;Sheet2!$B$2,Sheet1!E72&lt;Sheet1!E71),1,0)</f>
        <v>0</v>
      </c>
      <c r="J72">
        <f>IF(AND(F72&gt;Sheet2!$B$1,Sheet1!F72&lt;Sheet1!F71),1,0)</f>
        <v>0</v>
      </c>
    </row>
    <row r="73" spans="1:10" x14ac:dyDescent="0.35">
      <c r="A73">
        <v>1152</v>
      </c>
      <c r="B73">
        <f t="shared" si="1"/>
        <v>1</v>
      </c>
      <c r="C73">
        <v>66</v>
      </c>
      <c r="D73">
        <v>66</v>
      </c>
      <c r="E73">
        <v>-307</v>
      </c>
      <c r="F73">
        <v>91</v>
      </c>
      <c r="G73">
        <f>IF(AND(C73&gt;Sheet2!$B$1,Sheet1!C73&lt;Sheet1!C72),1,0)</f>
        <v>0</v>
      </c>
      <c r="H73">
        <f>IF(AND(D73&gt;Sheet2!$B$1,Sheet1!D73&lt;Sheet1!D72),1,0)</f>
        <v>0</v>
      </c>
      <c r="I73">
        <f>IF(AND(E73&gt;Sheet2!$B$2,Sheet1!E73&lt;Sheet1!E72),1,0)</f>
        <v>0</v>
      </c>
      <c r="J73">
        <f>IF(AND(F73&gt;Sheet2!$B$1,Sheet1!F73&lt;Sheet1!F72),1,0)</f>
        <v>0</v>
      </c>
    </row>
    <row r="74" spans="1:10" x14ac:dyDescent="0.35">
      <c r="A74">
        <v>1168</v>
      </c>
      <c r="B74">
        <f t="shared" si="1"/>
        <v>1</v>
      </c>
      <c r="C74">
        <v>11</v>
      </c>
      <c r="D74">
        <v>5016</v>
      </c>
      <c r="E74">
        <v>156</v>
      </c>
      <c r="F74">
        <v>34</v>
      </c>
      <c r="G74">
        <f>IF(AND(C74&gt;Sheet2!$B$1,Sheet1!C74&lt;Sheet1!C73),1,0)</f>
        <v>0</v>
      </c>
      <c r="H74">
        <f>IF(AND(D74&gt;Sheet2!$B$1,Sheet1!D74&lt;Sheet1!D73),1,0)</f>
        <v>0</v>
      </c>
      <c r="I74">
        <f>IF(AND(E74&gt;Sheet2!$B$2,Sheet1!E74&lt;Sheet1!E73),1,0)</f>
        <v>0</v>
      </c>
      <c r="J74">
        <f>IF(AND(F74&gt;Sheet2!$B$1,Sheet1!F74&lt;Sheet1!F73),1,0)</f>
        <v>0</v>
      </c>
    </row>
    <row r="75" spans="1:10" x14ac:dyDescent="0.35">
      <c r="A75">
        <v>1184</v>
      </c>
      <c r="B75">
        <f t="shared" si="1"/>
        <v>1</v>
      </c>
      <c r="C75">
        <v>-107</v>
      </c>
      <c r="D75">
        <v>2828</v>
      </c>
      <c r="E75">
        <v>3</v>
      </c>
      <c r="F75">
        <v>0</v>
      </c>
      <c r="G75">
        <f>IF(AND(C75&gt;Sheet2!$B$1,Sheet1!C75&lt;Sheet1!C74),1,0)</f>
        <v>0</v>
      </c>
      <c r="H75">
        <f>IF(AND(D75&gt;Sheet2!$B$1,Sheet1!D75&lt;Sheet1!D74),1,0)</f>
        <v>1</v>
      </c>
      <c r="I75">
        <f>IF(AND(E75&gt;Sheet2!$B$2,Sheet1!E75&lt;Sheet1!E74),1,0)</f>
        <v>0</v>
      </c>
      <c r="J75">
        <f>IF(AND(F75&gt;Sheet2!$B$1,Sheet1!F75&lt;Sheet1!F74),1,0)</f>
        <v>0</v>
      </c>
    </row>
    <row r="76" spans="1:10" x14ac:dyDescent="0.35">
      <c r="A76">
        <v>1200</v>
      </c>
      <c r="B76">
        <f t="shared" si="1"/>
        <v>1</v>
      </c>
      <c r="C76">
        <v>11</v>
      </c>
      <c r="D76">
        <v>622</v>
      </c>
      <c r="E76">
        <v>63</v>
      </c>
      <c r="F76">
        <v>60</v>
      </c>
      <c r="G76">
        <f>IF(AND(C76&gt;Sheet2!$B$1,Sheet1!C76&lt;Sheet1!C75),1,0)</f>
        <v>0</v>
      </c>
      <c r="H76">
        <f>IF(AND(D76&gt;Sheet2!$B$1,Sheet1!D76&lt;Sheet1!D75),1,0)</f>
        <v>1</v>
      </c>
      <c r="I76">
        <f>IF(AND(E76&gt;Sheet2!$B$2,Sheet1!E76&lt;Sheet1!E75),1,0)</f>
        <v>0</v>
      </c>
      <c r="J76">
        <f>IF(AND(F76&gt;Sheet2!$B$1,Sheet1!F76&lt;Sheet1!F75),1,0)</f>
        <v>0</v>
      </c>
    </row>
    <row r="77" spans="1:10" x14ac:dyDescent="0.35">
      <c r="A77">
        <v>1216</v>
      </c>
      <c r="B77">
        <f t="shared" si="1"/>
        <v>1</v>
      </c>
      <c r="C77">
        <v>64</v>
      </c>
      <c r="D77">
        <v>51</v>
      </c>
      <c r="E77">
        <v>65</v>
      </c>
      <c r="F77">
        <v>56</v>
      </c>
      <c r="G77">
        <f>IF(AND(C77&gt;Sheet2!$B$1,Sheet1!C77&lt;Sheet1!C76),1,0)</f>
        <v>0</v>
      </c>
      <c r="H77">
        <f>IF(AND(D77&gt;Sheet2!$B$1,Sheet1!D77&lt;Sheet1!D76),1,0)</f>
        <v>0</v>
      </c>
      <c r="I77">
        <f>IF(AND(E77&gt;Sheet2!$B$2,Sheet1!E77&lt;Sheet1!E76),1,0)</f>
        <v>0</v>
      </c>
      <c r="J77">
        <f>IF(AND(F77&gt;Sheet2!$B$1,Sheet1!F77&lt;Sheet1!F76),1,0)</f>
        <v>0</v>
      </c>
    </row>
    <row r="78" spans="1:10" x14ac:dyDescent="0.35">
      <c r="A78">
        <v>1232</v>
      </c>
      <c r="B78">
        <f t="shared" si="1"/>
        <v>1</v>
      </c>
      <c r="C78">
        <v>66</v>
      </c>
      <c r="D78">
        <v>39</v>
      </c>
      <c r="E78">
        <v>77</v>
      </c>
      <c r="F78">
        <v>58</v>
      </c>
      <c r="G78">
        <f>IF(AND(C78&gt;Sheet2!$B$1,Sheet1!C78&lt;Sheet1!C77),1,0)</f>
        <v>0</v>
      </c>
      <c r="H78">
        <f>IF(AND(D78&gt;Sheet2!$B$1,Sheet1!D78&lt;Sheet1!D77),1,0)</f>
        <v>0</v>
      </c>
      <c r="I78">
        <f>IF(AND(E78&gt;Sheet2!$B$2,Sheet1!E78&lt;Sheet1!E77),1,0)</f>
        <v>0</v>
      </c>
      <c r="J78">
        <f>IF(AND(F78&gt;Sheet2!$B$1,Sheet1!F78&lt;Sheet1!F77),1,0)</f>
        <v>0</v>
      </c>
    </row>
    <row r="79" spans="1:10" x14ac:dyDescent="0.35">
      <c r="A79">
        <v>1248</v>
      </c>
      <c r="B79">
        <f t="shared" si="1"/>
        <v>1</v>
      </c>
      <c r="C79">
        <v>67</v>
      </c>
      <c r="D79">
        <v>-1</v>
      </c>
      <c r="E79">
        <v>79</v>
      </c>
      <c r="F79">
        <v>57</v>
      </c>
      <c r="G79">
        <f>IF(AND(C79&gt;Sheet2!$B$1,Sheet1!C79&lt;Sheet1!C78),1,0)</f>
        <v>0</v>
      </c>
      <c r="H79">
        <f>IF(AND(D79&gt;Sheet2!$B$1,Sheet1!D79&lt;Sheet1!D78),1,0)</f>
        <v>0</v>
      </c>
      <c r="I79">
        <f>IF(AND(E79&gt;Sheet2!$B$2,Sheet1!E79&lt;Sheet1!E78),1,0)</f>
        <v>0</v>
      </c>
      <c r="J79">
        <f>IF(AND(F79&gt;Sheet2!$B$1,Sheet1!F79&lt;Sheet1!F78),1,0)</f>
        <v>0</v>
      </c>
    </row>
    <row r="80" spans="1:10" x14ac:dyDescent="0.35">
      <c r="A80">
        <v>1264</v>
      </c>
      <c r="B80">
        <f t="shared" si="1"/>
        <v>1</v>
      </c>
      <c r="C80">
        <v>65</v>
      </c>
      <c r="D80">
        <v>57</v>
      </c>
      <c r="E80">
        <v>80</v>
      </c>
      <c r="F80">
        <v>69</v>
      </c>
      <c r="G80">
        <f>IF(AND(C80&gt;Sheet2!$B$1,Sheet1!C80&lt;Sheet1!C79),1,0)</f>
        <v>0</v>
      </c>
      <c r="H80">
        <f>IF(AND(D80&gt;Sheet2!$B$1,Sheet1!D80&lt;Sheet1!D79),1,0)</f>
        <v>0</v>
      </c>
      <c r="I80">
        <f>IF(AND(E80&gt;Sheet2!$B$2,Sheet1!E80&lt;Sheet1!E79),1,0)</f>
        <v>0</v>
      </c>
      <c r="J80">
        <f>IF(AND(F80&gt;Sheet2!$B$1,Sheet1!F80&lt;Sheet1!F79),1,0)</f>
        <v>0</v>
      </c>
    </row>
    <row r="81" spans="1:10" x14ac:dyDescent="0.35">
      <c r="A81">
        <v>1280</v>
      </c>
      <c r="B81">
        <f t="shared" si="1"/>
        <v>1</v>
      </c>
      <c r="C81">
        <v>68</v>
      </c>
      <c r="D81">
        <v>54</v>
      </c>
      <c r="E81">
        <v>72</v>
      </c>
      <c r="F81">
        <v>73</v>
      </c>
      <c r="G81">
        <f>IF(AND(C81&gt;Sheet2!$B$1,Sheet1!C81&lt;Sheet1!C80),1,0)</f>
        <v>0</v>
      </c>
      <c r="H81">
        <f>IF(AND(D81&gt;Sheet2!$B$1,Sheet1!D81&lt;Sheet1!D80),1,0)</f>
        <v>0</v>
      </c>
      <c r="I81">
        <f>IF(AND(E81&gt;Sheet2!$B$2,Sheet1!E81&lt;Sheet1!E80),1,0)</f>
        <v>1</v>
      </c>
      <c r="J81">
        <f>IF(AND(F81&gt;Sheet2!$B$1,Sheet1!F81&lt;Sheet1!F80),1,0)</f>
        <v>0</v>
      </c>
    </row>
    <row r="82" spans="1:10" x14ac:dyDescent="0.35">
      <c r="A82">
        <v>1296</v>
      </c>
      <c r="B82">
        <f t="shared" si="1"/>
        <v>1</v>
      </c>
      <c r="C82">
        <v>68</v>
      </c>
      <c r="D82">
        <v>72</v>
      </c>
      <c r="E82">
        <v>70</v>
      </c>
      <c r="F82">
        <v>66</v>
      </c>
      <c r="G82">
        <f>IF(AND(C82&gt;Sheet2!$B$1,Sheet1!C82&lt;Sheet1!C81),1,0)</f>
        <v>0</v>
      </c>
      <c r="H82">
        <f>IF(AND(D82&gt;Sheet2!$B$1,Sheet1!D82&lt;Sheet1!D81),1,0)</f>
        <v>0</v>
      </c>
      <c r="I82">
        <f>IF(AND(E82&gt;Sheet2!$B$2,Sheet1!E82&lt;Sheet1!E81),1,0)</f>
        <v>0</v>
      </c>
      <c r="J82">
        <f>IF(AND(F82&gt;Sheet2!$B$1,Sheet1!F82&lt;Sheet1!F81),1,0)</f>
        <v>0</v>
      </c>
    </row>
    <row r="83" spans="1:10" x14ac:dyDescent="0.35">
      <c r="A83">
        <v>1312</v>
      </c>
      <c r="B83">
        <f t="shared" si="1"/>
        <v>1</v>
      </c>
      <c r="C83">
        <v>67</v>
      </c>
      <c r="D83">
        <v>63</v>
      </c>
      <c r="E83">
        <v>72</v>
      </c>
      <c r="F83">
        <v>68</v>
      </c>
      <c r="G83">
        <f>IF(AND(C83&gt;Sheet2!$B$1,Sheet1!C83&lt;Sheet1!C82),1,0)</f>
        <v>0</v>
      </c>
      <c r="H83">
        <f>IF(AND(D83&gt;Sheet2!$B$1,Sheet1!D83&lt;Sheet1!D82),1,0)</f>
        <v>0</v>
      </c>
      <c r="I83">
        <f>IF(AND(E83&gt;Sheet2!$B$2,Sheet1!E83&lt;Sheet1!E82),1,0)</f>
        <v>0</v>
      </c>
      <c r="J83">
        <f>IF(AND(F83&gt;Sheet2!$B$1,Sheet1!F83&lt;Sheet1!F82),1,0)</f>
        <v>0</v>
      </c>
    </row>
    <row r="84" spans="1:10" x14ac:dyDescent="0.35">
      <c r="A84">
        <v>1328</v>
      </c>
      <c r="B84">
        <f t="shared" si="1"/>
        <v>1</v>
      </c>
      <c r="C84">
        <v>67</v>
      </c>
      <c r="D84">
        <v>72</v>
      </c>
      <c r="E84">
        <v>71</v>
      </c>
      <c r="F84">
        <v>64</v>
      </c>
      <c r="G84">
        <f>IF(AND(C84&gt;Sheet2!$B$1,Sheet1!C84&lt;Sheet1!C83),1,0)</f>
        <v>0</v>
      </c>
      <c r="H84">
        <f>IF(AND(D84&gt;Sheet2!$B$1,Sheet1!D84&lt;Sheet1!D83),1,0)</f>
        <v>0</v>
      </c>
      <c r="I84">
        <f>IF(AND(E84&gt;Sheet2!$B$2,Sheet1!E84&lt;Sheet1!E83),1,0)</f>
        <v>1</v>
      </c>
      <c r="J84">
        <f>IF(AND(F84&gt;Sheet2!$B$1,Sheet1!F84&lt;Sheet1!F83),1,0)</f>
        <v>0</v>
      </c>
    </row>
    <row r="85" spans="1:10" x14ac:dyDescent="0.35">
      <c r="A85">
        <v>1344</v>
      </c>
      <c r="B85">
        <f t="shared" si="1"/>
        <v>1</v>
      </c>
      <c r="C85">
        <v>68</v>
      </c>
      <c r="D85">
        <v>65</v>
      </c>
      <c r="E85">
        <v>69</v>
      </c>
      <c r="F85">
        <v>65</v>
      </c>
      <c r="G85">
        <f>IF(AND(C85&gt;Sheet2!$B$1,Sheet1!C85&lt;Sheet1!C84),1,0)</f>
        <v>0</v>
      </c>
      <c r="H85">
        <f>IF(AND(D85&gt;Sheet2!$B$1,Sheet1!D85&lt;Sheet1!D84),1,0)</f>
        <v>0</v>
      </c>
      <c r="I85">
        <f>IF(AND(E85&gt;Sheet2!$B$2,Sheet1!E85&lt;Sheet1!E84),1,0)</f>
        <v>0</v>
      </c>
      <c r="J85">
        <f>IF(AND(F85&gt;Sheet2!$B$1,Sheet1!F85&lt;Sheet1!F84),1,0)</f>
        <v>0</v>
      </c>
    </row>
    <row r="86" spans="1:10" x14ac:dyDescent="0.35">
      <c r="A86">
        <v>1360</v>
      </c>
      <c r="B86">
        <f t="shared" si="1"/>
        <v>1</v>
      </c>
      <c r="C86">
        <v>67</v>
      </c>
      <c r="D86">
        <v>73</v>
      </c>
      <c r="E86">
        <v>68</v>
      </c>
      <c r="F86">
        <v>68</v>
      </c>
      <c r="G86">
        <f>IF(AND(C86&gt;Sheet2!$B$1,Sheet1!C86&lt;Sheet1!C85),1,0)</f>
        <v>0</v>
      </c>
      <c r="H86">
        <f>IF(AND(D86&gt;Sheet2!$B$1,Sheet1!D86&lt;Sheet1!D85),1,0)</f>
        <v>0</v>
      </c>
      <c r="I86">
        <f>IF(AND(E86&gt;Sheet2!$B$2,Sheet1!E86&lt;Sheet1!E85),1,0)</f>
        <v>0</v>
      </c>
      <c r="J86">
        <f>IF(AND(F86&gt;Sheet2!$B$1,Sheet1!F86&lt;Sheet1!F85),1,0)</f>
        <v>0</v>
      </c>
    </row>
    <row r="87" spans="1:10" x14ac:dyDescent="0.35">
      <c r="A87">
        <v>1376</v>
      </c>
      <c r="B87">
        <f t="shared" si="1"/>
        <v>1</v>
      </c>
      <c r="C87">
        <v>5</v>
      </c>
      <c r="D87">
        <v>-9</v>
      </c>
      <c r="E87">
        <v>6</v>
      </c>
      <c r="F87">
        <v>55</v>
      </c>
      <c r="G87">
        <f>IF(AND(C87&gt;Sheet2!$B$1,Sheet1!C87&lt;Sheet1!C86),1,0)</f>
        <v>0</v>
      </c>
      <c r="H87">
        <f>IF(AND(D87&gt;Sheet2!$B$1,Sheet1!D87&lt;Sheet1!D86),1,0)</f>
        <v>0</v>
      </c>
      <c r="I87">
        <f>IF(AND(E87&gt;Sheet2!$B$2,Sheet1!E87&lt;Sheet1!E86),1,0)</f>
        <v>0</v>
      </c>
      <c r="J87">
        <f>IF(AND(F87&gt;Sheet2!$B$1,Sheet1!F87&lt;Sheet1!F86),1,0)</f>
        <v>0</v>
      </c>
    </row>
    <row r="88" spans="1:10" x14ac:dyDescent="0.35">
      <c r="A88">
        <v>1392</v>
      </c>
      <c r="B88">
        <f t="shared" si="1"/>
        <v>1</v>
      </c>
      <c r="C88">
        <v>114</v>
      </c>
      <c r="D88">
        <v>20</v>
      </c>
      <c r="E88">
        <v>106</v>
      </c>
      <c r="F88">
        <v>62</v>
      </c>
      <c r="G88">
        <f>IF(AND(C88&gt;Sheet2!$B$1,Sheet1!C88&lt;Sheet1!C87),1,0)</f>
        <v>0</v>
      </c>
      <c r="H88">
        <f>IF(AND(D88&gt;Sheet2!$B$1,Sheet1!D88&lt;Sheet1!D87),1,0)</f>
        <v>0</v>
      </c>
      <c r="I88">
        <f>IF(AND(E88&gt;Sheet2!$B$2,Sheet1!E88&lt;Sheet1!E87),1,0)</f>
        <v>0</v>
      </c>
      <c r="J88">
        <f>IF(AND(F88&gt;Sheet2!$B$1,Sheet1!F88&lt;Sheet1!F87),1,0)</f>
        <v>0</v>
      </c>
    </row>
    <row r="89" spans="1:10" x14ac:dyDescent="0.35">
      <c r="A89">
        <v>1408</v>
      </c>
      <c r="B89">
        <f t="shared" si="1"/>
        <v>1</v>
      </c>
      <c r="C89">
        <v>153</v>
      </c>
      <c r="D89">
        <v>58</v>
      </c>
      <c r="E89">
        <v>63</v>
      </c>
      <c r="F89">
        <v>67</v>
      </c>
      <c r="G89">
        <f>IF(AND(C89&gt;Sheet2!$B$1,Sheet1!C89&lt;Sheet1!C88),1,0)</f>
        <v>0</v>
      </c>
      <c r="H89">
        <f>IF(AND(D89&gt;Sheet2!$B$1,Sheet1!D89&lt;Sheet1!D88),1,0)</f>
        <v>0</v>
      </c>
      <c r="I89">
        <f>IF(AND(E89&gt;Sheet2!$B$2,Sheet1!E89&lt;Sheet1!E88),1,0)</f>
        <v>0</v>
      </c>
      <c r="J89">
        <f>IF(AND(F89&gt;Sheet2!$B$1,Sheet1!F89&lt;Sheet1!F88),1,0)</f>
        <v>0</v>
      </c>
    </row>
    <row r="90" spans="1:10" x14ac:dyDescent="0.35">
      <c r="A90">
        <v>1424</v>
      </c>
      <c r="B90">
        <f t="shared" si="1"/>
        <v>1</v>
      </c>
      <c r="C90">
        <v>109</v>
      </c>
      <c r="D90">
        <v>71</v>
      </c>
      <c r="E90">
        <v>53</v>
      </c>
      <c r="F90">
        <v>66</v>
      </c>
      <c r="G90">
        <f>IF(AND(C90&gt;Sheet2!$B$1,Sheet1!C90&lt;Sheet1!C89),1,0)</f>
        <v>1</v>
      </c>
      <c r="H90">
        <f>IF(AND(D90&gt;Sheet2!$B$1,Sheet1!D90&lt;Sheet1!D89),1,0)</f>
        <v>0</v>
      </c>
      <c r="I90">
        <f>IF(AND(E90&gt;Sheet2!$B$2,Sheet1!E90&lt;Sheet1!E89),1,0)</f>
        <v>0</v>
      </c>
      <c r="J90">
        <f>IF(AND(F90&gt;Sheet2!$B$1,Sheet1!F90&lt;Sheet1!F89),1,0)</f>
        <v>0</v>
      </c>
    </row>
    <row r="91" spans="1:10" x14ac:dyDescent="0.35">
      <c r="A91">
        <v>1440</v>
      </c>
      <c r="B91">
        <f t="shared" si="1"/>
        <v>1</v>
      </c>
      <c r="C91">
        <v>71</v>
      </c>
      <c r="D91">
        <v>69</v>
      </c>
      <c r="E91">
        <v>59</v>
      </c>
      <c r="F91">
        <v>67</v>
      </c>
      <c r="G91">
        <f>IF(AND(C91&gt;Sheet2!$B$1,Sheet1!C91&lt;Sheet1!C90),1,0)</f>
        <v>0</v>
      </c>
      <c r="H91">
        <f>IF(AND(D91&gt;Sheet2!$B$1,Sheet1!D91&lt;Sheet1!D90),1,0)</f>
        <v>0</v>
      </c>
      <c r="I91">
        <f>IF(AND(E91&gt;Sheet2!$B$2,Sheet1!E91&lt;Sheet1!E90),1,0)</f>
        <v>0</v>
      </c>
      <c r="J91">
        <f>IF(AND(F91&gt;Sheet2!$B$1,Sheet1!F91&lt;Sheet1!F90),1,0)</f>
        <v>0</v>
      </c>
    </row>
    <row r="92" spans="1:10" x14ac:dyDescent="0.35">
      <c r="A92">
        <v>1456</v>
      </c>
      <c r="B92">
        <f t="shared" si="1"/>
        <v>1</v>
      </c>
      <c r="C92">
        <v>72</v>
      </c>
      <c r="D92">
        <v>69</v>
      </c>
      <c r="E92">
        <v>76</v>
      </c>
      <c r="F92">
        <v>69</v>
      </c>
      <c r="G92">
        <f>IF(AND(C92&gt;Sheet2!$B$1,Sheet1!C92&lt;Sheet1!C91),1,0)</f>
        <v>0</v>
      </c>
      <c r="H92">
        <f>IF(AND(D92&gt;Sheet2!$B$1,Sheet1!D92&lt;Sheet1!D91),1,0)</f>
        <v>0</v>
      </c>
      <c r="I92">
        <f>IF(AND(E92&gt;Sheet2!$B$2,Sheet1!E92&lt;Sheet1!E91),1,0)</f>
        <v>0</v>
      </c>
      <c r="J92">
        <f>IF(AND(F92&gt;Sheet2!$B$1,Sheet1!F92&lt;Sheet1!F91),1,0)</f>
        <v>0</v>
      </c>
    </row>
    <row r="93" spans="1:10" x14ac:dyDescent="0.35">
      <c r="A93">
        <v>1472</v>
      </c>
      <c r="B93">
        <f t="shared" si="1"/>
        <v>1</v>
      </c>
      <c r="C93">
        <v>69</v>
      </c>
      <c r="D93">
        <v>67</v>
      </c>
      <c r="E93">
        <v>77</v>
      </c>
      <c r="F93">
        <v>64</v>
      </c>
      <c r="G93">
        <f>IF(AND(C93&gt;Sheet2!$B$1,Sheet1!C93&lt;Sheet1!C92),1,0)</f>
        <v>0</v>
      </c>
      <c r="H93">
        <f>IF(AND(D93&gt;Sheet2!$B$1,Sheet1!D93&lt;Sheet1!D92),1,0)</f>
        <v>0</v>
      </c>
      <c r="I93">
        <f>IF(AND(E93&gt;Sheet2!$B$2,Sheet1!E93&lt;Sheet1!E92),1,0)</f>
        <v>0</v>
      </c>
      <c r="J93">
        <f>IF(AND(F93&gt;Sheet2!$B$1,Sheet1!F93&lt;Sheet1!F92),1,0)</f>
        <v>0</v>
      </c>
    </row>
    <row r="94" spans="1:10" x14ac:dyDescent="0.35">
      <c r="A94">
        <v>1488</v>
      </c>
      <c r="B94">
        <f t="shared" si="1"/>
        <v>1</v>
      </c>
      <c r="C94">
        <v>68</v>
      </c>
      <c r="D94">
        <v>63</v>
      </c>
      <c r="E94">
        <v>60</v>
      </c>
      <c r="F94">
        <v>65</v>
      </c>
      <c r="G94">
        <f>IF(AND(C94&gt;Sheet2!$B$1,Sheet1!C94&lt;Sheet1!C93),1,0)</f>
        <v>0</v>
      </c>
      <c r="H94">
        <f>IF(AND(D94&gt;Sheet2!$B$1,Sheet1!D94&lt;Sheet1!D93),1,0)</f>
        <v>0</v>
      </c>
      <c r="I94">
        <f>IF(AND(E94&gt;Sheet2!$B$2,Sheet1!E94&lt;Sheet1!E93),1,0)</f>
        <v>0</v>
      </c>
      <c r="J94">
        <f>IF(AND(F94&gt;Sheet2!$B$1,Sheet1!F94&lt;Sheet1!F93),1,0)</f>
        <v>0</v>
      </c>
    </row>
    <row r="95" spans="1:10" x14ac:dyDescent="0.35">
      <c r="A95">
        <v>1504</v>
      </c>
      <c r="B95">
        <f t="shared" si="1"/>
        <v>1</v>
      </c>
      <c r="C95">
        <v>64</v>
      </c>
      <c r="D95">
        <v>62</v>
      </c>
      <c r="E95">
        <v>58</v>
      </c>
      <c r="F95">
        <v>68</v>
      </c>
      <c r="G95">
        <f>IF(AND(C95&gt;Sheet2!$B$1,Sheet1!C95&lt;Sheet1!C94),1,0)</f>
        <v>0</v>
      </c>
      <c r="H95">
        <f>IF(AND(D95&gt;Sheet2!$B$1,Sheet1!D95&lt;Sheet1!D94),1,0)</f>
        <v>0</v>
      </c>
      <c r="I95">
        <f>IF(AND(E95&gt;Sheet2!$B$2,Sheet1!E95&lt;Sheet1!E94),1,0)</f>
        <v>0</v>
      </c>
      <c r="J95">
        <f>IF(AND(F95&gt;Sheet2!$B$1,Sheet1!F95&lt;Sheet1!F94),1,0)</f>
        <v>0</v>
      </c>
    </row>
    <row r="96" spans="1:10" x14ac:dyDescent="0.35">
      <c r="A96">
        <v>1520</v>
      </c>
      <c r="B96">
        <f t="shared" si="1"/>
        <v>1</v>
      </c>
      <c r="C96">
        <v>70</v>
      </c>
      <c r="D96">
        <v>62</v>
      </c>
      <c r="E96">
        <v>64</v>
      </c>
      <c r="F96">
        <v>67</v>
      </c>
      <c r="G96">
        <f>IF(AND(C96&gt;Sheet2!$B$1,Sheet1!C96&lt;Sheet1!C95),1,0)</f>
        <v>0</v>
      </c>
      <c r="H96">
        <f>IF(AND(D96&gt;Sheet2!$B$1,Sheet1!D96&lt;Sheet1!D95),1,0)</f>
        <v>0</v>
      </c>
      <c r="I96">
        <f>IF(AND(E96&gt;Sheet2!$B$2,Sheet1!E96&lt;Sheet1!E95),1,0)</f>
        <v>0</v>
      </c>
      <c r="J96">
        <f>IF(AND(F96&gt;Sheet2!$B$1,Sheet1!F96&lt;Sheet1!F95),1,0)</f>
        <v>0</v>
      </c>
    </row>
    <row r="97" spans="1:10" x14ac:dyDescent="0.35">
      <c r="A97">
        <v>1536</v>
      </c>
      <c r="B97">
        <f t="shared" si="1"/>
        <v>1</v>
      </c>
      <c r="C97">
        <v>65</v>
      </c>
      <c r="D97">
        <v>67</v>
      </c>
      <c r="E97">
        <v>70</v>
      </c>
      <c r="F97">
        <v>66</v>
      </c>
      <c r="G97">
        <f>IF(AND(C97&gt;Sheet2!$B$1,Sheet1!C97&lt;Sheet1!C96),1,0)</f>
        <v>0</v>
      </c>
      <c r="H97">
        <f>IF(AND(D97&gt;Sheet2!$B$1,Sheet1!D97&lt;Sheet1!D96),1,0)</f>
        <v>0</v>
      </c>
      <c r="I97">
        <f>IF(AND(E97&gt;Sheet2!$B$2,Sheet1!E97&lt;Sheet1!E96),1,0)</f>
        <v>0</v>
      </c>
      <c r="J97">
        <f>IF(AND(F97&gt;Sheet2!$B$1,Sheet1!F97&lt;Sheet1!F96),1,0)</f>
        <v>0</v>
      </c>
    </row>
    <row r="98" spans="1:10" x14ac:dyDescent="0.35">
      <c r="A98">
        <v>1552</v>
      </c>
      <c r="B98">
        <f t="shared" si="1"/>
        <v>1</v>
      </c>
      <c r="C98">
        <v>70</v>
      </c>
      <c r="D98">
        <v>66</v>
      </c>
      <c r="E98">
        <v>70</v>
      </c>
      <c r="F98">
        <v>70</v>
      </c>
      <c r="G98">
        <f>IF(AND(C98&gt;Sheet2!$B$1,Sheet1!C98&lt;Sheet1!C97),1,0)</f>
        <v>0</v>
      </c>
      <c r="H98">
        <f>IF(AND(D98&gt;Sheet2!$B$1,Sheet1!D98&lt;Sheet1!D97),1,0)</f>
        <v>0</v>
      </c>
      <c r="I98">
        <f>IF(AND(E98&gt;Sheet2!$B$2,Sheet1!E98&lt;Sheet1!E97),1,0)</f>
        <v>0</v>
      </c>
      <c r="J98">
        <f>IF(AND(F98&gt;Sheet2!$B$1,Sheet1!F98&lt;Sheet1!F97),1,0)</f>
        <v>0</v>
      </c>
    </row>
    <row r="99" spans="1:10" x14ac:dyDescent="0.35">
      <c r="A99">
        <v>1568</v>
      </c>
      <c r="B99">
        <f t="shared" si="1"/>
        <v>1</v>
      </c>
      <c r="C99">
        <v>66</v>
      </c>
      <c r="D99">
        <v>68</v>
      </c>
      <c r="E99">
        <v>69</v>
      </c>
      <c r="F99">
        <v>-571</v>
      </c>
      <c r="G99">
        <f>IF(AND(C99&gt;Sheet2!$B$1,Sheet1!C99&lt;Sheet1!C98),1,0)</f>
        <v>0</v>
      </c>
      <c r="H99">
        <f>IF(AND(D99&gt;Sheet2!$B$1,Sheet1!D99&lt;Sheet1!D98),1,0)</f>
        <v>0</v>
      </c>
      <c r="I99">
        <f>IF(AND(E99&gt;Sheet2!$B$2,Sheet1!E99&lt;Sheet1!E98),1,0)</f>
        <v>0</v>
      </c>
      <c r="J99">
        <f>IF(AND(F99&gt;Sheet2!$B$1,Sheet1!F99&lt;Sheet1!F98),1,0)</f>
        <v>0</v>
      </c>
    </row>
    <row r="100" spans="1:10" x14ac:dyDescent="0.35">
      <c r="A100">
        <v>1584</v>
      </c>
      <c r="B100">
        <f t="shared" si="1"/>
        <v>1</v>
      </c>
      <c r="C100">
        <v>47</v>
      </c>
      <c r="D100">
        <v>2574</v>
      </c>
      <c r="E100">
        <v>-167</v>
      </c>
      <c r="F100">
        <v>-50</v>
      </c>
      <c r="G100">
        <f>IF(AND(C100&gt;Sheet2!$B$1,Sheet1!C100&lt;Sheet1!C99),1,0)</f>
        <v>0</v>
      </c>
      <c r="H100">
        <f>IF(AND(D100&gt;Sheet2!$B$1,Sheet1!D100&lt;Sheet1!D99),1,0)</f>
        <v>0</v>
      </c>
      <c r="I100">
        <f>IF(AND(E100&gt;Sheet2!$B$2,Sheet1!E100&lt;Sheet1!E99),1,0)</f>
        <v>0</v>
      </c>
      <c r="J100">
        <f>IF(AND(F100&gt;Sheet2!$B$1,Sheet1!F100&lt;Sheet1!F99),1,0)</f>
        <v>0</v>
      </c>
    </row>
    <row r="101" spans="1:10" x14ac:dyDescent="0.35">
      <c r="A101">
        <v>1600</v>
      </c>
      <c r="B101">
        <f t="shared" si="1"/>
        <v>1</v>
      </c>
      <c r="C101">
        <v>-65</v>
      </c>
      <c r="D101">
        <v>3954</v>
      </c>
      <c r="E101">
        <v>54</v>
      </c>
      <c r="F101">
        <v>-1</v>
      </c>
      <c r="G101">
        <f>IF(AND(C101&gt;Sheet2!$B$1,Sheet1!C101&lt;Sheet1!C100),1,0)</f>
        <v>0</v>
      </c>
      <c r="H101">
        <f>IF(AND(D101&gt;Sheet2!$B$1,Sheet1!D101&lt;Sheet1!D100),1,0)</f>
        <v>0</v>
      </c>
      <c r="I101">
        <f>IF(AND(E101&gt;Sheet2!$B$2,Sheet1!E101&lt;Sheet1!E100),1,0)</f>
        <v>0</v>
      </c>
      <c r="J101">
        <f>IF(AND(F101&gt;Sheet2!$B$1,Sheet1!F101&lt;Sheet1!F100),1,0)</f>
        <v>0</v>
      </c>
    </row>
    <row r="102" spans="1:10" x14ac:dyDescent="0.35">
      <c r="A102">
        <v>1616</v>
      </c>
      <c r="B102">
        <f t="shared" si="1"/>
        <v>1</v>
      </c>
      <c r="C102">
        <v>-25</v>
      </c>
      <c r="D102">
        <v>683</v>
      </c>
      <c r="E102">
        <v>78</v>
      </c>
      <c r="F102">
        <v>53</v>
      </c>
      <c r="G102">
        <f>IF(AND(C102&gt;Sheet2!$B$1,Sheet1!C102&lt;Sheet1!C101),1,0)</f>
        <v>0</v>
      </c>
      <c r="H102">
        <f>IF(AND(D102&gt;Sheet2!$B$1,Sheet1!D102&lt;Sheet1!D101),1,0)</f>
        <v>1</v>
      </c>
      <c r="I102">
        <f>IF(AND(E102&gt;Sheet2!$B$2,Sheet1!E102&lt;Sheet1!E101),1,0)</f>
        <v>0</v>
      </c>
      <c r="J102">
        <f>IF(AND(F102&gt;Sheet2!$B$1,Sheet1!F102&lt;Sheet1!F101),1,0)</f>
        <v>0</v>
      </c>
    </row>
    <row r="103" spans="1:10" x14ac:dyDescent="0.35">
      <c r="A103">
        <v>1632</v>
      </c>
      <c r="B103">
        <f t="shared" si="1"/>
        <v>1</v>
      </c>
      <c r="C103">
        <v>45</v>
      </c>
      <c r="D103">
        <v>29</v>
      </c>
      <c r="E103">
        <v>66</v>
      </c>
      <c r="F103">
        <v>71</v>
      </c>
      <c r="G103">
        <f>IF(AND(C103&gt;Sheet2!$B$1,Sheet1!C103&lt;Sheet1!C102),1,0)</f>
        <v>0</v>
      </c>
      <c r="H103">
        <f>IF(AND(D103&gt;Sheet2!$B$1,Sheet1!D103&lt;Sheet1!D102),1,0)</f>
        <v>0</v>
      </c>
      <c r="I103">
        <f>IF(AND(E103&gt;Sheet2!$B$2,Sheet1!E103&lt;Sheet1!E102),1,0)</f>
        <v>0</v>
      </c>
      <c r="J103">
        <f>IF(AND(F103&gt;Sheet2!$B$1,Sheet1!F103&lt;Sheet1!F102),1,0)</f>
        <v>0</v>
      </c>
    </row>
    <row r="104" spans="1:10" x14ac:dyDescent="0.35">
      <c r="A104">
        <v>1648</v>
      </c>
      <c r="B104">
        <f t="shared" si="1"/>
        <v>1</v>
      </c>
      <c r="C104">
        <v>60</v>
      </c>
      <c r="D104">
        <v>72</v>
      </c>
      <c r="E104">
        <v>76</v>
      </c>
      <c r="F104">
        <v>62</v>
      </c>
      <c r="G104">
        <f>IF(AND(C104&gt;Sheet2!$B$1,Sheet1!C104&lt;Sheet1!C103),1,0)</f>
        <v>0</v>
      </c>
      <c r="H104">
        <f>IF(AND(D104&gt;Sheet2!$B$1,Sheet1!D104&lt;Sheet1!D103),1,0)</f>
        <v>0</v>
      </c>
      <c r="I104">
        <f>IF(AND(E104&gt;Sheet2!$B$2,Sheet1!E104&lt;Sheet1!E103),1,0)</f>
        <v>0</v>
      </c>
      <c r="J104">
        <f>IF(AND(F104&gt;Sheet2!$B$1,Sheet1!F104&lt;Sheet1!F103),1,0)</f>
        <v>0</v>
      </c>
    </row>
    <row r="105" spans="1:10" x14ac:dyDescent="0.35">
      <c r="A105">
        <v>1664</v>
      </c>
      <c r="B105">
        <f t="shared" si="1"/>
        <v>1</v>
      </c>
      <c r="C105">
        <v>66</v>
      </c>
      <c r="D105">
        <v>144</v>
      </c>
      <c r="E105">
        <v>75</v>
      </c>
      <c r="F105">
        <v>62</v>
      </c>
      <c r="G105">
        <f>IF(AND(C105&gt;Sheet2!$B$1,Sheet1!C105&lt;Sheet1!C104),1,0)</f>
        <v>0</v>
      </c>
      <c r="H105">
        <f>IF(AND(D105&gt;Sheet2!$B$1,Sheet1!D105&lt;Sheet1!D104),1,0)</f>
        <v>0</v>
      </c>
      <c r="I105">
        <f>IF(AND(E105&gt;Sheet2!$B$2,Sheet1!E105&lt;Sheet1!E104),1,0)</f>
        <v>1</v>
      </c>
      <c r="J105">
        <f>IF(AND(F105&gt;Sheet2!$B$1,Sheet1!F105&lt;Sheet1!F104),1,0)</f>
        <v>0</v>
      </c>
    </row>
    <row r="106" spans="1:10" x14ac:dyDescent="0.35">
      <c r="A106">
        <v>1680</v>
      </c>
      <c r="B106">
        <f t="shared" si="1"/>
        <v>1</v>
      </c>
      <c r="C106">
        <v>66</v>
      </c>
      <c r="D106">
        <v>62</v>
      </c>
      <c r="E106">
        <v>65</v>
      </c>
      <c r="F106">
        <v>70</v>
      </c>
      <c r="G106">
        <f>IF(AND(C106&gt;Sheet2!$B$1,Sheet1!C106&lt;Sheet1!C105),1,0)</f>
        <v>0</v>
      </c>
      <c r="H106">
        <f>IF(AND(D106&gt;Sheet2!$B$1,Sheet1!D106&lt;Sheet1!D105),1,0)</f>
        <v>0</v>
      </c>
      <c r="I106">
        <f>IF(AND(E106&gt;Sheet2!$B$2,Sheet1!E106&lt;Sheet1!E105),1,0)</f>
        <v>0</v>
      </c>
      <c r="J106">
        <f>IF(AND(F106&gt;Sheet2!$B$1,Sheet1!F106&lt;Sheet1!F105),1,0)</f>
        <v>0</v>
      </c>
    </row>
    <row r="107" spans="1:10" x14ac:dyDescent="0.35">
      <c r="A107">
        <v>1696</v>
      </c>
      <c r="B107">
        <f t="shared" si="1"/>
        <v>1</v>
      </c>
      <c r="C107">
        <v>66</v>
      </c>
      <c r="D107">
        <v>73</v>
      </c>
      <c r="E107">
        <v>64</v>
      </c>
      <c r="F107">
        <v>66</v>
      </c>
      <c r="G107">
        <f>IF(AND(C107&gt;Sheet2!$B$1,Sheet1!C107&lt;Sheet1!C106),1,0)</f>
        <v>0</v>
      </c>
      <c r="H107">
        <f>IF(AND(D107&gt;Sheet2!$B$1,Sheet1!D107&lt;Sheet1!D106),1,0)</f>
        <v>0</v>
      </c>
      <c r="I107">
        <f>IF(AND(E107&gt;Sheet2!$B$2,Sheet1!E107&lt;Sheet1!E106),1,0)</f>
        <v>0</v>
      </c>
      <c r="J107">
        <f>IF(AND(F107&gt;Sheet2!$B$1,Sheet1!F107&lt;Sheet1!F106),1,0)</f>
        <v>0</v>
      </c>
    </row>
    <row r="108" spans="1:10" x14ac:dyDescent="0.35">
      <c r="A108">
        <v>1712</v>
      </c>
      <c r="B108">
        <f t="shared" si="1"/>
        <v>1</v>
      </c>
      <c r="C108">
        <v>67</v>
      </c>
      <c r="D108">
        <v>74</v>
      </c>
      <c r="E108">
        <v>66</v>
      </c>
      <c r="F108">
        <v>64</v>
      </c>
      <c r="G108">
        <f>IF(AND(C108&gt;Sheet2!$B$1,Sheet1!C108&lt;Sheet1!C107),1,0)</f>
        <v>0</v>
      </c>
      <c r="H108">
        <f>IF(AND(D108&gt;Sheet2!$B$1,Sheet1!D108&lt;Sheet1!D107),1,0)</f>
        <v>0</v>
      </c>
      <c r="I108">
        <f>IF(AND(E108&gt;Sheet2!$B$2,Sheet1!E108&lt;Sheet1!E107),1,0)</f>
        <v>0</v>
      </c>
      <c r="J108">
        <f>IF(AND(F108&gt;Sheet2!$B$1,Sheet1!F108&lt;Sheet1!F107),1,0)</f>
        <v>0</v>
      </c>
    </row>
    <row r="109" spans="1:10" x14ac:dyDescent="0.35">
      <c r="A109">
        <v>1728</v>
      </c>
      <c r="B109">
        <f t="shared" si="1"/>
        <v>1</v>
      </c>
      <c r="C109">
        <v>67</v>
      </c>
      <c r="D109">
        <v>64</v>
      </c>
      <c r="E109">
        <v>72</v>
      </c>
      <c r="F109">
        <v>68</v>
      </c>
      <c r="G109">
        <f>IF(AND(C109&gt;Sheet2!$B$1,Sheet1!C109&lt;Sheet1!C108),1,0)</f>
        <v>0</v>
      </c>
      <c r="H109">
        <f>IF(AND(D109&gt;Sheet2!$B$1,Sheet1!D109&lt;Sheet1!D108),1,0)</f>
        <v>0</v>
      </c>
      <c r="I109">
        <f>IF(AND(E109&gt;Sheet2!$B$2,Sheet1!E109&lt;Sheet1!E108),1,0)</f>
        <v>0</v>
      </c>
      <c r="J109">
        <f>IF(AND(F109&gt;Sheet2!$B$1,Sheet1!F109&lt;Sheet1!F108),1,0)</f>
        <v>0</v>
      </c>
    </row>
    <row r="110" spans="1:10" x14ac:dyDescent="0.35">
      <c r="A110">
        <v>1744</v>
      </c>
      <c r="B110">
        <f t="shared" si="1"/>
        <v>1</v>
      </c>
      <c r="C110">
        <v>67</v>
      </c>
      <c r="D110">
        <v>58</v>
      </c>
      <c r="E110">
        <v>71</v>
      </c>
      <c r="F110">
        <v>64</v>
      </c>
      <c r="G110">
        <f>IF(AND(C110&gt;Sheet2!$B$1,Sheet1!C110&lt;Sheet1!C109),1,0)</f>
        <v>0</v>
      </c>
      <c r="H110">
        <f>IF(AND(D110&gt;Sheet2!$B$1,Sheet1!D110&lt;Sheet1!D109),1,0)</f>
        <v>0</v>
      </c>
      <c r="I110">
        <f>IF(AND(E110&gt;Sheet2!$B$2,Sheet1!E110&lt;Sheet1!E109),1,0)</f>
        <v>1</v>
      </c>
      <c r="J110">
        <f>IF(AND(F110&gt;Sheet2!$B$1,Sheet1!F110&lt;Sheet1!F109),1,0)</f>
        <v>0</v>
      </c>
    </row>
    <row r="111" spans="1:10" x14ac:dyDescent="0.35">
      <c r="A111">
        <v>1760</v>
      </c>
      <c r="B111">
        <f t="shared" si="1"/>
        <v>1</v>
      </c>
      <c r="C111">
        <v>67</v>
      </c>
      <c r="D111">
        <v>75</v>
      </c>
      <c r="E111">
        <v>70</v>
      </c>
      <c r="F111">
        <v>66</v>
      </c>
      <c r="G111">
        <f>IF(AND(C111&gt;Sheet2!$B$1,Sheet1!C111&lt;Sheet1!C110),1,0)</f>
        <v>0</v>
      </c>
      <c r="H111">
        <f>IF(AND(D111&gt;Sheet2!$B$1,Sheet1!D111&lt;Sheet1!D110),1,0)</f>
        <v>0</v>
      </c>
      <c r="I111">
        <f>IF(AND(E111&gt;Sheet2!$B$2,Sheet1!E111&lt;Sheet1!E110),1,0)</f>
        <v>0</v>
      </c>
      <c r="J111">
        <f>IF(AND(F111&gt;Sheet2!$B$1,Sheet1!F111&lt;Sheet1!F110),1,0)</f>
        <v>0</v>
      </c>
    </row>
    <row r="112" spans="1:10" x14ac:dyDescent="0.35">
      <c r="A112">
        <v>1776</v>
      </c>
      <c r="B112">
        <f t="shared" si="1"/>
        <v>1</v>
      </c>
      <c r="C112">
        <v>67</v>
      </c>
      <c r="D112">
        <v>59</v>
      </c>
      <c r="E112">
        <v>68</v>
      </c>
      <c r="F112">
        <v>72</v>
      </c>
      <c r="G112">
        <f>IF(AND(C112&gt;Sheet2!$B$1,Sheet1!C112&lt;Sheet1!C111),1,0)</f>
        <v>0</v>
      </c>
      <c r="H112">
        <f>IF(AND(D112&gt;Sheet2!$B$1,Sheet1!D112&lt;Sheet1!D111),1,0)</f>
        <v>0</v>
      </c>
      <c r="I112">
        <f>IF(AND(E112&gt;Sheet2!$B$2,Sheet1!E112&lt;Sheet1!E111),1,0)</f>
        <v>0</v>
      </c>
      <c r="J112">
        <f>IF(AND(F112&gt;Sheet2!$B$1,Sheet1!F112&lt;Sheet1!F111),1,0)</f>
        <v>0</v>
      </c>
    </row>
    <row r="113" spans="1:10" x14ac:dyDescent="0.35">
      <c r="A113">
        <v>1792</v>
      </c>
      <c r="B113">
        <f t="shared" si="1"/>
        <v>1</v>
      </c>
      <c r="C113">
        <v>57</v>
      </c>
      <c r="D113">
        <v>-80</v>
      </c>
      <c r="E113">
        <v>7</v>
      </c>
      <c r="F113">
        <v>63</v>
      </c>
      <c r="G113">
        <f>IF(AND(C113&gt;Sheet2!$B$1,Sheet1!C113&lt;Sheet1!C112),1,0)</f>
        <v>0</v>
      </c>
      <c r="H113">
        <f>IF(AND(D113&gt;Sheet2!$B$1,Sheet1!D113&lt;Sheet1!D112),1,0)</f>
        <v>0</v>
      </c>
      <c r="I113">
        <f>IF(AND(E113&gt;Sheet2!$B$2,Sheet1!E113&lt;Sheet1!E112),1,0)</f>
        <v>0</v>
      </c>
      <c r="J113">
        <f>IF(AND(F113&gt;Sheet2!$B$1,Sheet1!F113&lt;Sheet1!F112),1,0)</f>
        <v>0</v>
      </c>
    </row>
    <row r="114" spans="1:10" x14ac:dyDescent="0.35">
      <c r="A114">
        <v>1808</v>
      </c>
      <c r="B114">
        <f t="shared" si="1"/>
        <v>1</v>
      </c>
      <c r="C114">
        <v>391</v>
      </c>
      <c r="D114">
        <v>8</v>
      </c>
      <c r="E114">
        <v>116</v>
      </c>
      <c r="F114">
        <v>59</v>
      </c>
      <c r="G114">
        <f>IF(AND(C114&gt;Sheet2!$B$1,Sheet1!C114&lt;Sheet1!C113),1,0)</f>
        <v>0</v>
      </c>
      <c r="H114">
        <f>IF(AND(D114&gt;Sheet2!$B$1,Sheet1!D114&lt;Sheet1!D113),1,0)</f>
        <v>0</v>
      </c>
      <c r="I114">
        <f>IF(AND(E114&gt;Sheet2!$B$2,Sheet1!E114&lt;Sheet1!E113),1,0)</f>
        <v>0</v>
      </c>
      <c r="J114">
        <f>IF(AND(F114&gt;Sheet2!$B$1,Sheet1!F114&lt;Sheet1!F113),1,0)</f>
        <v>0</v>
      </c>
    </row>
    <row r="115" spans="1:10" x14ac:dyDescent="0.35">
      <c r="A115">
        <v>1824</v>
      </c>
      <c r="B115">
        <f t="shared" si="1"/>
        <v>1</v>
      </c>
      <c r="C115">
        <v>172</v>
      </c>
      <c r="D115">
        <v>51</v>
      </c>
      <c r="E115">
        <v>76</v>
      </c>
      <c r="F115">
        <v>65</v>
      </c>
      <c r="G115">
        <f>IF(AND(C115&gt;Sheet2!$B$1,Sheet1!C115&lt;Sheet1!C114),1,0)</f>
        <v>1</v>
      </c>
      <c r="H115">
        <f>IF(AND(D115&gt;Sheet2!$B$1,Sheet1!D115&lt;Sheet1!D114),1,0)</f>
        <v>0</v>
      </c>
      <c r="I115">
        <f>IF(AND(E115&gt;Sheet2!$B$2,Sheet1!E115&lt;Sheet1!E114),1,0)</f>
        <v>1</v>
      </c>
      <c r="J115">
        <f>IF(AND(F115&gt;Sheet2!$B$1,Sheet1!F115&lt;Sheet1!F114),1,0)</f>
        <v>0</v>
      </c>
    </row>
    <row r="116" spans="1:10" x14ac:dyDescent="0.35">
      <c r="A116">
        <v>1840</v>
      </c>
      <c r="B116">
        <f t="shared" si="1"/>
        <v>1</v>
      </c>
      <c r="C116">
        <v>120</v>
      </c>
      <c r="D116">
        <v>65</v>
      </c>
      <c r="E116">
        <v>59</v>
      </c>
      <c r="F116">
        <v>72</v>
      </c>
      <c r="G116">
        <f>IF(AND(C116&gt;Sheet2!$B$1,Sheet1!C116&lt;Sheet1!C115),1,0)</f>
        <v>1</v>
      </c>
      <c r="H116">
        <f>IF(AND(D116&gt;Sheet2!$B$1,Sheet1!D116&lt;Sheet1!D115),1,0)</f>
        <v>0</v>
      </c>
      <c r="I116">
        <f>IF(AND(E116&gt;Sheet2!$B$2,Sheet1!E116&lt;Sheet1!E115),1,0)</f>
        <v>0</v>
      </c>
      <c r="J116">
        <f>IF(AND(F116&gt;Sheet2!$B$1,Sheet1!F116&lt;Sheet1!F115),1,0)</f>
        <v>0</v>
      </c>
    </row>
    <row r="117" spans="1:10" x14ac:dyDescent="0.35">
      <c r="A117">
        <v>1856</v>
      </c>
      <c r="B117">
        <f t="shared" si="1"/>
        <v>1</v>
      </c>
      <c r="C117">
        <v>72</v>
      </c>
      <c r="D117">
        <v>76</v>
      </c>
      <c r="E117">
        <v>71</v>
      </c>
      <c r="F117">
        <v>66</v>
      </c>
      <c r="G117">
        <f>IF(AND(C117&gt;Sheet2!$B$1,Sheet1!C117&lt;Sheet1!C116),1,0)</f>
        <v>0</v>
      </c>
      <c r="H117">
        <f>IF(AND(D117&gt;Sheet2!$B$1,Sheet1!D117&lt;Sheet1!D116),1,0)</f>
        <v>0</v>
      </c>
      <c r="I117">
        <f>IF(AND(E117&gt;Sheet2!$B$2,Sheet1!E117&lt;Sheet1!E116),1,0)</f>
        <v>0</v>
      </c>
      <c r="J117">
        <f>IF(AND(F117&gt;Sheet2!$B$1,Sheet1!F117&lt;Sheet1!F116),1,0)</f>
        <v>0</v>
      </c>
    </row>
    <row r="118" spans="1:10" x14ac:dyDescent="0.35">
      <c r="A118">
        <v>1872</v>
      </c>
      <c r="B118">
        <f t="shared" si="1"/>
        <v>1</v>
      </c>
      <c r="C118">
        <v>78</v>
      </c>
      <c r="D118">
        <v>69</v>
      </c>
      <c r="E118">
        <v>78</v>
      </c>
      <c r="F118">
        <v>67</v>
      </c>
      <c r="G118">
        <f>IF(AND(C118&gt;Sheet2!$B$1,Sheet1!C118&lt;Sheet1!C117),1,0)</f>
        <v>0</v>
      </c>
      <c r="H118">
        <f>IF(AND(D118&gt;Sheet2!$B$1,Sheet1!D118&lt;Sheet1!D117),1,0)</f>
        <v>0</v>
      </c>
      <c r="I118">
        <f>IF(AND(E118&gt;Sheet2!$B$2,Sheet1!E118&lt;Sheet1!E117),1,0)</f>
        <v>0</v>
      </c>
      <c r="J118">
        <f>IF(AND(F118&gt;Sheet2!$B$1,Sheet1!F118&lt;Sheet1!F117),1,0)</f>
        <v>0</v>
      </c>
    </row>
    <row r="119" spans="1:10" x14ac:dyDescent="0.35">
      <c r="A119">
        <v>1888</v>
      </c>
      <c r="B119">
        <f t="shared" si="1"/>
        <v>1</v>
      </c>
      <c r="C119">
        <v>67</v>
      </c>
      <c r="D119">
        <v>69</v>
      </c>
      <c r="E119">
        <v>72</v>
      </c>
      <c r="F119">
        <v>66</v>
      </c>
      <c r="G119">
        <f>IF(AND(C119&gt;Sheet2!$B$1,Sheet1!C119&lt;Sheet1!C118),1,0)</f>
        <v>0</v>
      </c>
      <c r="H119">
        <f>IF(AND(D119&gt;Sheet2!$B$1,Sheet1!D119&lt;Sheet1!D118),1,0)</f>
        <v>0</v>
      </c>
      <c r="I119">
        <f>IF(AND(E119&gt;Sheet2!$B$2,Sheet1!E119&lt;Sheet1!E118),1,0)</f>
        <v>1</v>
      </c>
      <c r="J119">
        <f>IF(AND(F119&gt;Sheet2!$B$1,Sheet1!F119&lt;Sheet1!F118),1,0)</f>
        <v>0</v>
      </c>
    </row>
    <row r="120" spans="1:10" x14ac:dyDescent="0.35">
      <c r="A120">
        <v>1904</v>
      </c>
      <c r="B120">
        <f t="shared" si="1"/>
        <v>1</v>
      </c>
      <c r="C120">
        <v>70</v>
      </c>
      <c r="D120">
        <v>61</v>
      </c>
      <c r="E120">
        <v>62</v>
      </c>
      <c r="F120">
        <v>69</v>
      </c>
      <c r="G120">
        <f>IF(AND(C120&gt;Sheet2!$B$1,Sheet1!C120&lt;Sheet1!C119),1,0)</f>
        <v>0</v>
      </c>
      <c r="H120">
        <f>IF(AND(D120&gt;Sheet2!$B$1,Sheet1!D120&lt;Sheet1!D119),1,0)</f>
        <v>0</v>
      </c>
      <c r="I120">
        <f>IF(AND(E120&gt;Sheet2!$B$2,Sheet1!E120&lt;Sheet1!E119),1,0)</f>
        <v>0</v>
      </c>
      <c r="J120">
        <f>IF(AND(F120&gt;Sheet2!$B$1,Sheet1!F120&lt;Sheet1!F119),1,0)</f>
        <v>0</v>
      </c>
    </row>
    <row r="121" spans="1:10" x14ac:dyDescent="0.35">
      <c r="A121">
        <v>1920</v>
      </c>
      <c r="B121">
        <f t="shared" si="1"/>
        <v>1</v>
      </c>
      <c r="C121">
        <v>67</v>
      </c>
      <c r="D121">
        <v>67</v>
      </c>
      <c r="E121">
        <v>63</v>
      </c>
      <c r="F121">
        <v>68</v>
      </c>
      <c r="G121">
        <f>IF(AND(C121&gt;Sheet2!$B$1,Sheet1!C121&lt;Sheet1!C120),1,0)</f>
        <v>0</v>
      </c>
      <c r="H121">
        <f>IF(AND(D121&gt;Sheet2!$B$1,Sheet1!D121&lt;Sheet1!D120),1,0)</f>
        <v>0</v>
      </c>
      <c r="I121">
        <f>IF(AND(E121&gt;Sheet2!$B$2,Sheet1!E121&lt;Sheet1!E120),1,0)</f>
        <v>0</v>
      </c>
      <c r="J121">
        <f>IF(AND(F121&gt;Sheet2!$B$1,Sheet1!F121&lt;Sheet1!F120),1,0)</f>
        <v>0</v>
      </c>
    </row>
    <row r="122" spans="1:10" x14ac:dyDescent="0.35">
      <c r="A122">
        <v>1936</v>
      </c>
      <c r="B122">
        <f t="shared" si="1"/>
        <v>1</v>
      </c>
      <c r="C122">
        <v>68</v>
      </c>
      <c r="D122">
        <v>59</v>
      </c>
      <c r="E122">
        <v>71</v>
      </c>
      <c r="F122">
        <v>65</v>
      </c>
      <c r="G122">
        <f>IF(AND(C122&gt;Sheet2!$B$1,Sheet1!C122&lt;Sheet1!C121),1,0)</f>
        <v>0</v>
      </c>
      <c r="H122">
        <f>IF(AND(D122&gt;Sheet2!$B$1,Sheet1!D122&lt;Sheet1!D121),1,0)</f>
        <v>0</v>
      </c>
      <c r="I122">
        <f>IF(AND(E122&gt;Sheet2!$B$2,Sheet1!E122&lt;Sheet1!E121),1,0)</f>
        <v>0</v>
      </c>
      <c r="J122">
        <f>IF(AND(F122&gt;Sheet2!$B$1,Sheet1!F122&lt;Sheet1!F121),1,0)</f>
        <v>0</v>
      </c>
    </row>
    <row r="123" spans="1:10" x14ac:dyDescent="0.35">
      <c r="A123">
        <v>1952</v>
      </c>
      <c r="B123">
        <f t="shared" si="1"/>
        <v>1</v>
      </c>
      <c r="C123">
        <v>66</v>
      </c>
      <c r="D123">
        <v>67</v>
      </c>
      <c r="E123">
        <v>75</v>
      </c>
      <c r="F123">
        <v>68</v>
      </c>
      <c r="G123">
        <f>IF(AND(C123&gt;Sheet2!$B$1,Sheet1!C123&lt;Sheet1!C122),1,0)</f>
        <v>0</v>
      </c>
      <c r="H123">
        <f>IF(AND(D123&gt;Sheet2!$B$1,Sheet1!D123&lt;Sheet1!D122),1,0)</f>
        <v>0</v>
      </c>
      <c r="I123">
        <f>IF(AND(E123&gt;Sheet2!$B$2,Sheet1!E123&lt;Sheet1!E122),1,0)</f>
        <v>0</v>
      </c>
      <c r="J123">
        <f>IF(AND(F123&gt;Sheet2!$B$1,Sheet1!F123&lt;Sheet1!F122),1,0)</f>
        <v>0</v>
      </c>
    </row>
    <row r="124" spans="1:10" x14ac:dyDescent="0.35">
      <c r="A124">
        <v>1968</v>
      </c>
      <c r="B124">
        <f t="shared" si="1"/>
        <v>1</v>
      </c>
      <c r="C124">
        <v>66</v>
      </c>
      <c r="D124">
        <v>66</v>
      </c>
      <c r="E124">
        <v>71</v>
      </c>
      <c r="F124">
        <v>69</v>
      </c>
      <c r="G124">
        <f>IF(AND(C124&gt;Sheet2!$B$1,Sheet1!C124&lt;Sheet1!C123),1,0)</f>
        <v>0</v>
      </c>
      <c r="H124">
        <f>IF(AND(D124&gt;Sheet2!$B$1,Sheet1!D124&lt;Sheet1!D123),1,0)</f>
        <v>0</v>
      </c>
      <c r="I124">
        <f>IF(AND(E124&gt;Sheet2!$B$2,Sheet1!E124&lt;Sheet1!E123),1,0)</f>
        <v>1</v>
      </c>
      <c r="J124">
        <f>IF(AND(F124&gt;Sheet2!$B$1,Sheet1!F124&lt;Sheet1!F123),1,0)</f>
        <v>0</v>
      </c>
    </row>
    <row r="125" spans="1:10" x14ac:dyDescent="0.35">
      <c r="A125">
        <v>1984</v>
      </c>
      <c r="B125">
        <f t="shared" si="1"/>
        <v>1</v>
      </c>
      <c r="C125">
        <v>69</v>
      </c>
      <c r="D125">
        <v>69</v>
      </c>
      <c r="E125">
        <v>70</v>
      </c>
      <c r="F125">
        <v>68</v>
      </c>
      <c r="G125">
        <f>IF(AND(C125&gt;Sheet2!$B$1,Sheet1!C125&lt;Sheet1!C124),1,0)</f>
        <v>0</v>
      </c>
      <c r="H125">
        <f>IF(AND(D125&gt;Sheet2!$B$1,Sheet1!D125&lt;Sheet1!D124),1,0)</f>
        <v>0</v>
      </c>
      <c r="I125">
        <f>IF(AND(E125&gt;Sheet2!$B$2,Sheet1!E125&lt;Sheet1!E124),1,0)</f>
        <v>0</v>
      </c>
      <c r="J125">
        <f>IF(AND(F125&gt;Sheet2!$B$1,Sheet1!F125&lt;Sheet1!F124),1,0)</f>
        <v>0</v>
      </c>
    </row>
    <row r="126" spans="1:10" x14ac:dyDescent="0.35">
      <c r="A126">
        <v>2000</v>
      </c>
      <c r="B126">
        <f t="shared" si="1"/>
        <v>2</v>
      </c>
      <c r="C126">
        <v>68</v>
      </c>
      <c r="D126">
        <v>9903</v>
      </c>
      <c r="E126">
        <v>158</v>
      </c>
      <c r="F126">
        <v>-709</v>
      </c>
      <c r="G126">
        <f>IF(AND(C126&gt;Sheet2!$B$1,Sheet1!C126&lt;Sheet1!C125),1,0)</f>
        <v>0</v>
      </c>
      <c r="H126">
        <f>IF(AND(D126&gt;Sheet2!$B$1,Sheet1!D126&lt;Sheet1!D125),1,0)</f>
        <v>0</v>
      </c>
      <c r="I126">
        <f>IF(AND(E126&gt;Sheet2!$B$2,Sheet1!E126&lt;Sheet1!E125),1,0)</f>
        <v>0</v>
      </c>
      <c r="J126">
        <f>IF(AND(F126&gt;Sheet2!$B$1,Sheet1!F126&lt;Sheet1!F125),1,0)</f>
        <v>0</v>
      </c>
    </row>
    <row r="127" spans="1:10" x14ac:dyDescent="0.35">
      <c r="A127">
        <v>2016</v>
      </c>
      <c r="B127">
        <f t="shared" si="1"/>
        <v>2</v>
      </c>
      <c r="C127">
        <v>8</v>
      </c>
      <c r="D127">
        <v>4976</v>
      </c>
      <c r="E127">
        <v>50</v>
      </c>
      <c r="F127">
        <v>-99</v>
      </c>
      <c r="G127">
        <f>IF(AND(C127&gt;Sheet2!$B$1,Sheet1!C127&lt;Sheet1!C126),1,0)</f>
        <v>0</v>
      </c>
      <c r="H127">
        <f>IF(AND(D127&gt;Sheet2!$B$1,Sheet1!D127&lt;Sheet1!D126),1,0)</f>
        <v>1</v>
      </c>
      <c r="I127">
        <f>IF(AND(E127&gt;Sheet2!$B$2,Sheet1!E127&lt;Sheet1!E126),1,0)</f>
        <v>0</v>
      </c>
      <c r="J127">
        <f>IF(AND(F127&gt;Sheet2!$B$1,Sheet1!F127&lt;Sheet1!F126),1,0)</f>
        <v>0</v>
      </c>
    </row>
    <row r="128" spans="1:10" x14ac:dyDescent="0.35">
      <c r="A128">
        <v>2032</v>
      </c>
      <c r="B128">
        <f t="shared" si="1"/>
        <v>2</v>
      </c>
      <c r="C128">
        <v>-104</v>
      </c>
      <c r="D128">
        <v>182</v>
      </c>
      <c r="E128">
        <v>58</v>
      </c>
      <c r="F128">
        <v>-9</v>
      </c>
      <c r="G128">
        <f>IF(AND(C128&gt;Sheet2!$B$1,Sheet1!C128&lt;Sheet1!C127),1,0)</f>
        <v>0</v>
      </c>
      <c r="H128">
        <f>IF(AND(D128&gt;Sheet2!$B$1,Sheet1!D128&lt;Sheet1!D127),1,0)</f>
        <v>1</v>
      </c>
      <c r="I128">
        <f>IF(AND(E128&gt;Sheet2!$B$2,Sheet1!E128&lt;Sheet1!E127),1,0)</f>
        <v>0</v>
      </c>
      <c r="J128">
        <f>IF(AND(F128&gt;Sheet2!$B$1,Sheet1!F128&lt;Sheet1!F127),1,0)</f>
        <v>0</v>
      </c>
    </row>
    <row r="129" spans="1:10" x14ac:dyDescent="0.35">
      <c r="A129">
        <v>2048</v>
      </c>
      <c r="B129">
        <f t="shared" si="1"/>
        <v>2</v>
      </c>
      <c r="C129">
        <v>22</v>
      </c>
      <c r="D129">
        <v>602</v>
      </c>
      <c r="E129">
        <v>65</v>
      </c>
      <c r="F129">
        <v>29</v>
      </c>
      <c r="G129">
        <f>IF(AND(C129&gt;Sheet2!$B$1,Sheet1!C129&lt;Sheet1!C128),1,0)</f>
        <v>0</v>
      </c>
      <c r="H129">
        <f>IF(AND(D129&gt;Sheet2!$B$1,Sheet1!D129&lt;Sheet1!D128),1,0)</f>
        <v>0</v>
      </c>
      <c r="I129">
        <f>IF(AND(E129&gt;Sheet2!$B$2,Sheet1!E129&lt;Sheet1!E128),1,0)</f>
        <v>0</v>
      </c>
      <c r="J129">
        <f>IF(AND(F129&gt;Sheet2!$B$1,Sheet1!F129&lt;Sheet1!F128),1,0)</f>
        <v>0</v>
      </c>
    </row>
    <row r="130" spans="1:10" x14ac:dyDescent="0.35">
      <c r="A130">
        <v>2064</v>
      </c>
      <c r="B130">
        <f t="shared" si="1"/>
        <v>2</v>
      </c>
      <c r="C130">
        <v>52</v>
      </c>
      <c r="D130">
        <v>74</v>
      </c>
      <c r="E130">
        <v>61</v>
      </c>
      <c r="F130">
        <v>50</v>
      </c>
      <c r="G130">
        <f>IF(AND(C130&gt;Sheet2!$B$1,Sheet1!C130&lt;Sheet1!C129),1,0)</f>
        <v>0</v>
      </c>
      <c r="H130">
        <f>IF(AND(D130&gt;Sheet2!$B$1,Sheet1!D130&lt;Sheet1!D129),1,0)</f>
        <v>0</v>
      </c>
      <c r="I130">
        <f>IF(AND(E130&gt;Sheet2!$B$2,Sheet1!E130&lt;Sheet1!E129),1,0)</f>
        <v>0</v>
      </c>
      <c r="J130">
        <f>IF(AND(F130&gt;Sheet2!$B$1,Sheet1!F130&lt;Sheet1!F129),1,0)</f>
        <v>0</v>
      </c>
    </row>
    <row r="131" spans="1:10" x14ac:dyDescent="0.35">
      <c r="A131">
        <v>2080</v>
      </c>
      <c r="B131">
        <f t="shared" ref="B131:B194" si="2">INT(A131/1000)</f>
        <v>2</v>
      </c>
      <c r="C131">
        <v>67</v>
      </c>
      <c r="D131">
        <v>-24</v>
      </c>
      <c r="E131">
        <v>73</v>
      </c>
      <c r="F131">
        <v>77</v>
      </c>
      <c r="G131">
        <f>IF(AND(C131&gt;Sheet2!$B$1,Sheet1!C131&lt;Sheet1!C130),1,0)</f>
        <v>0</v>
      </c>
      <c r="H131">
        <f>IF(AND(D131&gt;Sheet2!$B$1,Sheet1!D131&lt;Sheet1!D130),1,0)</f>
        <v>0</v>
      </c>
      <c r="I131">
        <f>IF(AND(E131&gt;Sheet2!$B$2,Sheet1!E131&lt;Sheet1!E130),1,0)</f>
        <v>0</v>
      </c>
      <c r="J131">
        <f>IF(AND(F131&gt;Sheet2!$B$1,Sheet1!F131&lt;Sheet1!F130),1,0)</f>
        <v>0</v>
      </c>
    </row>
    <row r="132" spans="1:10" x14ac:dyDescent="0.35">
      <c r="A132">
        <v>2096</v>
      </c>
      <c r="B132">
        <f t="shared" si="2"/>
        <v>2</v>
      </c>
      <c r="C132">
        <v>70</v>
      </c>
      <c r="D132">
        <v>70</v>
      </c>
      <c r="E132">
        <v>72</v>
      </c>
      <c r="F132">
        <v>69</v>
      </c>
      <c r="G132">
        <f>IF(AND(C132&gt;Sheet2!$B$1,Sheet1!C132&lt;Sheet1!C131),1,0)</f>
        <v>0</v>
      </c>
      <c r="H132">
        <f>IF(AND(D132&gt;Sheet2!$B$1,Sheet1!D132&lt;Sheet1!D131),1,0)</f>
        <v>0</v>
      </c>
      <c r="I132">
        <f>IF(AND(E132&gt;Sheet2!$B$2,Sheet1!E132&lt;Sheet1!E131),1,0)</f>
        <v>1</v>
      </c>
      <c r="J132">
        <f>IF(AND(F132&gt;Sheet2!$B$1,Sheet1!F132&lt;Sheet1!F131),1,0)</f>
        <v>0</v>
      </c>
    </row>
    <row r="133" spans="1:10" x14ac:dyDescent="0.35">
      <c r="A133">
        <v>2112</v>
      </c>
      <c r="B133">
        <f t="shared" si="2"/>
        <v>2</v>
      </c>
      <c r="C133">
        <v>68</v>
      </c>
      <c r="D133">
        <v>77</v>
      </c>
      <c r="E133">
        <v>73</v>
      </c>
      <c r="F133">
        <v>63</v>
      </c>
      <c r="G133">
        <f>IF(AND(C133&gt;Sheet2!$B$1,Sheet1!C133&lt;Sheet1!C132),1,0)</f>
        <v>0</v>
      </c>
      <c r="H133">
        <f>IF(AND(D133&gt;Sheet2!$B$1,Sheet1!D133&lt;Sheet1!D132),1,0)</f>
        <v>0</v>
      </c>
      <c r="I133">
        <f>IF(AND(E133&gt;Sheet2!$B$2,Sheet1!E133&lt;Sheet1!E132),1,0)</f>
        <v>0</v>
      </c>
      <c r="J133">
        <f>IF(AND(F133&gt;Sheet2!$B$1,Sheet1!F133&lt;Sheet1!F132),1,0)</f>
        <v>0</v>
      </c>
    </row>
    <row r="134" spans="1:10" x14ac:dyDescent="0.35">
      <c r="A134">
        <v>2128</v>
      </c>
      <c r="B134">
        <f t="shared" si="2"/>
        <v>2</v>
      </c>
      <c r="C134">
        <v>65</v>
      </c>
      <c r="D134">
        <v>88</v>
      </c>
      <c r="E134">
        <v>68</v>
      </c>
      <c r="F134">
        <v>69</v>
      </c>
      <c r="G134">
        <f>IF(AND(C134&gt;Sheet2!$B$1,Sheet1!C134&lt;Sheet1!C133),1,0)</f>
        <v>0</v>
      </c>
      <c r="H134">
        <f>IF(AND(D134&gt;Sheet2!$B$1,Sheet1!D134&lt;Sheet1!D133),1,0)</f>
        <v>0</v>
      </c>
      <c r="I134">
        <f>IF(AND(E134&gt;Sheet2!$B$2,Sheet1!E134&lt;Sheet1!E133),1,0)</f>
        <v>0</v>
      </c>
      <c r="J134">
        <f>IF(AND(F134&gt;Sheet2!$B$1,Sheet1!F134&lt;Sheet1!F133),1,0)</f>
        <v>0</v>
      </c>
    </row>
    <row r="135" spans="1:10" x14ac:dyDescent="0.35">
      <c r="A135">
        <v>2144</v>
      </c>
      <c r="B135">
        <f t="shared" si="2"/>
        <v>2</v>
      </c>
      <c r="C135">
        <v>70</v>
      </c>
      <c r="D135">
        <v>77</v>
      </c>
      <c r="E135">
        <v>68</v>
      </c>
      <c r="F135">
        <v>69</v>
      </c>
      <c r="G135">
        <f>IF(AND(C135&gt;Sheet2!$B$1,Sheet1!C135&lt;Sheet1!C134),1,0)</f>
        <v>0</v>
      </c>
      <c r="H135">
        <f>IF(AND(D135&gt;Sheet2!$B$1,Sheet1!D135&lt;Sheet1!D134),1,0)</f>
        <v>0</v>
      </c>
      <c r="I135">
        <f>IF(AND(E135&gt;Sheet2!$B$2,Sheet1!E135&lt;Sheet1!E134),1,0)</f>
        <v>0</v>
      </c>
      <c r="J135">
        <f>IF(AND(F135&gt;Sheet2!$B$1,Sheet1!F135&lt;Sheet1!F134),1,0)</f>
        <v>0</v>
      </c>
    </row>
    <row r="136" spans="1:10" x14ac:dyDescent="0.35">
      <c r="A136">
        <v>2160</v>
      </c>
      <c r="B136">
        <f t="shared" si="2"/>
        <v>2</v>
      </c>
      <c r="C136">
        <v>69</v>
      </c>
      <c r="D136">
        <v>66</v>
      </c>
      <c r="E136">
        <v>73</v>
      </c>
      <c r="F136">
        <v>68</v>
      </c>
      <c r="G136">
        <f>IF(AND(C136&gt;Sheet2!$B$1,Sheet1!C136&lt;Sheet1!C135),1,0)</f>
        <v>0</v>
      </c>
      <c r="H136">
        <f>IF(AND(D136&gt;Sheet2!$B$1,Sheet1!D136&lt;Sheet1!D135),1,0)</f>
        <v>0</v>
      </c>
      <c r="I136">
        <f>IF(AND(E136&gt;Sheet2!$B$2,Sheet1!E136&lt;Sheet1!E135),1,0)</f>
        <v>0</v>
      </c>
      <c r="J136">
        <f>IF(AND(F136&gt;Sheet2!$B$1,Sheet1!F136&lt;Sheet1!F135),1,0)</f>
        <v>0</v>
      </c>
    </row>
    <row r="137" spans="1:10" x14ac:dyDescent="0.35">
      <c r="A137">
        <v>2176</v>
      </c>
      <c r="B137">
        <f t="shared" si="2"/>
        <v>2</v>
      </c>
      <c r="C137">
        <v>67</v>
      </c>
      <c r="D137">
        <v>48</v>
      </c>
      <c r="E137">
        <v>69</v>
      </c>
      <c r="F137">
        <v>65</v>
      </c>
      <c r="G137">
        <f>IF(AND(C137&gt;Sheet2!$B$1,Sheet1!C137&lt;Sheet1!C136),1,0)</f>
        <v>0</v>
      </c>
      <c r="H137">
        <f>IF(AND(D137&gt;Sheet2!$B$1,Sheet1!D137&lt;Sheet1!D136),1,0)</f>
        <v>0</v>
      </c>
      <c r="I137">
        <f>IF(AND(E137&gt;Sheet2!$B$2,Sheet1!E137&lt;Sheet1!E136),1,0)</f>
        <v>0</v>
      </c>
      <c r="J137">
        <f>IF(AND(F137&gt;Sheet2!$B$1,Sheet1!F137&lt;Sheet1!F136),1,0)</f>
        <v>0</v>
      </c>
    </row>
    <row r="138" spans="1:10" x14ac:dyDescent="0.35">
      <c r="A138">
        <v>2192</v>
      </c>
      <c r="B138">
        <f t="shared" si="2"/>
        <v>2</v>
      </c>
      <c r="C138">
        <v>66</v>
      </c>
      <c r="D138">
        <v>66</v>
      </c>
      <c r="E138">
        <v>67</v>
      </c>
      <c r="F138">
        <v>67</v>
      </c>
      <c r="G138">
        <f>IF(AND(C138&gt;Sheet2!$B$1,Sheet1!C138&lt;Sheet1!C137),1,0)</f>
        <v>0</v>
      </c>
      <c r="H138">
        <f>IF(AND(D138&gt;Sheet2!$B$1,Sheet1!D138&lt;Sheet1!D137),1,0)</f>
        <v>0</v>
      </c>
      <c r="I138">
        <f>IF(AND(E138&gt;Sheet2!$B$2,Sheet1!E138&lt;Sheet1!E137),1,0)</f>
        <v>0</v>
      </c>
      <c r="J138">
        <f>IF(AND(F138&gt;Sheet2!$B$1,Sheet1!F138&lt;Sheet1!F137),1,0)</f>
        <v>0</v>
      </c>
    </row>
    <row r="139" spans="1:10" x14ac:dyDescent="0.35">
      <c r="A139">
        <v>2208</v>
      </c>
      <c r="B139">
        <f t="shared" si="2"/>
        <v>2</v>
      </c>
      <c r="C139">
        <v>67</v>
      </c>
      <c r="D139">
        <v>59</v>
      </c>
      <c r="E139">
        <v>68</v>
      </c>
      <c r="F139">
        <v>67</v>
      </c>
      <c r="G139">
        <f>IF(AND(C139&gt;Sheet2!$B$1,Sheet1!C139&lt;Sheet1!C138),1,0)</f>
        <v>0</v>
      </c>
      <c r="H139">
        <f>IF(AND(D139&gt;Sheet2!$B$1,Sheet1!D139&lt;Sheet1!D138),1,0)</f>
        <v>0</v>
      </c>
      <c r="I139">
        <f>IF(AND(E139&gt;Sheet2!$B$2,Sheet1!E139&lt;Sheet1!E138),1,0)</f>
        <v>0</v>
      </c>
      <c r="J139">
        <f>IF(AND(F139&gt;Sheet2!$B$1,Sheet1!F139&lt;Sheet1!F138),1,0)</f>
        <v>0</v>
      </c>
    </row>
    <row r="140" spans="1:10" x14ac:dyDescent="0.35">
      <c r="A140">
        <v>2224</v>
      </c>
      <c r="B140">
        <f t="shared" si="2"/>
        <v>2</v>
      </c>
      <c r="C140">
        <v>68</v>
      </c>
      <c r="D140">
        <v>-57</v>
      </c>
      <c r="E140">
        <v>-24</v>
      </c>
      <c r="F140">
        <v>9</v>
      </c>
      <c r="G140">
        <f>IF(AND(C140&gt;Sheet2!$B$1,Sheet1!C140&lt;Sheet1!C139),1,0)</f>
        <v>0</v>
      </c>
      <c r="H140">
        <f>IF(AND(D140&gt;Sheet2!$B$1,Sheet1!D140&lt;Sheet1!D139),1,0)</f>
        <v>0</v>
      </c>
      <c r="I140">
        <f>IF(AND(E140&gt;Sheet2!$B$2,Sheet1!E140&lt;Sheet1!E139),1,0)</f>
        <v>0</v>
      </c>
      <c r="J140">
        <f>IF(AND(F140&gt;Sheet2!$B$1,Sheet1!F140&lt;Sheet1!F139),1,0)</f>
        <v>0</v>
      </c>
    </row>
    <row r="141" spans="1:10" x14ac:dyDescent="0.35">
      <c r="A141">
        <v>2240</v>
      </c>
      <c r="B141">
        <f t="shared" si="2"/>
        <v>2</v>
      </c>
      <c r="C141">
        <v>736</v>
      </c>
      <c r="D141">
        <v>71</v>
      </c>
      <c r="E141">
        <v>97</v>
      </c>
      <c r="F141">
        <v>67</v>
      </c>
      <c r="G141">
        <f>IF(AND(C141&gt;Sheet2!$B$1,Sheet1!C141&lt;Sheet1!C140),1,0)</f>
        <v>0</v>
      </c>
      <c r="H141">
        <f>IF(AND(D141&gt;Sheet2!$B$1,Sheet1!D141&lt;Sheet1!D140),1,0)</f>
        <v>0</v>
      </c>
      <c r="I141">
        <f>IF(AND(E141&gt;Sheet2!$B$2,Sheet1!E141&lt;Sheet1!E140),1,0)</f>
        <v>0</v>
      </c>
      <c r="J141">
        <f>IF(AND(F141&gt;Sheet2!$B$1,Sheet1!F141&lt;Sheet1!F140),1,0)</f>
        <v>0</v>
      </c>
    </row>
    <row r="142" spans="1:10" x14ac:dyDescent="0.35">
      <c r="A142">
        <v>2256</v>
      </c>
      <c r="B142">
        <f t="shared" si="2"/>
        <v>2</v>
      </c>
      <c r="C142">
        <v>324</v>
      </c>
      <c r="D142">
        <v>52</v>
      </c>
      <c r="E142">
        <v>80</v>
      </c>
      <c r="F142">
        <v>59</v>
      </c>
      <c r="G142">
        <f>IF(AND(C142&gt;Sheet2!$B$1,Sheet1!C142&lt;Sheet1!C141),1,0)</f>
        <v>1</v>
      </c>
      <c r="H142">
        <f>IF(AND(D142&gt;Sheet2!$B$1,Sheet1!D142&lt;Sheet1!D141),1,0)</f>
        <v>0</v>
      </c>
      <c r="I142">
        <f>IF(AND(E142&gt;Sheet2!$B$2,Sheet1!E142&lt;Sheet1!E141),1,0)</f>
        <v>1</v>
      </c>
      <c r="J142">
        <f>IF(AND(F142&gt;Sheet2!$B$1,Sheet1!F142&lt;Sheet1!F141),1,0)</f>
        <v>0</v>
      </c>
    </row>
    <row r="143" spans="1:10" x14ac:dyDescent="0.35">
      <c r="A143">
        <v>2272</v>
      </c>
      <c r="B143">
        <f t="shared" si="2"/>
        <v>2</v>
      </c>
      <c r="C143">
        <v>249</v>
      </c>
      <c r="D143">
        <v>47</v>
      </c>
      <c r="E143">
        <v>61</v>
      </c>
      <c r="F143">
        <v>77</v>
      </c>
      <c r="G143">
        <f>IF(AND(C143&gt;Sheet2!$B$1,Sheet1!C143&lt;Sheet1!C142),1,0)</f>
        <v>1</v>
      </c>
      <c r="H143">
        <f>IF(AND(D143&gt;Sheet2!$B$1,Sheet1!D143&lt;Sheet1!D142),1,0)</f>
        <v>0</v>
      </c>
      <c r="I143">
        <f>IF(AND(E143&gt;Sheet2!$B$2,Sheet1!E143&lt;Sheet1!E142),1,0)</f>
        <v>0</v>
      </c>
      <c r="J143">
        <f>IF(AND(F143&gt;Sheet2!$B$1,Sheet1!F143&lt;Sheet1!F142),1,0)</f>
        <v>0</v>
      </c>
    </row>
    <row r="144" spans="1:10" x14ac:dyDescent="0.35">
      <c r="A144">
        <v>2288</v>
      </c>
      <c r="B144">
        <f t="shared" si="2"/>
        <v>2</v>
      </c>
      <c r="C144">
        <v>119</v>
      </c>
      <c r="D144">
        <v>56</v>
      </c>
      <c r="E144">
        <v>65</v>
      </c>
      <c r="F144">
        <v>69</v>
      </c>
      <c r="G144">
        <f>IF(AND(C144&gt;Sheet2!$B$1,Sheet1!C144&lt;Sheet1!C143),1,0)</f>
        <v>1</v>
      </c>
      <c r="H144">
        <f>IF(AND(D144&gt;Sheet2!$B$1,Sheet1!D144&lt;Sheet1!D143),1,0)</f>
        <v>0</v>
      </c>
      <c r="I144">
        <f>IF(AND(E144&gt;Sheet2!$B$2,Sheet1!E144&lt;Sheet1!E143),1,0)</f>
        <v>0</v>
      </c>
      <c r="J144">
        <f>IF(AND(F144&gt;Sheet2!$B$1,Sheet1!F144&lt;Sheet1!F143),1,0)</f>
        <v>0</v>
      </c>
    </row>
    <row r="145" spans="1:10" x14ac:dyDescent="0.35">
      <c r="A145">
        <v>2304</v>
      </c>
      <c r="B145">
        <f t="shared" si="2"/>
        <v>2</v>
      </c>
      <c r="C145">
        <v>82</v>
      </c>
      <c r="D145">
        <v>56</v>
      </c>
      <c r="E145">
        <v>79</v>
      </c>
      <c r="F145">
        <v>62</v>
      </c>
      <c r="G145">
        <f>IF(AND(C145&gt;Sheet2!$B$1,Sheet1!C145&lt;Sheet1!C144),1,0)</f>
        <v>0</v>
      </c>
      <c r="H145">
        <f>IF(AND(D145&gt;Sheet2!$B$1,Sheet1!D145&lt;Sheet1!D144),1,0)</f>
        <v>0</v>
      </c>
      <c r="I145">
        <f>IF(AND(E145&gt;Sheet2!$B$2,Sheet1!E145&lt;Sheet1!E144),1,0)</f>
        <v>0</v>
      </c>
      <c r="J145">
        <f>IF(AND(F145&gt;Sheet2!$B$1,Sheet1!F145&lt;Sheet1!F144),1,0)</f>
        <v>0</v>
      </c>
    </row>
    <row r="146" spans="1:10" x14ac:dyDescent="0.35">
      <c r="A146">
        <v>2320</v>
      </c>
      <c r="B146">
        <f t="shared" si="2"/>
        <v>2</v>
      </c>
      <c r="C146">
        <v>73</v>
      </c>
      <c r="D146">
        <v>60</v>
      </c>
      <c r="E146">
        <v>75</v>
      </c>
      <c r="F146">
        <v>67</v>
      </c>
      <c r="G146">
        <f>IF(AND(C146&gt;Sheet2!$B$1,Sheet1!C146&lt;Sheet1!C145),1,0)</f>
        <v>0</v>
      </c>
      <c r="H146">
        <f>IF(AND(D146&gt;Sheet2!$B$1,Sheet1!D146&lt;Sheet1!D145),1,0)</f>
        <v>0</v>
      </c>
      <c r="I146">
        <f>IF(AND(E146&gt;Sheet2!$B$2,Sheet1!E146&lt;Sheet1!E145),1,0)</f>
        <v>1</v>
      </c>
      <c r="J146">
        <f>IF(AND(F146&gt;Sheet2!$B$1,Sheet1!F146&lt;Sheet1!F145),1,0)</f>
        <v>0</v>
      </c>
    </row>
    <row r="147" spans="1:10" x14ac:dyDescent="0.35">
      <c r="A147">
        <v>2336</v>
      </c>
      <c r="B147">
        <f t="shared" si="2"/>
        <v>2</v>
      </c>
      <c r="C147">
        <v>65</v>
      </c>
      <c r="D147">
        <v>61</v>
      </c>
      <c r="E147">
        <v>80</v>
      </c>
      <c r="F147">
        <v>71</v>
      </c>
      <c r="G147">
        <f>IF(AND(C147&gt;Sheet2!$B$1,Sheet1!C147&lt;Sheet1!C146),1,0)</f>
        <v>0</v>
      </c>
      <c r="H147">
        <f>IF(AND(D147&gt;Sheet2!$B$1,Sheet1!D147&lt;Sheet1!D146),1,0)</f>
        <v>0</v>
      </c>
      <c r="I147">
        <f>IF(AND(E147&gt;Sheet2!$B$2,Sheet1!E147&lt;Sheet1!E146),1,0)</f>
        <v>0</v>
      </c>
      <c r="J147">
        <f>IF(AND(F147&gt;Sheet2!$B$1,Sheet1!F147&lt;Sheet1!F146),1,0)</f>
        <v>0</v>
      </c>
    </row>
    <row r="148" spans="1:10" x14ac:dyDescent="0.35">
      <c r="A148">
        <v>2352</v>
      </c>
      <c r="B148">
        <f t="shared" si="2"/>
        <v>2</v>
      </c>
      <c r="C148">
        <v>72</v>
      </c>
      <c r="D148">
        <v>70</v>
      </c>
      <c r="E148">
        <v>65</v>
      </c>
      <c r="F148">
        <v>70</v>
      </c>
      <c r="G148">
        <f>IF(AND(C148&gt;Sheet2!$B$1,Sheet1!C148&lt;Sheet1!C147),1,0)</f>
        <v>0</v>
      </c>
      <c r="H148">
        <f>IF(AND(D148&gt;Sheet2!$B$1,Sheet1!D148&lt;Sheet1!D147),1,0)</f>
        <v>0</v>
      </c>
      <c r="I148">
        <f>IF(AND(E148&gt;Sheet2!$B$2,Sheet1!E148&lt;Sheet1!E147),1,0)</f>
        <v>0</v>
      </c>
      <c r="J148">
        <f>IF(AND(F148&gt;Sheet2!$B$1,Sheet1!F148&lt;Sheet1!F147),1,0)</f>
        <v>0</v>
      </c>
    </row>
    <row r="149" spans="1:10" x14ac:dyDescent="0.35">
      <c r="A149">
        <v>2368</v>
      </c>
      <c r="B149">
        <f t="shared" si="2"/>
        <v>2</v>
      </c>
      <c r="C149">
        <v>70</v>
      </c>
      <c r="D149">
        <v>68</v>
      </c>
      <c r="E149">
        <v>65</v>
      </c>
      <c r="F149">
        <v>66</v>
      </c>
      <c r="G149">
        <f>IF(AND(C149&gt;Sheet2!$B$1,Sheet1!C149&lt;Sheet1!C148),1,0)</f>
        <v>0</v>
      </c>
      <c r="H149">
        <f>IF(AND(D149&gt;Sheet2!$B$1,Sheet1!D149&lt;Sheet1!D148),1,0)</f>
        <v>0</v>
      </c>
      <c r="I149">
        <f>IF(AND(E149&gt;Sheet2!$B$2,Sheet1!E149&lt;Sheet1!E148),1,0)</f>
        <v>0</v>
      </c>
      <c r="J149">
        <f>IF(AND(F149&gt;Sheet2!$B$1,Sheet1!F149&lt;Sheet1!F148),1,0)</f>
        <v>0</v>
      </c>
    </row>
    <row r="150" spans="1:10" x14ac:dyDescent="0.35">
      <c r="A150">
        <v>2384</v>
      </c>
      <c r="B150">
        <f t="shared" si="2"/>
        <v>2</v>
      </c>
      <c r="C150">
        <v>71</v>
      </c>
      <c r="D150">
        <v>71</v>
      </c>
      <c r="E150">
        <v>69</v>
      </c>
      <c r="F150">
        <v>66</v>
      </c>
      <c r="G150">
        <f>IF(AND(C150&gt;Sheet2!$B$1,Sheet1!C150&lt;Sheet1!C149),1,0)</f>
        <v>0</v>
      </c>
      <c r="H150">
        <f>IF(AND(D150&gt;Sheet2!$B$1,Sheet1!D150&lt;Sheet1!D149),1,0)</f>
        <v>0</v>
      </c>
      <c r="I150">
        <f>IF(AND(E150&gt;Sheet2!$B$2,Sheet1!E150&lt;Sheet1!E149),1,0)</f>
        <v>0</v>
      </c>
      <c r="J150">
        <f>IF(AND(F150&gt;Sheet2!$B$1,Sheet1!F150&lt;Sheet1!F149),1,0)</f>
        <v>0</v>
      </c>
    </row>
    <row r="151" spans="1:10" x14ac:dyDescent="0.35">
      <c r="A151">
        <v>2400</v>
      </c>
      <c r="B151">
        <f t="shared" si="2"/>
        <v>2</v>
      </c>
      <c r="C151">
        <v>68</v>
      </c>
      <c r="D151">
        <v>71</v>
      </c>
      <c r="E151">
        <v>68</v>
      </c>
      <c r="F151">
        <v>73</v>
      </c>
      <c r="G151">
        <f>IF(AND(C151&gt;Sheet2!$B$1,Sheet1!C151&lt;Sheet1!C150),1,0)</f>
        <v>0</v>
      </c>
      <c r="H151">
        <f>IF(AND(D151&gt;Sheet2!$B$1,Sheet1!D151&lt;Sheet1!D150),1,0)</f>
        <v>0</v>
      </c>
      <c r="I151">
        <f>IF(AND(E151&gt;Sheet2!$B$2,Sheet1!E151&lt;Sheet1!E150),1,0)</f>
        <v>0</v>
      </c>
      <c r="J151">
        <f>IF(AND(F151&gt;Sheet2!$B$1,Sheet1!F151&lt;Sheet1!F150),1,0)</f>
        <v>0</v>
      </c>
    </row>
    <row r="152" spans="1:10" x14ac:dyDescent="0.35">
      <c r="A152">
        <v>2416</v>
      </c>
      <c r="B152">
        <f t="shared" si="2"/>
        <v>2</v>
      </c>
      <c r="C152">
        <v>72</v>
      </c>
      <c r="D152">
        <v>61</v>
      </c>
      <c r="E152">
        <v>67</v>
      </c>
      <c r="F152">
        <v>71</v>
      </c>
      <c r="G152">
        <f>IF(AND(C152&gt;Sheet2!$B$1,Sheet1!C152&lt;Sheet1!C151),1,0)</f>
        <v>0</v>
      </c>
      <c r="H152">
        <f>IF(AND(D152&gt;Sheet2!$B$1,Sheet1!D152&lt;Sheet1!D151),1,0)</f>
        <v>0</v>
      </c>
      <c r="I152">
        <f>IF(AND(E152&gt;Sheet2!$B$2,Sheet1!E152&lt;Sheet1!E151),1,0)</f>
        <v>0</v>
      </c>
      <c r="J152">
        <f>IF(AND(F152&gt;Sheet2!$B$1,Sheet1!F152&lt;Sheet1!F151),1,0)</f>
        <v>0</v>
      </c>
    </row>
    <row r="153" spans="1:10" x14ac:dyDescent="0.35">
      <c r="A153">
        <v>2432</v>
      </c>
      <c r="B153">
        <f t="shared" si="2"/>
        <v>2</v>
      </c>
      <c r="C153">
        <v>-360</v>
      </c>
      <c r="D153">
        <v>3898</v>
      </c>
      <c r="E153">
        <v>-93</v>
      </c>
      <c r="F153">
        <v>-67</v>
      </c>
      <c r="G153">
        <f>IF(AND(C153&gt;Sheet2!$B$1,Sheet1!C153&lt;Sheet1!C152),1,0)</f>
        <v>0</v>
      </c>
      <c r="H153">
        <f>IF(AND(D153&gt;Sheet2!$B$1,Sheet1!D153&lt;Sheet1!D152),1,0)</f>
        <v>0</v>
      </c>
      <c r="I153">
        <f>IF(AND(E153&gt;Sheet2!$B$2,Sheet1!E153&lt;Sheet1!E152),1,0)</f>
        <v>0</v>
      </c>
      <c r="J153">
        <f>IF(AND(F153&gt;Sheet2!$B$1,Sheet1!F153&lt;Sheet1!F152),1,0)</f>
        <v>0</v>
      </c>
    </row>
    <row r="154" spans="1:10" x14ac:dyDescent="0.35">
      <c r="A154">
        <v>2448</v>
      </c>
      <c r="B154">
        <f t="shared" si="2"/>
        <v>2</v>
      </c>
      <c r="C154">
        <v>265</v>
      </c>
      <c r="D154">
        <v>3699</v>
      </c>
      <c r="E154">
        <v>-364</v>
      </c>
      <c r="F154">
        <v>-119</v>
      </c>
      <c r="G154">
        <f>IF(AND(C154&gt;Sheet2!$B$1,Sheet1!C154&lt;Sheet1!C153),1,0)</f>
        <v>0</v>
      </c>
      <c r="H154">
        <f>IF(AND(D154&gt;Sheet2!$B$1,Sheet1!D154&lt;Sheet1!D153),1,0)</f>
        <v>1</v>
      </c>
      <c r="I154">
        <f>IF(AND(E154&gt;Sheet2!$B$2,Sheet1!E154&lt;Sheet1!E153),1,0)</f>
        <v>0</v>
      </c>
      <c r="J154">
        <f>IF(AND(F154&gt;Sheet2!$B$1,Sheet1!F154&lt;Sheet1!F153),1,0)</f>
        <v>0</v>
      </c>
    </row>
    <row r="155" spans="1:10" x14ac:dyDescent="0.35">
      <c r="A155">
        <v>2464</v>
      </c>
      <c r="B155">
        <f t="shared" si="2"/>
        <v>2</v>
      </c>
      <c r="C155">
        <v>-28</v>
      </c>
      <c r="D155">
        <v>2993</v>
      </c>
      <c r="E155">
        <v>3</v>
      </c>
      <c r="F155">
        <v>9</v>
      </c>
      <c r="G155">
        <f>IF(AND(C155&gt;Sheet2!$B$1,Sheet1!C155&lt;Sheet1!C154),1,0)</f>
        <v>0</v>
      </c>
      <c r="H155">
        <f>IF(AND(D155&gt;Sheet2!$B$1,Sheet1!D155&lt;Sheet1!D154),1,0)</f>
        <v>1</v>
      </c>
      <c r="I155">
        <f>IF(AND(E155&gt;Sheet2!$B$2,Sheet1!E155&lt;Sheet1!E154),1,0)</f>
        <v>0</v>
      </c>
      <c r="J155">
        <f>IF(AND(F155&gt;Sheet2!$B$1,Sheet1!F155&lt;Sheet1!F154),1,0)</f>
        <v>0</v>
      </c>
    </row>
    <row r="156" spans="1:10" x14ac:dyDescent="0.35">
      <c r="A156">
        <v>2480</v>
      </c>
      <c r="B156">
        <f t="shared" si="2"/>
        <v>2</v>
      </c>
      <c r="C156">
        <v>56</v>
      </c>
      <c r="D156">
        <v>840</v>
      </c>
      <c r="E156">
        <v>47</v>
      </c>
      <c r="F156">
        <v>73</v>
      </c>
      <c r="G156">
        <f>IF(AND(C156&gt;Sheet2!$B$1,Sheet1!C156&lt;Sheet1!C155),1,0)</f>
        <v>0</v>
      </c>
      <c r="H156">
        <f>IF(AND(D156&gt;Sheet2!$B$1,Sheet1!D156&lt;Sheet1!D155),1,0)</f>
        <v>1</v>
      </c>
      <c r="I156">
        <f>IF(AND(E156&gt;Sheet2!$B$2,Sheet1!E156&lt;Sheet1!E155),1,0)</f>
        <v>0</v>
      </c>
      <c r="J156">
        <f>IF(AND(F156&gt;Sheet2!$B$1,Sheet1!F156&lt;Sheet1!F155),1,0)</f>
        <v>0</v>
      </c>
    </row>
    <row r="157" spans="1:10" x14ac:dyDescent="0.35">
      <c r="A157">
        <v>2496</v>
      </c>
      <c r="B157">
        <f t="shared" si="2"/>
        <v>2</v>
      </c>
      <c r="C157">
        <v>68</v>
      </c>
      <c r="D157">
        <v>292</v>
      </c>
      <c r="E157">
        <v>70</v>
      </c>
      <c r="F157">
        <v>55</v>
      </c>
      <c r="G157">
        <f>IF(AND(C157&gt;Sheet2!$B$1,Sheet1!C157&lt;Sheet1!C156),1,0)</f>
        <v>0</v>
      </c>
      <c r="H157">
        <f>IF(AND(D157&gt;Sheet2!$B$1,Sheet1!D157&lt;Sheet1!D156),1,0)</f>
        <v>1</v>
      </c>
      <c r="I157">
        <f>IF(AND(E157&gt;Sheet2!$B$2,Sheet1!E157&lt;Sheet1!E156),1,0)</f>
        <v>0</v>
      </c>
      <c r="J157">
        <f>IF(AND(F157&gt;Sheet2!$B$1,Sheet1!F157&lt;Sheet1!F156),1,0)</f>
        <v>0</v>
      </c>
    </row>
    <row r="158" spans="1:10" x14ac:dyDescent="0.35">
      <c r="A158">
        <v>2512</v>
      </c>
      <c r="B158">
        <f t="shared" si="2"/>
        <v>2</v>
      </c>
      <c r="C158">
        <v>70</v>
      </c>
      <c r="D158">
        <v>126</v>
      </c>
      <c r="E158">
        <v>70</v>
      </c>
      <c r="F158">
        <v>79</v>
      </c>
      <c r="G158">
        <f>IF(AND(C158&gt;Sheet2!$B$1,Sheet1!C158&lt;Sheet1!C157),1,0)</f>
        <v>0</v>
      </c>
      <c r="H158">
        <f>IF(AND(D158&gt;Sheet2!$B$1,Sheet1!D158&lt;Sheet1!D157),1,0)</f>
        <v>1</v>
      </c>
      <c r="I158">
        <f>IF(AND(E158&gt;Sheet2!$B$2,Sheet1!E158&lt;Sheet1!E157),1,0)</f>
        <v>0</v>
      </c>
      <c r="J158">
        <f>IF(AND(F158&gt;Sheet2!$B$1,Sheet1!F158&lt;Sheet1!F157),1,0)</f>
        <v>0</v>
      </c>
    </row>
    <row r="159" spans="1:10" x14ac:dyDescent="0.35">
      <c r="A159">
        <v>2528</v>
      </c>
      <c r="B159">
        <f t="shared" si="2"/>
        <v>2</v>
      </c>
      <c r="C159">
        <v>73</v>
      </c>
      <c r="D159">
        <v>55</v>
      </c>
      <c r="E159">
        <v>68</v>
      </c>
      <c r="F159">
        <v>65</v>
      </c>
      <c r="G159">
        <f>IF(AND(C159&gt;Sheet2!$B$1,Sheet1!C159&lt;Sheet1!C158),1,0)</f>
        <v>0</v>
      </c>
      <c r="H159">
        <f>IF(AND(D159&gt;Sheet2!$B$1,Sheet1!D159&lt;Sheet1!D158),1,0)</f>
        <v>0</v>
      </c>
      <c r="I159">
        <f>IF(AND(E159&gt;Sheet2!$B$2,Sheet1!E159&lt;Sheet1!E158),1,0)</f>
        <v>0</v>
      </c>
      <c r="J159">
        <f>IF(AND(F159&gt;Sheet2!$B$1,Sheet1!F159&lt;Sheet1!F158),1,0)</f>
        <v>0</v>
      </c>
    </row>
    <row r="160" spans="1:10" x14ac:dyDescent="0.35">
      <c r="A160">
        <v>2544</v>
      </c>
      <c r="B160">
        <f t="shared" si="2"/>
        <v>2</v>
      </c>
      <c r="C160">
        <v>71</v>
      </c>
      <c r="D160">
        <v>66</v>
      </c>
      <c r="E160">
        <v>72</v>
      </c>
      <c r="F160">
        <v>60</v>
      </c>
      <c r="G160">
        <f>IF(AND(C160&gt;Sheet2!$B$1,Sheet1!C160&lt;Sheet1!C159),1,0)</f>
        <v>0</v>
      </c>
      <c r="H160">
        <f>IF(AND(D160&gt;Sheet2!$B$1,Sheet1!D160&lt;Sheet1!D159),1,0)</f>
        <v>0</v>
      </c>
      <c r="I160">
        <f>IF(AND(E160&gt;Sheet2!$B$2,Sheet1!E160&lt;Sheet1!E159),1,0)</f>
        <v>0</v>
      </c>
      <c r="J160">
        <f>IF(AND(F160&gt;Sheet2!$B$1,Sheet1!F160&lt;Sheet1!F159),1,0)</f>
        <v>0</v>
      </c>
    </row>
    <row r="161" spans="1:10" x14ac:dyDescent="0.35">
      <c r="A161">
        <v>2560</v>
      </c>
      <c r="B161">
        <f t="shared" si="2"/>
        <v>2</v>
      </c>
      <c r="C161">
        <v>65</v>
      </c>
      <c r="D161">
        <v>59</v>
      </c>
      <c r="E161">
        <v>56</v>
      </c>
      <c r="F161">
        <v>66</v>
      </c>
      <c r="G161">
        <f>IF(AND(C161&gt;Sheet2!$B$1,Sheet1!C161&lt;Sheet1!C160),1,0)</f>
        <v>0</v>
      </c>
      <c r="H161">
        <f>IF(AND(D161&gt;Sheet2!$B$1,Sheet1!D161&lt;Sheet1!D160),1,0)</f>
        <v>0</v>
      </c>
      <c r="I161">
        <f>IF(AND(E161&gt;Sheet2!$B$2,Sheet1!E161&lt;Sheet1!E160),1,0)</f>
        <v>0</v>
      </c>
      <c r="J161">
        <f>IF(AND(F161&gt;Sheet2!$B$1,Sheet1!F161&lt;Sheet1!F160),1,0)</f>
        <v>0</v>
      </c>
    </row>
    <row r="162" spans="1:10" x14ac:dyDescent="0.35">
      <c r="A162">
        <v>2576</v>
      </c>
      <c r="B162">
        <f t="shared" si="2"/>
        <v>2</v>
      </c>
      <c r="C162">
        <v>69</v>
      </c>
      <c r="D162">
        <v>65</v>
      </c>
      <c r="E162">
        <v>63</v>
      </c>
      <c r="F162">
        <v>70</v>
      </c>
      <c r="G162">
        <f>IF(AND(C162&gt;Sheet2!$B$1,Sheet1!C162&lt;Sheet1!C161),1,0)</f>
        <v>0</v>
      </c>
      <c r="H162">
        <f>IF(AND(D162&gt;Sheet2!$B$1,Sheet1!D162&lt;Sheet1!D161),1,0)</f>
        <v>0</v>
      </c>
      <c r="I162">
        <f>IF(AND(E162&gt;Sheet2!$B$2,Sheet1!E162&lt;Sheet1!E161),1,0)</f>
        <v>0</v>
      </c>
      <c r="J162">
        <f>IF(AND(F162&gt;Sheet2!$B$1,Sheet1!F162&lt;Sheet1!F161),1,0)</f>
        <v>0</v>
      </c>
    </row>
    <row r="163" spans="1:10" x14ac:dyDescent="0.35">
      <c r="A163">
        <v>2592</v>
      </c>
      <c r="B163">
        <f t="shared" si="2"/>
        <v>2</v>
      </c>
      <c r="C163">
        <v>67</v>
      </c>
      <c r="D163">
        <v>74</v>
      </c>
      <c r="E163">
        <v>68</v>
      </c>
      <c r="F163">
        <v>64</v>
      </c>
      <c r="G163">
        <f>IF(AND(C163&gt;Sheet2!$B$1,Sheet1!C163&lt;Sheet1!C162),1,0)</f>
        <v>0</v>
      </c>
      <c r="H163">
        <f>IF(AND(D163&gt;Sheet2!$B$1,Sheet1!D163&lt;Sheet1!D162),1,0)</f>
        <v>0</v>
      </c>
      <c r="I163">
        <f>IF(AND(E163&gt;Sheet2!$B$2,Sheet1!E163&lt;Sheet1!E162),1,0)</f>
        <v>0</v>
      </c>
      <c r="J163">
        <f>IF(AND(F163&gt;Sheet2!$B$1,Sheet1!F163&lt;Sheet1!F162),1,0)</f>
        <v>0</v>
      </c>
    </row>
    <row r="164" spans="1:10" x14ac:dyDescent="0.35">
      <c r="A164">
        <v>2608</v>
      </c>
      <c r="B164">
        <f t="shared" si="2"/>
        <v>2</v>
      </c>
      <c r="C164">
        <v>67</v>
      </c>
      <c r="D164">
        <v>65</v>
      </c>
      <c r="E164">
        <v>65</v>
      </c>
      <c r="F164">
        <v>70</v>
      </c>
      <c r="G164">
        <f>IF(AND(C164&gt;Sheet2!$B$1,Sheet1!C164&lt;Sheet1!C163),1,0)</f>
        <v>0</v>
      </c>
      <c r="H164">
        <f>IF(AND(D164&gt;Sheet2!$B$1,Sheet1!D164&lt;Sheet1!D163),1,0)</f>
        <v>0</v>
      </c>
      <c r="I164">
        <f>IF(AND(E164&gt;Sheet2!$B$2,Sheet1!E164&lt;Sheet1!E163),1,0)</f>
        <v>0</v>
      </c>
      <c r="J164">
        <f>IF(AND(F164&gt;Sheet2!$B$1,Sheet1!F164&lt;Sheet1!F163),1,0)</f>
        <v>0</v>
      </c>
    </row>
    <row r="165" spans="1:10" x14ac:dyDescent="0.35">
      <c r="A165">
        <v>2624</v>
      </c>
      <c r="B165">
        <f t="shared" si="2"/>
        <v>2</v>
      </c>
      <c r="C165">
        <v>66</v>
      </c>
      <c r="D165">
        <v>58</v>
      </c>
      <c r="E165">
        <v>67</v>
      </c>
      <c r="F165">
        <v>70</v>
      </c>
      <c r="G165">
        <f>IF(AND(C165&gt;Sheet2!$B$1,Sheet1!C165&lt;Sheet1!C164),1,0)</f>
        <v>0</v>
      </c>
      <c r="H165">
        <f>IF(AND(D165&gt;Sheet2!$B$1,Sheet1!D165&lt;Sheet1!D164),1,0)</f>
        <v>0</v>
      </c>
      <c r="I165">
        <f>IF(AND(E165&gt;Sheet2!$B$2,Sheet1!E165&lt;Sheet1!E164),1,0)</f>
        <v>0</v>
      </c>
      <c r="J165">
        <f>IF(AND(F165&gt;Sheet2!$B$1,Sheet1!F165&lt;Sheet1!F164),1,0)</f>
        <v>0</v>
      </c>
    </row>
    <row r="166" spans="1:10" x14ac:dyDescent="0.35">
      <c r="A166">
        <v>2640</v>
      </c>
      <c r="B166">
        <f t="shared" si="2"/>
        <v>2</v>
      </c>
      <c r="C166">
        <v>68</v>
      </c>
      <c r="D166">
        <v>55</v>
      </c>
      <c r="E166">
        <v>-17</v>
      </c>
      <c r="F166">
        <v>68</v>
      </c>
      <c r="G166">
        <f>IF(AND(C166&gt;Sheet2!$B$1,Sheet1!C166&lt;Sheet1!C165),1,0)</f>
        <v>0</v>
      </c>
      <c r="H166">
        <f>IF(AND(D166&gt;Sheet2!$B$1,Sheet1!D166&lt;Sheet1!D165),1,0)</f>
        <v>0</v>
      </c>
      <c r="I166">
        <f>IF(AND(E166&gt;Sheet2!$B$2,Sheet1!E166&lt;Sheet1!E165),1,0)</f>
        <v>0</v>
      </c>
      <c r="J166">
        <f>IF(AND(F166&gt;Sheet2!$B$1,Sheet1!F166&lt;Sheet1!F165),1,0)</f>
        <v>0</v>
      </c>
    </row>
    <row r="167" spans="1:10" x14ac:dyDescent="0.35">
      <c r="A167">
        <v>2656</v>
      </c>
      <c r="B167">
        <f t="shared" si="2"/>
        <v>2</v>
      </c>
      <c r="C167">
        <v>1206</v>
      </c>
      <c r="D167">
        <v>38</v>
      </c>
      <c r="E167">
        <v>-9</v>
      </c>
      <c r="F167">
        <v>39</v>
      </c>
      <c r="G167">
        <f>IF(AND(C167&gt;Sheet2!$B$1,Sheet1!C167&lt;Sheet1!C166),1,0)</f>
        <v>0</v>
      </c>
      <c r="H167">
        <f>IF(AND(D167&gt;Sheet2!$B$1,Sheet1!D167&lt;Sheet1!D166),1,0)</f>
        <v>0</v>
      </c>
      <c r="I167">
        <f>IF(AND(E167&gt;Sheet2!$B$2,Sheet1!E167&lt;Sheet1!E166),1,0)</f>
        <v>0</v>
      </c>
      <c r="J167">
        <f>IF(AND(F167&gt;Sheet2!$B$1,Sheet1!F167&lt;Sheet1!F166),1,0)</f>
        <v>0</v>
      </c>
    </row>
    <row r="168" spans="1:10" x14ac:dyDescent="0.35">
      <c r="A168">
        <v>2672</v>
      </c>
      <c r="B168">
        <f t="shared" si="2"/>
        <v>2</v>
      </c>
      <c r="C168">
        <v>244</v>
      </c>
      <c r="D168">
        <v>97</v>
      </c>
      <c r="E168">
        <v>74</v>
      </c>
      <c r="F168">
        <v>70</v>
      </c>
      <c r="G168">
        <f>IF(AND(C168&gt;Sheet2!$B$1,Sheet1!C168&lt;Sheet1!C167),1,0)</f>
        <v>1</v>
      </c>
      <c r="H168">
        <f>IF(AND(D168&gt;Sheet2!$B$1,Sheet1!D168&lt;Sheet1!D167),1,0)</f>
        <v>0</v>
      </c>
      <c r="I168">
        <f>IF(AND(E168&gt;Sheet2!$B$2,Sheet1!E168&lt;Sheet1!E167),1,0)</f>
        <v>0</v>
      </c>
      <c r="J168">
        <f>IF(AND(F168&gt;Sheet2!$B$1,Sheet1!F168&lt;Sheet1!F167),1,0)</f>
        <v>0</v>
      </c>
    </row>
    <row r="169" spans="1:10" x14ac:dyDescent="0.35">
      <c r="A169">
        <v>2688</v>
      </c>
      <c r="B169">
        <f t="shared" si="2"/>
        <v>2</v>
      </c>
      <c r="C169">
        <v>178</v>
      </c>
      <c r="D169">
        <v>89</v>
      </c>
      <c r="E169">
        <v>67</v>
      </c>
      <c r="F169">
        <v>60</v>
      </c>
      <c r="G169">
        <f>IF(AND(C169&gt;Sheet2!$B$1,Sheet1!C169&lt;Sheet1!C168),1,0)</f>
        <v>1</v>
      </c>
      <c r="H169">
        <f>IF(AND(D169&gt;Sheet2!$B$1,Sheet1!D169&lt;Sheet1!D168),1,0)</f>
        <v>0</v>
      </c>
      <c r="I169">
        <f>IF(AND(E169&gt;Sheet2!$B$2,Sheet1!E169&lt;Sheet1!E168),1,0)</f>
        <v>0</v>
      </c>
      <c r="J169">
        <f>IF(AND(F169&gt;Sheet2!$B$1,Sheet1!F169&lt;Sheet1!F168),1,0)</f>
        <v>0</v>
      </c>
    </row>
    <row r="170" spans="1:10" x14ac:dyDescent="0.35">
      <c r="A170">
        <v>2704</v>
      </c>
      <c r="B170">
        <f t="shared" si="2"/>
        <v>2</v>
      </c>
      <c r="C170">
        <v>122</v>
      </c>
      <c r="D170">
        <v>78</v>
      </c>
      <c r="E170">
        <v>46</v>
      </c>
      <c r="F170">
        <v>66</v>
      </c>
      <c r="G170">
        <f>IF(AND(C170&gt;Sheet2!$B$1,Sheet1!C170&lt;Sheet1!C169),1,0)</f>
        <v>1</v>
      </c>
      <c r="H170">
        <f>IF(AND(D170&gt;Sheet2!$B$1,Sheet1!D170&lt;Sheet1!D169),1,0)</f>
        <v>0</v>
      </c>
      <c r="I170">
        <f>IF(AND(E170&gt;Sheet2!$B$2,Sheet1!E170&lt;Sheet1!E169),1,0)</f>
        <v>0</v>
      </c>
      <c r="J170">
        <f>IF(AND(F170&gt;Sheet2!$B$1,Sheet1!F170&lt;Sheet1!F169),1,0)</f>
        <v>0</v>
      </c>
    </row>
    <row r="171" spans="1:10" x14ac:dyDescent="0.35">
      <c r="A171">
        <v>2720</v>
      </c>
      <c r="B171">
        <f t="shared" si="2"/>
        <v>2</v>
      </c>
      <c r="C171">
        <v>77</v>
      </c>
      <c r="D171">
        <v>73</v>
      </c>
      <c r="E171">
        <v>77</v>
      </c>
      <c r="F171">
        <v>64</v>
      </c>
      <c r="G171">
        <f>IF(AND(C171&gt;Sheet2!$B$1,Sheet1!C171&lt;Sheet1!C170),1,0)</f>
        <v>0</v>
      </c>
      <c r="H171">
        <f>IF(AND(D171&gt;Sheet2!$B$1,Sheet1!D171&lt;Sheet1!D170),1,0)</f>
        <v>0</v>
      </c>
      <c r="I171">
        <f>IF(AND(E171&gt;Sheet2!$B$2,Sheet1!E171&lt;Sheet1!E170),1,0)</f>
        <v>0</v>
      </c>
      <c r="J171">
        <f>IF(AND(F171&gt;Sheet2!$B$1,Sheet1!F171&lt;Sheet1!F170),1,0)</f>
        <v>0</v>
      </c>
    </row>
    <row r="172" spans="1:10" x14ac:dyDescent="0.35">
      <c r="A172">
        <v>2736</v>
      </c>
      <c r="B172">
        <f t="shared" si="2"/>
        <v>2</v>
      </c>
      <c r="C172">
        <v>70</v>
      </c>
      <c r="D172">
        <v>65</v>
      </c>
      <c r="E172">
        <v>75</v>
      </c>
      <c r="F172">
        <v>70</v>
      </c>
      <c r="G172">
        <f>IF(AND(C172&gt;Sheet2!$B$1,Sheet1!C172&lt;Sheet1!C171),1,0)</f>
        <v>0</v>
      </c>
      <c r="H172">
        <f>IF(AND(D172&gt;Sheet2!$B$1,Sheet1!D172&lt;Sheet1!D171),1,0)</f>
        <v>0</v>
      </c>
      <c r="I172">
        <f>IF(AND(E172&gt;Sheet2!$B$2,Sheet1!E172&lt;Sheet1!E171),1,0)</f>
        <v>1</v>
      </c>
      <c r="J172">
        <f>IF(AND(F172&gt;Sheet2!$B$1,Sheet1!F172&lt;Sheet1!F171),1,0)</f>
        <v>0</v>
      </c>
    </row>
    <row r="173" spans="1:10" x14ac:dyDescent="0.35">
      <c r="A173">
        <v>2752</v>
      </c>
      <c r="B173">
        <f t="shared" si="2"/>
        <v>2</v>
      </c>
      <c r="C173">
        <v>76</v>
      </c>
      <c r="D173">
        <v>61</v>
      </c>
      <c r="E173">
        <v>69</v>
      </c>
      <c r="F173">
        <v>69</v>
      </c>
      <c r="G173">
        <f>IF(AND(C173&gt;Sheet2!$B$1,Sheet1!C173&lt;Sheet1!C172),1,0)</f>
        <v>0</v>
      </c>
      <c r="H173">
        <f>IF(AND(D173&gt;Sheet2!$B$1,Sheet1!D173&lt;Sheet1!D172),1,0)</f>
        <v>0</v>
      </c>
      <c r="I173">
        <f>IF(AND(E173&gt;Sheet2!$B$2,Sheet1!E173&lt;Sheet1!E172),1,0)</f>
        <v>0</v>
      </c>
      <c r="J173">
        <f>IF(AND(F173&gt;Sheet2!$B$1,Sheet1!F173&lt;Sheet1!F172),1,0)</f>
        <v>0</v>
      </c>
    </row>
    <row r="174" spans="1:10" x14ac:dyDescent="0.35">
      <c r="A174">
        <v>2768</v>
      </c>
      <c r="B174">
        <f t="shared" si="2"/>
        <v>2</v>
      </c>
      <c r="C174">
        <v>67</v>
      </c>
      <c r="D174">
        <v>58</v>
      </c>
      <c r="E174">
        <v>78</v>
      </c>
      <c r="F174">
        <v>66</v>
      </c>
      <c r="G174">
        <f>IF(AND(C174&gt;Sheet2!$B$1,Sheet1!C174&lt;Sheet1!C173),1,0)</f>
        <v>0</v>
      </c>
      <c r="H174">
        <f>IF(AND(D174&gt;Sheet2!$B$1,Sheet1!D174&lt;Sheet1!D173),1,0)</f>
        <v>0</v>
      </c>
      <c r="I174">
        <f>IF(AND(E174&gt;Sheet2!$B$2,Sheet1!E174&lt;Sheet1!E173),1,0)</f>
        <v>0</v>
      </c>
      <c r="J174">
        <f>IF(AND(F174&gt;Sheet2!$B$1,Sheet1!F174&lt;Sheet1!F173),1,0)</f>
        <v>0</v>
      </c>
    </row>
    <row r="175" spans="1:10" x14ac:dyDescent="0.35">
      <c r="A175">
        <v>2784</v>
      </c>
      <c r="B175">
        <f t="shared" si="2"/>
        <v>2</v>
      </c>
      <c r="C175">
        <v>68</v>
      </c>
      <c r="D175">
        <v>60</v>
      </c>
      <c r="E175">
        <v>66</v>
      </c>
      <c r="F175">
        <v>67</v>
      </c>
      <c r="G175">
        <f>IF(AND(C175&gt;Sheet2!$B$1,Sheet1!C175&lt;Sheet1!C174),1,0)</f>
        <v>0</v>
      </c>
      <c r="H175">
        <f>IF(AND(D175&gt;Sheet2!$B$1,Sheet1!D175&lt;Sheet1!D174),1,0)</f>
        <v>0</v>
      </c>
      <c r="I175">
        <f>IF(AND(E175&gt;Sheet2!$B$2,Sheet1!E175&lt;Sheet1!E174),1,0)</f>
        <v>0</v>
      </c>
      <c r="J175">
        <f>IF(AND(F175&gt;Sheet2!$B$1,Sheet1!F175&lt;Sheet1!F174),1,0)</f>
        <v>0</v>
      </c>
    </row>
    <row r="176" spans="1:10" x14ac:dyDescent="0.35">
      <c r="A176">
        <v>2800</v>
      </c>
      <c r="B176">
        <f t="shared" si="2"/>
        <v>2</v>
      </c>
      <c r="C176">
        <v>67</v>
      </c>
      <c r="D176">
        <v>65</v>
      </c>
      <c r="E176">
        <v>67</v>
      </c>
      <c r="F176">
        <v>68</v>
      </c>
      <c r="G176">
        <f>IF(AND(C176&gt;Sheet2!$B$1,Sheet1!C176&lt;Sheet1!C175),1,0)</f>
        <v>0</v>
      </c>
      <c r="H176">
        <f>IF(AND(D176&gt;Sheet2!$B$1,Sheet1!D176&lt;Sheet1!D175),1,0)</f>
        <v>0</v>
      </c>
      <c r="I176">
        <f>IF(AND(E176&gt;Sheet2!$B$2,Sheet1!E176&lt;Sheet1!E175),1,0)</f>
        <v>0</v>
      </c>
      <c r="J176">
        <f>IF(AND(F176&gt;Sheet2!$B$1,Sheet1!F176&lt;Sheet1!F175),1,0)</f>
        <v>0</v>
      </c>
    </row>
    <row r="177" spans="1:10" x14ac:dyDescent="0.35">
      <c r="A177">
        <v>2816</v>
      </c>
      <c r="B177">
        <f t="shared" si="2"/>
        <v>2</v>
      </c>
      <c r="C177">
        <v>69</v>
      </c>
      <c r="D177">
        <v>69</v>
      </c>
      <c r="E177">
        <v>68</v>
      </c>
      <c r="F177">
        <v>68</v>
      </c>
      <c r="G177">
        <f>IF(AND(C177&gt;Sheet2!$B$1,Sheet1!C177&lt;Sheet1!C176),1,0)</f>
        <v>0</v>
      </c>
      <c r="H177">
        <f>IF(AND(D177&gt;Sheet2!$B$1,Sheet1!D177&lt;Sheet1!D176),1,0)</f>
        <v>0</v>
      </c>
      <c r="I177">
        <f>IF(AND(E177&gt;Sheet2!$B$2,Sheet1!E177&lt;Sheet1!E176),1,0)</f>
        <v>0</v>
      </c>
      <c r="J177">
        <f>IF(AND(F177&gt;Sheet2!$B$1,Sheet1!F177&lt;Sheet1!F176),1,0)</f>
        <v>0</v>
      </c>
    </row>
    <row r="178" spans="1:10" x14ac:dyDescent="0.35">
      <c r="A178">
        <v>2832</v>
      </c>
      <c r="B178">
        <f t="shared" si="2"/>
        <v>2</v>
      </c>
      <c r="C178">
        <v>71</v>
      </c>
      <c r="D178">
        <v>74</v>
      </c>
      <c r="E178">
        <v>65</v>
      </c>
      <c r="F178">
        <v>69</v>
      </c>
      <c r="G178">
        <f>IF(AND(C178&gt;Sheet2!$B$1,Sheet1!C178&lt;Sheet1!C177),1,0)</f>
        <v>0</v>
      </c>
      <c r="H178">
        <f>IF(AND(D178&gt;Sheet2!$B$1,Sheet1!D178&lt;Sheet1!D177),1,0)</f>
        <v>0</v>
      </c>
      <c r="I178">
        <f>IF(AND(E178&gt;Sheet2!$B$2,Sheet1!E178&lt;Sheet1!E177),1,0)</f>
        <v>0</v>
      </c>
      <c r="J178">
        <f>IF(AND(F178&gt;Sheet2!$B$1,Sheet1!F178&lt;Sheet1!F177),1,0)</f>
        <v>0</v>
      </c>
    </row>
    <row r="179" spans="1:10" x14ac:dyDescent="0.35">
      <c r="A179">
        <v>2848</v>
      </c>
      <c r="B179">
        <f t="shared" si="2"/>
        <v>2</v>
      </c>
      <c r="C179">
        <v>68</v>
      </c>
      <c r="D179">
        <v>67</v>
      </c>
      <c r="E179">
        <v>67</v>
      </c>
      <c r="F179">
        <v>27</v>
      </c>
      <c r="G179">
        <f>IF(AND(C179&gt;Sheet2!$B$1,Sheet1!C179&lt;Sheet1!C178),1,0)</f>
        <v>0</v>
      </c>
      <c r="H179">
        <f>IF(AND(D179&gt;Sheet2!$B$1,Sheet1!D179&lt;Sheet1!D178),1,0)</f>
        <v>0</v>
      </c>
      <c r="I179">
        <f>IF(AND(E179&gt;Sheet2!$B$2,Sheet1!E179&lt;Sheet1!E178),1,0)</f>
        <v>0</v>
      </c>
      <c r="J179">
        <f>IF(AND(F179&gt;Sheet2!$B$1,Sheet1!F179&lt;Sheet1!F178),1,0)</f>
        <v>0</v>
      </c>
    </row>
    <row r="180" spans="1:10" x14ac:dyDescent="0.35">
      <c r="A180">
        <v>2864</v>
      </c>
      <c r="B180">
        <f t="shared" si="2"/>
        <v>2</v>
      </c>
      <c r="C180">
        <v>2557</v>
      </c>
      <c r="D180">
        <v>6318</v>
      </c>
      <c r="E180">
        <v>-457</v>
      </c>
      <c r="F180">
        <v>-413</v>
      </c>
      <c r="G180">
        <f>IF(AND(C180&gt;Sheet2!$B$1,Sheet1!C180&lt;Sheet1!C179),1,0)</f>
        <v>0</v>
      </c>
      <c r="H180">
        <f>IF(AND(D180&gt;Sheet2!$B$1,Sheet1!D180&lt;Sheet1!D179),1,0)</f>
        <v>0</v>
      </c>
      <c r="I180">
        <f>IF(AND(E180&gt;Sheet2!$B$2,Sheet1!E180&lt;Sheet1!E179),1,0)</f>
        <v>0</v>
      </c>
      <c r="J180">
        <f>IF(AND(F180&gt;Sheet2!$B$1,Sheet1!F180&lt;Sheet1!F179),1,0)</f>
        <v>0</v>
      </c>
    </row>
    <row r="181" spans="1:10" x14ac:dyDescent="0.35">
      <c r="A181">
        <v>2880</v>
      </c>
      <c r="B181">
        <f t="shared" si="2"/>
        <v>2</v>
      </c>
      <c r="C181">
        <v>68</v>
      </c>
      <c r="D181">
        <v>3023</v>
      </c>
      <c r="E181">
        <v>-260</v>
      </c>
      <c r="F181">
        <v>-80</v>
      </c>
      <c r="G181">
        <f>IF(AND(C181&gt;Sheet2!$B$1,Sheet1!C181&lt;Sheet1!C180),1,0)</f>
        <v>0</v>
      </c>
      <c r="H181">
        <f>IF(AND(D181&gt;Sheet2!$B$1,Sheet1!D181&lt;Sheet1!D180),1,0)</f>
        <v>1</v>
      </c>
      <c r="I181">
        <f>IF(AND(E181&gt;Sheet2!$B$2,Sheet1!E181&lt;Sheet1!E180),1,0)</f>
        <v>0</v>
      </c>
      <c r="J181">
        <f>IF(AND(F181&gt;Sheet2!$B$1,Sheet1!F181&lt;Sheet1!F180),1,0)</f>
        <v>0</v>
      </c>
    </row>
    <row r="182" spans="1:10" x14ac:dyDescent="0.35">
      <c r="A182">
        <v>2896</v>
      </c>
      <c r="B182">
        <f t="shared" si="2"/>
        <v>2</v>
      </c>
      <c r="C182">
        <v>58</v>
      </c>
      <c r="D182">
        <v>536</v>
      </c>
      <c r="E182">
        <v>-6</v>
      </c>
      <c r="F182">
        <v>27</v>
      </c>
      <c r="G182">
        <f>IF(AND(C182&gt;Sheet2!$B$1,Sheet1!C182&lt;Sheet1!C181),1,0)</f>
        <v>0</v>
      </c>
      <c r="H182">
        <f>IF(AND(D182&gt;Sheet2!$B$1,Sheet1!D182&lt;Sheet1!D181),1,0)</f>
        <v>1</v>
      </c>
      <c r="I182">
        <f>IF(AND(E182&gt;Sheet2!$B$2,Sheet1!E182&lt;Sheet1!E181),1,0)</f>
        <v>0</v>
      </c>
      <c r="J182">
        <f>IF(AND(F182&gt;Sheet2!$B$1,Sheet1!F182&lt;Sheet1!F181),1,0)</f>
        <v>0</v>
      </c>
    </row>
    <row r="183" spans="1:10" x14ac:dyDescent="0.35">
      <c r="A183">
        <v>2912</v>
      </c>
      <c r="B183">
        <f t="shared" si="2"/>
        <v>2</v>
      </c>
      <c r="C183">
        <v>59</v>
      </c>
      <c r="D183">
        <v>281</v>
      </c>
      <c r="E183">
        <v>53</v>
      </c>
      <c r="F183">
        <v>43</v>
      </c>
      <c r="G183">
        <f>IF(AND(C183&gt;Sheet2!$B$1,Sheet1!C183&lt;Sheet1!C182),1,0)</f>
        <v>0</v>
      </c>
      <c r="H183">
        <f>IF(AND(D183&gt;Sheet2!$B$1,Sheet1!D183&lt;Sheet1!D182),1,0)</f>
        <v>1</v>
      </c>
      <c r="I183">
        <f>IF(AND(E183&gt;Sheet2!$B$2,Sheet1!E183&lt;Sheet1!E182),1,0)</f>
        <v>0</v>
      </c>
      <c r="J183">
        <f>IF(AND(F183&gt;Sheet2!$B$1,Sheet1!F183&lt;Sheet1!F182),1,0)</f>
        <v>0</v>
      </c>
    </row>
    <row r="184" spans="1:10" x14ac:dyDescent="0.35">
      <c r="A184">
        <v>2928</v>
      </c>
      <c r="B184">
        <f t="shared" si="2"/>
        <v>2</v>
      </c>
      <c r="C184">
        <v>65</v>
      </c>
      <c r="D184">
        <v>150</v>
      </c>
      <c r="E184">
        <v>62</v>
      </c>
      <c r="F184">
        <v>56</v>
      </c>
      <c r="G184">
        <f>IF(AND(C184&gt;Sheet2!$B$1,Sheet1!C184&lt;Sheet1!C183),1,0)</f>
        <v>0</v>
      </c>
      <c r="H184">
        <f>IF(AND(D184&gt;Sheet2!$B$1,Sheet1!D184&lt;Sheet1!D183),1,0)</f>
        <v>1</v>
      </c>
      <c r="I184">
        <f>IF(AND(E184&gt;Sheet2!$B$2,Sheet1!E184&lt;Sheet1!E183),1,0)</f>
        <v>0</v>
      </c>
      <c r="J184">
        <f>IF(AND(F184&gt;Sheet2!$B$1,Sheet1!F184&lt;Sheet1!F183),1,0)</f>
        <v>0</v>
      </c>
    </row>
    <row r="185" spans="1:10" x14ac:dyDescent="0.35">
      <c r="A185">
        <v>2944</v>
      </c>
      <c r="B185">
        <f t="shared" si="2"/>
        <v>2</v>
      </c>
      <c r="C185">
        <v>68</v>
      </c>
      <c r="D185">
        <v>62</v>
      </c>
      <c r="E185">
        <v>80</v>
      </c>
      <c r="F185">
        <v>65</v>
      </c>
      <c r="G185">
        <f>IF(AND(C185&gt;Sheet2!$B$1,Sheet1!C185&lt;Sheet1!C184),1,0)</f>
        <v>0</v>
      </c>
      <c r="H185">
        <f>IF(AND(D185&gt;Sheet2!$B$1,Sheet1!D185&lt;Sheet1!D184),1,0)</f>
        <v>0</v>
      </c>
      <c r="I185">
        <f>IF(AND(E185&gt;Sheet2!$B$2,Sheet1!E185&lt;Sheet1!E184),1,0)</f>
        <v>0</v>
      </c>
      <c r="J185">
        <f>IF(AND(F185&gt;Sheet2!$B$1,Sheet1!F185&lt;Sheet1!F184),1,0)</f>
        <v>0</v>
      </c>
    </row>
    <row r="186" spans="1:10" x14ac:dyDescent="0.35">
      <c r="A186">
        <v>2960</v>
      </c>
      <c r="B186">
        <f t="shared" si="2"/>
        <v>2</v>
      </c>
      <c r="C186">
        <v>71</v>
      </c>
      <c r="D186">
        <v>45</v>
      </c>
      <c r="E186">
        <v>72</v>
      </c>
      <c r="F186">
        <v>71</v>
      </c>
      <c r="G186">
        <f>IF(AND(C186&gt;Sheet2!$B$1,Sheet1!C186&lt;Sheet1!C185),1,0)</f>
        <v>0</v>
      </c>
      <c r="H186">
        <f>IF(AND(D186&gt;Sheet2!$B$1,Sheet1!D186&lt;Sheet1!D185),1,0)</f>
        <v>0</v>
      </c>
      <c r="I186">
        <f>IF(AND(E186&gt;Sheet2!$B$2,Sheet1!E186&lt;Sheet1!E185),1,0)</f>
        <v>1</v>
      </c>
      <c r="J186">
        <f>IF(AND(F186&gt;Sheet2!$B$1,Sheet1!F186&lt;Sheet1!F185),1,0)</f>
        <v>0</v>
      </c>
    </row>
    <row r="187" spans="1:10" x14ac:dyDescent="0.35">
      <c r="A187">
        <v>2976</v>
      </c>
      <c r="B187">
        <f t="shared" si="2"/>
        <v>2</v>
      </c>
      <c r="C187">
        <v>69</v>
      </c>
      <c r="D187">
        <v>85</v>
      </c>
      <c r="E187">
        <v>69</v>
      </c>
      <c r="F187">
        <v>65</v>
      </c>
      <c r="G187">
        <f>IF(AND(C187&gt;Sheet2!$B$1,Sheet1!C187&lt;Sheet1!C186),1,0)</f>
        <v>0</v>
      </c>
      <c r="H187">
        <f>IF(AND(D187&gt;Sheet2!$B$1,Sheet1!D187&lt;Sheet1!D186),1,0)</f>
        <v>0</v>
      </c>
      <c r="I187">
        <f>IF(AND(E187&gt;Sheet2!$B$2,Sheet1!E187&lt;Sheet1!E186),1,0)</f>
        <v>0</v>
      </c>
      <c r="J187">
        <f>IF(AND(F187&gt;Sheet2!$B$1,Sheet1!F187&lt;Sheet1!F186),1,0)</f>
        <v>0</v>
      </c>
    </row>
    <row r="188" spans="1:10" x14ac:dyDescent="0.35">
      <c r="A188">
        <v>2992</v>
      </c>
      <c r="B188">
        <f t="shared" si="2"/>
        <v>2</v>
      </c>
      <c r="C188">
        <v>66</v>
      </c>
      <c r="D188">
        <v>72</v>
      </c>
      <c r="E188">
        <v>61</v>
      </c>
      <c r="F188">
        <v>68</v>
      </c>
      <c r="G188">
        <f>IF(AND(C188&gt;Sheet2!$B$1,Sheet1!C188&lt;Sheet1!C187),1,0)</f>
        <v>0</v>
      </c>
      <c r="H188">
        <f>IF(AND(D188&gt;Sheet2!$B$1,Sheet1!D188&lt;Sheet1!D187),1,0)</f>
        <v>0</v>
      </c>
      <c r="I188">
        <f>IF(AND(E188&gt;Sheet2!$B$2,Sheet1!E188&lt;Sheet1!E187),1,0)</f>
        <v>0</v>
      </c>
      <c r="J188">
        <f>IF(AND(F188&gt;Sheet2!$B$1,Sheet1!F188&lt;Sheet1!F187),1,0)</f>
        <v>0</v>
      </c>
    </row>
    <row r="189" spans="1:10" x14ac:dyDescent="0.35">
      <c r="A189">
        <v>3008</v>
      </c>
      <c r="B189">
        <f t="shared" si="2"/>
        <v>3</v>
      </c>
      <c r="C189">
        <v>68</v>
      </c>
      <c r="D189">
        <v>73</v>
      </c>
      <c r="E189">
        <v>65</v>
      </c>
      <c r="F189">
        <v>67</v>
      </c>
      <c r="G189">
        <f>IF(AND(C189&gt;Sheet2!$B$1,Sheet1!C189&lt;Sheet1!C188),1,0)</f>
        <v>0</v>
      </c>
      <c r="H189">
        <f>IF(AND(D189&gt;Sheet2!$B$1,Sheet1!D189&lt;Sheet1!D188),1,0)</f>
        <v>0</v>
      </c>
      <c r="I189">
        <f>IF(AND(E189&gt;Sheet2!$B$2,Sheet1!E189&lt;Sheet1!E188),1,0)</f>
        <v>0</v>
      </c>
      <c r="J189">
        <f>IF(AND(F189&gt;Sheet2!$B$1,Sheet1!F189&lt;Sheet1!F188),1,0)</f>
        <v>0</v>
      </c>
    </row>
    <row r="190" spans="1:10" x14ac:dyDescent="0.35">
      <c r="A190">
        <v>3024</v>
      </c>
      <c r="B190">
        <f t="shared" si="2"/>
        <v>3</v>
      </c>
      <c r="C190">
        <v>67</v>
      </c>
      <c r="D190">
        <v>77</v>
      </c>
      <c r="E190">
        <v>68</v>
      </c>
      <c r="F190">
        <v>65</v>
      </c>
      <c r="G190">
        <f>IF(AND(C190&gt;Sheet2!$B$1,Sheet1!C190&lt;Sheet1!C189),1,0)</f>
        <v>0</v>
      </c>
      <c r="H190">
        <f>IF(AND(D190&gt;Sheet2!$B$1,Sheet1!D190&lt;Sheet1!D189),1,0)</f>
        <v>0</v>
      </c>
      <c r="I190">
        <f>IF(AND(E190&gt;Sheet2!$B$2,Sheet1!E190&lt;Sheet1!E189),1,0)</f>
        <v>0</v>
      </c>
      <c r="J190">
        <f>IF(AND(F190&gt;Sheet2!$B$1,Sheet1!F190&lt;Sheet1!F189),1,0)</f>
        <v>0</v>
      </c>
    </row>
    <row r="191" spans="1:10" x14ac:dyDescent="0.35">
      <c r="A191">
        <v>3040</v>
      </c>
      <c r="B191">
        <f t="shared" si="2"/>
        <v>3</v>
      </c>
      <c r="C191">
        <v>66</v>
      </c>
      <c r="D191">
        <v>67</v>
      </c>
      <c r="E191">
        <v>67</v>
      </c>
      <c r="F191">
        <v>66</v>
      </c>
      <c r="G191">
        <f>IF(AND(C191&gt;Sheet2!$B$1,Sheet1!C191&lt;Sheet1!C190),1,0)</f>
        <v>0</v>
      </c>
      <c r="H191">
        <f>IF(AND(D191&gt;Sheet2!$B$1,Sheet1!D191&lt;Sheet1!D190),1,0)</f>
        <v>0</v>
      </c>
      <c r="I191">
        <f>IF(AND(E191&gt;Sheet2!$B$2,Sheet1!E191&lt;Sheet1!E190),1,0)</f>
        <v>0</v>
      </c>
      <c r="J191">
        <f>IF(AND(F191&gt;Sheet2!$B$1,Sheet1!F191&lt;Sheet1!F190),1,0)</f>
        <v>0</v>
      </c>
    </row>
    <row r="192" spans="1:10" x14ac:dyDescent="0.35">
      <c r="A192">
        <v>3056</v>
      </c>
      <c r="B192">
        <f t="shared" si="2"/>
        <v>3</v>
      </c>
      <c r="C192">
        <v>68</v>
      </c>
      <c r="D192">
        <v>74</v>
      </c>
      <c r="E192">
        <v>66</v>
      </c>
      <c r="F192">
        <v>71</v>
      </c>
      <c r="G192">
        <f>IF(AND(C192&gt;Sheet2!$B$1,Sheet1!C192&lt;Sheet1!C191),1,0)</f>
        <v>0</v>
      </c>
      <c r="H192">
        <f>IF(AND(D192&gt;Sheet2!$B$1,Sheet1!D192&lt;Sheet1!D191),1,0)</f>
        <v>0</v>
      </c>
      <c r="I192">
        <f>IF(AND(E192&gt;Sheet2!$B$2,Sheet1!E192&lt;Sheet1!E191),1,0)</f>
        <v>0</v>
      </c>
      <c r="J192">
        <f>IF(AND(F192&gt;Sheet2!$B$1,Sheet1!F192&lt;Sheet1!F191),1,0)</f>
        <v>0</v>
      </c>
    </row>
    <row r="193" spans="1:10" x14ac:dyDescent="0.35">
      <c r="A193">
        <v>3072</v>
      </c>
      <c r="B193">
        <f t="shared" si="2"/>
        <v>3</v>
      </c>
      <c r="C193">
        <v>68</v>
      </c>
      <c r="D193">
        <v>64</v>
      </c>
      <c r="E193">
        <v>181</v>
      </c>
      <c r="F193">
        <v>64</v>
      </c>
      <c r="G193">
        <f>IF(AND(C193&gt;Sheet2!$B$1,Sheet1!C193&lt;Sheet1!C192),1,0)</f>
        <v>0</v>
      </c>
      <c r="H193">
        <f>IF(AND(D193&gt;Sheet2!$B$1,Sheet1!D193&lt;Sheet1!D192),1,0)</f>
        <v>0</v>
      </c>
      <c r="I193">
        <f>IF(AND(E193&gt;Sheet2!$B$2,Sheet1!E193&lt;Sheet1!E192),1,0)</f>
        <v>0</v>
      </c>
      <c r="J193">
        <f>IF(AND(F193&gt;Sheet2!$B$1,Sheet1!F193&lt;Sheet1!F192),1,0)</f>
        <v>0</v>
      </c>
    </row>
    <row r="194" spans="1:10" x14ac:dyDescent="0.35">
      <c r="A194">
        <v>3088</v>
      </c>
      <c r="B194">
        <f t="shared" si="2"/>
        <v>3</v>
      </c>
      <c r="C194">
        <v>464</v>
      </c>
      <c r="D194">
        <v>72</v>
      </c>
      <c r="E194">
        <v>0</v>
      </c>
      <c r="F194">
        <v>60</v>
      </c>
      <c r="G194">
        <f>IF(AND(C194&gt;Sheet2!$B$1,Sheet1!C194&lt;Sheet1!C193),1,0)</f>
        <v>0</v>
      </c>
      <c r="H194">
        <f>IF(AND(D194&gt;Sheet2!$B$1,Sheet1!D194&lt;Sheet1!D193),1,0)</f>
        <v>0</v>
      </c>
      <c r="I194">
        <f>IF(AND(E194&gt;Sheet2!$B$2,Sheet1!E194&lt;Sheet1!E193),1,0)</f>
        <v>0</v>
      </c>
      <c r="J194">
        <f>IF(AND(F194&gt;Sheet2!$B$1,Sheet1!F194&lt;Sheet1!F193),1,0)</f>
        <v>0</v>
      </c>
    </row>
    <row r="195" spans="1:10" x14ac:dyDescent="0.35">
      <c r="A195">
        <v>3104</v>
      </c>
      <c r="B195">
        <f t="shared" ref="B195:B258" si="3">INT(A195/1000)</f>
        <v>3</v>
      </c>
      <c r="C195">
        <v>277</v>
      </c>
      <c r="D195">
        <v>55</v>
      </c>
      <c r="E195">
        <v>54</v>
      </c>
      <c r="F195">
        <v>73</v>
      </c>
      <c r="G195">
        <f>IF(AND(C195&gt;Sheet2!$B$1,Sheet1!C195&lt;Sheet1!C194),1,0)</f>
        <v>1</v>
      </c>
      <c r="H195">
        <f>IF(AND(D195&gt;Sheet2!$B$1,Sheet1!D195&lt;Sheet1!D194),1,0)</f>
        <v>0</v>
      </c>
      <c r="I195">
        <f>IF(AND(E195&gt;Sheet2!$B$2,Sheet1!E195&lt;Sheet1!E194),1,0)</f>
        <v>0</v>
      </c>
      <c r="J195">
        <f>IF(AND(F195&gt;Sheet2!$B$1,Sheet1!F195&lt;Sheet1!F194),1,0)</f>
        <v>0</v>
      </c>
    </row>
    <row r="196" spans="1:10" x14ac:dyDescent="0.35">
      <c r="A196">
        <v>3120</v>
      </c>
      <c r="B196">
        <f t="shared" si="3"/>
        <v>3</v>
      </c>
      <c r="C196">
        <v>117</v>
      </c>
      <c r="D196">
        <v>62</v>
      </c>
      <c r="E196">
        <v>67</v>
      </c>
      <c r="F196">
        <v>67</v>
      </c>
      <c r="G196">
        <f>IF(AND(C196&gt;Sheet2!$B$1,Sheet1!C196&lt;Sheet1!C195),1,0)</f>
        <v>1</v>
      </c>
      <c r="H196">
        <f>IF(AND(D196&gt;Sheet2!$B$1,Sheet1!D196&lt;Sheet1!D195),1,0)</f>
        <v>0</v>
      </c>
      <c r="I196">
        <f>IF(AND(E196&gt;Sheet2!$B$2,Sheet1!E196&lt;Sheet1!E195),1,0)</f>
        <v>0</v>
      </c>
      <c r="J196">
        <f>IF(AND(F196&gt;Sheet2!$B$1,Sheet1!F196&lt;Sheet1!F195),1,0)</f>
        <v>0</v>
      </c>
    </row>
    <row r="197" spans="1:10" x14ac:dyDescent="0.35">
      <c r="A197">
        <v>3136</v>
      </c>
      <c r="B197">
        <f t="shared" si="3"/>
        <v>3</v>
      </c>
      <c r="C197">
        <v>86</v>
      </c>
      <c r="D197">
        <v>63</v>
      </c>
      <c r="E197">
        <v>46</v>
      </c>
      <c r="F197">
        <v>66</v>
      </c>
      <c r="G197">
        <f>IF(AND(C197&gt;Sheet2!$B$1,Sheet1!C197&lt;Sheet1!C196),1,0)</f>
        <v>0</v>
      </c>
      <c r="H197">
        <f>IF(AND(D197&gt;Sheet2!$B$1,Sheet1!D197&lt;Sheet1!D196),1,0)</f>
        <v>0</v>
      </c>
      <c r="I197">
        <f>IF(AND(E197&gt;Sheet2!$B$2,Sheet1!E197&lt;Sheet1!E196),1,0)</f>
        <v>0</v>
      </c>
      <c r="J197">
        <f>IF(AND(F197&gt;Sheet2!$B$1,Sheet1!F197&lt;Sheet1!F196),1,0)</f>
        <v>0</v>
      </c>
    </row>
    <row r="198" spans="1:10" x14ac:dyDescent="0.35">
      <c r="A198">
        <v>3152</v>
      </c>
      <c r="B198">
        <f t="shared" si="3"/>
        <v>3</v>
      </c>
      <c r="C198">
        <v>56</v>
      </c>
      <c r="D198">
        <v>68</v>
      </c>
      <c r="E198">
        <v>78</v>
      </c>
      <c r="F198">
        <v>67</v>
      </c>
      <c r="G198">
        <f>IF(AND(C198&gt;Sheet2!$B$1,Sheet1!C198&lt;Sheet1!C197),1,0)</f>
        <v>0</v>
      </c>
      <c r="H198">
        <f>IF(AND(D198&gt;Sheet2!$B$1,Sheet1!D198&lt;Sheet1!D197),1,0)</f>
        <v>0</v>
      </c>
      <c r="I198">
        <f>IF(AND(E198&gt;Sheet2!$B$2,Sheet1!E198&lt;Sheet1!E197),1,0)</f>
        <v>0</v>
      </c>
      <c r="J198">
        <f>IF(AND(F198&gt;Sheet2!$B$1,Sheet1!F198&lt;Sheet1!F197),1,0)</f>
        <v>0</v>
      </c>
    </row>
    <row r="199" spans="1:10" x14ac:dyDescent="0.35">
      <c r="A199">
        <v>3168</v>
      </c>
      <c r="B199">
        <f t="shared" si="3"/>
        <v>3</v>
      </c>
      <c r="C199">
        <v>76</v>
      </c>
      <c r="D199">
        <v>69</v>
      </c>
      <c r="E199">
        <v>78</v>
      </c>
      <c r="F199">
        <v>68</v>
      </c>
      <c r="G199">
        <f>IF(AND(C199&gt;Sheet2!$B$1,Sheet1!C199&lt;Sheet1!C198),1,0)</f>
        <v>0</v>
      </c>
      <c r="H199">
        <f>IF(AND(D199&gt;Sheet2!$B$1,Sheet1!D199&lt;Sheet1!D198),1,0)</f>
        <v>0</v>
      </c>
      <c r="I199">
        <f>IF(AND(E199&gt;Sheet2!$B$2,Sheet1!E199&lt;Sheet1!E198),1,0)</f>
        <v>0</v>
      </c>
      <c r="J199">
        <f>IF(AND(F199&gt;Sheet2!$B$1,Sheet1!F199&lt;Sheet1!F198),1,0)</f>
        <v>0</v>
      </c>
    </row>
    <row r="200" spans="1:10" x14ac:dyDescent="0.35">
      <c r="A200">
        <v>3184</v>
      </c>
      <c r="B200">
        <f t="shared" si="3"/>
        <v>3</v>
      </c>
      <c r="C200">
        <v>68</v>
      </c>
      <c r="D200">
        <v>68</v>
      </c>
      <c r="E200">
        <v>79</v>
      </c>
      <c r="F200">
        <v>67</v>
      </c>
      <c r="G200">
        <f>IF(AND(C200&gt;Sheet2!$B$1,Sheet1!C200&lt;Sheet1!C199),1,0)</f>
        <v>0</v>
      </c>
      <c r="H200">
        <f>IF(AND(D200&gt;Sheet2!$B$1,Sheet1!D200&lt;Sheet1!D199),1,0)</f>
        <v>0</v>
      </c>
      <c r="I200">
        <f>IF(AND(E200&gt;Sheet2!$B$2,Sheet1!E200&lt;Sheet1!E199),1,0)</f>
        <v>0</v>
      </c>
      <c r="J200">
        <f>IF(AND(F200&gt;Sheet2!$B$1,Sheet1!F200&lt;Sheet1!F199),1,0)</f>
        <v>0</v>
      </c>
    </row>
    <row r="201" spans="1:10" x14ac:dyDescent="0.35">
      <c r="A201">
        <v>3200</v>
      </c>
      <c r="B201">
        <f t="shared" si="3"/>
        <v>3</v>
      </c>
      <c r="C201">
        <v>72</v>
      </c>
      <c r="D201">
        <v>64</v>
      </c>
      <c r="E201">
        <v>74</v>
      </c>
      <c r="F201">
        <v>65</v>
      </c>
      <c r="G201">
        <f>IF(AND(C201&gt;Sheet2!$B$1,Sheet1!C201&lt;Sheet1!C200),1,0)</f>
        <v>0</v>
      </c>
      <c r="H201">
        <f>IF(AND(D201&gt;Sheet2!$B$1,Sheet1!D201&lt;Sheet1!D200),1,0)</f>
        <v>0</v>
      </c>
      <c r="I201">
        <f>IF(AND(E201&gt;Sheet2!$B$2,Sheet1!E201&lt;Sheet1!E200),1,0)</f>
        <v>1</v>
      </c>
      <c r="J201">
        <f>IF(AND(F201&gt;Sheet2!$B$1,Sheet1!F201&lt;Sheet1!F200),1,0)</f>
        <v>0</v>
      </c>
    </row>
    <row r="202" spans="1:10" x14ac:dyDescent="0.35">
      <c r="A202">
        <v>3216</v>
      </c>
      <c r="B202">
        <f t="shared" si="3"/>
        <v>3</v>
      </c>
      <c r="C202">
        <v>66</v>
      </c>
      <c r="D202">
        <v>61</v>
      </c>
      <c r="E202">
        <v>71</v>
      </c>
      <c r="F202">
        <v>66</v>
      </c>
      <c r="G202">
        <f>IF(AND(C202&gt;Sheet2!$B$1,Sheet1!C202&lt;Sheet1!C201),1,0)</f>
        <v>0</v>
      </c>
      <c r="H202">
        <f>IF(AND(D202&gt;Sheet2!$B$1,Sheet1!D202&lt;Sheet1!D201),1,0)</f>
        <v>0</v>
      </c>
      <c r="I202">
        <f>IF(AND(E202&gt;Sheet2!$B$2,Sheet1!E202&lt;Sheet1!E201),1,0)</f>
        <v>1</v>
      </c>
      <c r="J202">
        <f>IF(AND(F202&gt;Sheet2!$B$1,Sheet1!F202&lt;Sheet1!F201),1,0)</f>
        <v>0</v>
      </c>
    </row>
    <row r="203" spans="1:10" x14ac:dyDescent="0.35">
      <c r="A203">
        <v>3232</v>
      </c>
      <c r="B203">
        <f t="shared" si="3"/>
        <v>3</v>
      </c>
      <c r="C203">
        <v>69</v>
      </c>
      <c r="D203">
        <v>63</v>
      </c>
      <c r="E203">
        <v>77</v>
      </c>
      <c r="F203">
        <v>68</v>
      </c>
      <c r="G203">
        <f>IF(AND(C203&gt;Sheet2!$B$1,Sheet1!C203&lt;Sheet1!C202),1,0)</f>
        <v>0</v>
      </c>
      <c r="H203">
        <f>IF(AND(D203&gt;Sheet2!$B$1,Sheet1!D203&lt;Sheet1!D202),1,0)</f>
        <v>0</v>
      </c>
      <c r="I203">
        <f>IF(AND(E203&gt;Sheet2!$B$2,Sheet1!E203&lt;Sheet1!E202),1,0)</f>
        <v>0</v>
      </c>
      <c r="J203">
        <f>IF(AND(F203&gt;Sheet2!$B$1,Sheet1!F203&lt;Sheet1!F202),1,0)</f>
        <v>0</v>
      </c>
    </row>
    <row r="204" spans="1:10" x14ac:dyDescent="0.35">
      <c r="A204">
        <v>3248</v>
      </c>
      <c r="B204">
        <f t="shared" si="3"/>
        <v>3</v>
      </c>
      <c r="C204">
        <v>67</v>
      </c>
      <c r="D204">
        <v>65</v>
      </c>
      <c r="E204">
        <v>73</v>
      </c>
      <c r="F204">
        <v>67</v>
      </c>
      <c r="G204">
        <f>IF(AND(C204&gt;Sheet2!$B$1,Sheet1!C204&lt;Sheet1!C203),1,0)</f>
        <v>0</v>
      </c>
      <c r="H204">
        <f>IF(AND(D204&gt;Sheet2!$B$1,Sheet1!D204&lt;Sheet1!D203),1,0)</f>
        <v>0</v>
      </c>
      <c r="I204">
        <f>IF(AND(E204&gt;Sheet2!$B$2,Sheet1!E204&lt;Sheet1!E203),1,0)</f>
        <v>1</v>
      </c>
      <c r="J204">
        <f>IF(AND(F204&gt;Sheet2!$B$1,Sheet1!F204&lt;Sheet1!F203),1,0)</f>
        <v>0</v>
      </c>
    </row>
    <row r="205" spans="1:10" x14ac:dyDescent="0.35">
      <c r="A205">
        <v>3264</v>
      </c>
      <c r="B205">
        <f t="shared" si="3"/>
        <v>3</v>
      </c>
      <c r="C205">
        <v>71</v>
      </c>
      <c r="D205">
        <v>62</v>
      </c>
      <c r="E205">
        <v>69</v>
      </c>
      <c r="F205">
        <v>68</v>
      </c>
      <c r="G205">
        <f>IF(AND(C205&gt;Sheet2!$B$1,Sheet1!C205&lt;Sheet1!C204),1,0)</f>
        <v>0</v>
      </c>
      <c r="H205">
        <f>IF(AND(D205&gt;Sheet2!$B$1,Sheet1!D205&lt;Sheet1!D204),1,0)</f>
        <v>0</v>
      </c>
      <c r="I205">
        <f>IF(AND(E205&gt;Sheet2!$B$2,Sheet1!E205&lt;Sheet1!E204),1,0)</f>
        <v>0</v>
      </c>
      <c r="J205">
        <f>IF(AND(F205&gt;Sheet2!$B$1,Sheet1!F205&lt;Sheet1!F204),1,0)</f>
        <v>0</v>
      </c>
    </row>
    <row r="206" spans="1:10" x14ac:dyDescent="0.35">
      <c r="A206">
        <v>3280</v>
      </c>
      <c r="B206">
        <f t="shared" si="3"/>
        <v>3</v>
      </c>
      <c r="C206">
        <v>68</v>
      </c>
      <c r="D206">
        <v>9516</v>
      </c>
      <c r="E206">
        <v>105</v>
      </c>
      <c r="F206">
        <v>-640</v>
      </c>
      <c r="G206">
        <f>IF(AND(C206&gt;Sheet2!$B$1,Sheet1!C206&lt;Sheet1!C205),1,0)</f>
        <v>0</v>
      </c>
      <c r="H206">
        <f>IF(AND(D206&gt;Sheet2!$B$1,Sheet1!D206&lt;Sheet1!D205),1,0)</f>
        <v>0</v>
      </c>
      <c r="I206">
        <f>IF(AND(E206&gt;Sheet2!$B$2,Sheet1!E206&lt;Sheet1!E205),1,0)</f>
        <v>0</v>
      </c>
      <c r="J206">
        <f>IF(AND(F206&gt;Sheet2!$B$1,Sheet1!F206&lt;Sheet1!F205),1,0)</f>
        <v>0</v>
      </c>
    </row>
    <row r="207" spans="1:10" x14ac:dyDescent="0.35">
      <c r="A207">
        <v>3296</v>
      </c>
      <c r="B207">
        <f t="shared" si="3"/>
        <v>3</v>
      </c>
      <c r="C207">
        <v>59</v>
      </c>
      <c r="D207">
        <v>5216</v>
      </c>
      <c r="E207">
        <v>-418</v>
      </c>
      <c r="F207">
        <v>-336</v>
      </c>
      <c r="G207">
        <f>IF(AND(C207&gt;Sheet2!$B$1,Sheet1!C207&lt;Sheet1!C206),1,0)</f>
        <v>0</v>
      </c>
      <c r="H207">
        <f>IF(AND(D207&gt;Sheet2!$B$1,Sheet1!D207&lt;Sheet1!D206),1,0)</f>
        <v>1</v>
      </c>
      <c r="I207">
        <f>IF(AND(E207&gt;Sheet2!$B$2,Sheet1!E207&lt;Sheet1!E206),1,0)</f>
        <v>0</v>
      </c>
      <c r="J207">
        <f>IF(AND(F207&gt;Sheet2!$B$1,Sheet1!F207&lt;Sheet1!F206),1,0)</f>
        <v>0</v>
      </c>
    </row>
    <row r="208" spans="1:10" x14ac:dyDescent="0.35">
      <c r="A208">
        <v>3312</v>
      </c>
      <c r="B208">
        <f t="shared" si="3"/>
        <v>3</v>
      </c>
      <c r="C208">
        <v>-114</v>
      </c>
      <c r="D208">
        <v>1886</v>
      </c>
      <c r="E208">
        <v>3</v>
      </c>
      <c r="F208">
        <v>-35</v>
      </c>
      <c r="G208">
        <f>IF(AND(C208&gt;Sheet2!$B$1,Sheet1!C208&lt;Sheet1!C207),1,0)</f>
        <v>0</v>
      </c>
      <c r="H208">
        <f>IF(AND(D208&gt;Sheet2!$B$1,Sheet1!D208&lt;Sheet1!D207),1,0)</f>
        <v>1</v>
      </c>
      <c r="I208">
        <f>IF(AND(E208&gt;Sheet2!$B$2,Sheet1!E208&lt;Sheet1!E207),1,0)</f>
        <v>0</v>
      </c>
      <c r="J208">
        <f>IF(AND(F208&gt;Sheet2!$B$1,Sheet1!F208&lt;Sheet1!F207),1,0)</f>
        <v>0</v>
      </c>
    </row>
    <row r="209" spans="1:10" x14ac:dyDescent="0.35">
      <c r="A209">
        <v>3328</v>
      </c>
      <c r="B209">
        <f t="shared" si="3"/>
        <v>3</v>
      </c>
      <c r="C209">
        <v>44</v>
      </c>
      <c r="D209">
        <v>98</v>
      </c>
      <c r="E209">
        <v>59</v>
      </c>
      <c r="F209">
        <v>43</v>
      </c>
      <c r="G209">
        <f>IF(AND(C209&gt;Sheet2!$B$1,Sheet1!C209&lt;Sheet1!C208),1,0)</f>
        <v>0</v>
      </c>
      <c r="H209">
        <f>IF(AND(D209&gt;Sheet2!$B$1,Sheet1!D209&lt;Sheet1!D208),1,0)</f>
        <v>0</v>
      </c>
      <c r="I209">
        <f>IF(AND(E209&gt;Sheet2!$B$2,Sheet1!E209&lt;Sheet1!E208),1,0)</f>
        <v>0</v>
      </c>
      <c r="J209">
        <f>IF(AND(F209&gt;Sheet2!$B$1,Sheet1!F209&lt;Sheet1!F208),1,0)</f>
        <v>0</v>
      </c>
    </row>
    <row r="210" spans="1:10" x14ac:dyDescent="0.35">
      <c r="A210">
        <v>3344</v>
      </c>
      <c r="B210">
        <f t="shared" si="3"/>
        <v>3</v>
      </c>
      <c r="C210">
        <v>60</v>
      </c>
      <c r="D210">
        <v>231</v>
      </c>
      <c r="E210">
        <v>56</v>
      </c>
      <c r="F210">
        <v>56</v>
      </c>
      <c r="G210">
        <f>IF(AND(C210&gt;Sheet2!$B$1,Sheet1!C210&lt;Sheet1!C209),1,0)</f>
        <v>0</v>
      </c>
      <c r="H210">
        <f>IF(AND(D210&gt;Sheet2!$B$1,Sheet1!D210&lt;Sheet1!D209),1,0)</f>
        <v>0</v>
      </c>
      <c r="I210">
        <f>IF(AND(E210&gt;Sheet2!$B$2,Sheet1!E210&lt;Sheet1!E209),1,0)</f>
        <v>0</v>
      </c>
      <c r="J210">
        <f>IF(AND(F210&gt;Sheet2!$B$1,Sheet1!F210&lt;Sheet1!F209),1,0)</f>
        <v>0</v>
      </c>
    </row>
    <row r="211" spans="1:10" x14ac:dyDescent="0.35">
      <c r="A211">
        <v>3360</v>
      </c>
      <c r="B211">
        <f t="shared" si="3"/>
        <v>3</v>
      </c>
      <c r="C211">
        <v>71</v>
      </c>
      <c r="D211">
        <v>143</v>
      </c>
      <c r="E211">
        <v>73</v>
      </c>
      <c r="F211">
        <v>83</v>
      </c>
      <c r="G211">
        <f>IF(AND(C211&gt;Sheet2!$B$1,Sheet1!C211&lt;Sheet1!C210),1,0)</f>
        <v>0</v>
      </c>
      <c r="H211">
        <f>IF(AND(D211&gt;Sheet2!$B$1,Sheet1!D211&lt;Sheet1!D210),1,0)</f>
        <v>1</v>
      </c>
      <c r="I211">
        <f>IF(AND(E211&gt;Sheet2!$B$2,Sheet1!E211&lt;Sheet1!E210),1,0)</f>
        <v>0</v>
      </c>
      <c r="J211">
        <f>IF(AND(F211&gt;Sheet2!$B$1,Sheet1!F211&lt;Sheet1!F210),1,0)</f>
        <v>0</v>
      </c>
    </row>
    <row r="212" spans="1:10" x14ac:dyDescent="0.35">
      <c r="A212">
        <v>3376</v>
      </c>
      <c r="B212">
        <f t="shared" si="3"/>
        <v>3</v>
      </c>
      <c r="C212">
        <v>65</v>
      </c>
      <c r="D212">
        <v>152</v>
      </c>
      <c r="E212">
        <v>72</v>
      </c>
      <c r="F212">
        <v>68</v>
      </c>
      <c r="G212">
        <f>IF(AND(C212&gt;Sheet2!$B$1,Sheet1!C212&lt;Sheet1!C211),1,0)</f>
        <v>0</v>
      </c>
      <c r="H212">
        <f>IF(AND(D212&gt;Sheet2!$B$1,Sheet1!D212&lt;Sheet1!D211),1,0)</f>
        <v>0</v>
      </c>
      <c r="I212">
        <f>IF(AND(E212&gt;Sheet2!$B$2,Sheet1!E212&lt;Sheet1!E211),1,0)</f>
        <v>1</v>
      </c>
      <c r="J212">
        <f>IF(AND(F212&gt;Sheet2!$B$1,Sheet1!F212&lt;Sheet1!F211),1,0)</f>
        <v>0</v>
      </c>
    </row>
    <row r="213" spans="1:10" x14ac:dyDescent="0.35">
      <c r="A213">
        <v>3392</v>
      </c>
      <c r="B213">
        <f t="shared" si="3"/>
        <v>3</v>
      </c>
      <c r="C213">
        <v>67</v>
      </c>
      <c r="D213">
        <v>97</v>
      </c>
      <c r="E213">
        <v>62</v>
      </c>
      <c r="F213">
        <v>61</v>
      </c>
      <c r="G213">
        <f>IF(AND(C213&gt;Sheet2!$B$1,Sheet1!C213&lt;Sheet1!C212),1,0)</f>
        <v>0</v>
      </c>
      <c r="H213">
        <f>IF(AND(D213&gt;Sheet2!$B$1,Sheet1!D213&lt;Sheet1!D212),1,0)</f>
        <v>0</v>
      </c>
      <c r="I213">
        <f>IF(AND(E213&gt;Sheet2!$B$2,Sheet1!E213&lt;Sheet1!E212),1,0)</f>
        <v>0</v>
      </c>
      <c r="J213">
        <f>IF(AND(F213&gt;Sheet2!$B$1,Sheet1!F213&lt;Sheet1!F212),1,0)</f>
        <v>0</v>
      </c>
    </row>
    <row r="214" spans="1:10" x14ac:dyDescent="0.35">
      <c r="A214">
        <v>3408</v>
      </c>
      <c r="B214">
        <f t="shared" si="3"/>
        <v>3</v>
      </c>
      <c r="C214">
        <v>66</v>
      </c>
      <c r="D214">
        <v>84</v>
      </c>
      <c r="E214">
        <v>62</v>
      </c>
      <c r="F214">
        <v>67</v>
      </c>
      <c r="G214">
        <f>IF(AND(C214&gt;Sheet2!$B$1,Sheet1!C214&lt;Sheet1!C213),1,0)</f>
        <v>0</v>
      </c>
      <c r="H214">
        <f>IF(AND(D214&gt;Sheet2!$B$1,Sheet1!D214&lt;Sheet1!D213),1,0)</f>
        <v>0</v>
      </c>
      <c r="I214">
        <f>IF(AND(E214&gt;Sheet2!$B$2,Sheet1!E214&lt;Sheet1!E213),1,0)</f>
        <v>0</v>
      </c>
      <c r="J214">
        <f>IF(AND(F214&gt;Sheet2!$B$1,Sheet1!F214&lt;Sheet1!F213),1,0)</f>
        <v>0</v>
      </c>
    </row>
    <row r="215" spans="1:10" x14ac:dyDescent="0.35">
      <c r="A215">
        <v>3424</v>
      </c>
      <c r="B215">
        <f t="shared" si="3"/>
        <v>3</v>
      </c>
      <c r="C215">
        <v>70</v>
      </c>
      <c r="D215">
        <v>61</v>
      </c>
      <c r="E215">
        <v>64</v>
      </c>
      <c r="F215">
        <v>66</v>
      </c>
      <c r="G215">
        <f>IF(AND(C215&gt;Sheet2!$B$1,Sheet1!C215&lt;Sheet1!C214),1,0)</f>
        <v>0</v>
      </c>
      <c r="H215">
        <f>IF(AND(D215&gt;Sheet2!$B$1,Sheet1!D215&lt;Sheet1!D214),1,0)</f>
        <v>0</v>
      </c>
      <c r="I215">
        <f>IF(AND(E215&gt;Sheet2!$B$2,Sheet1!E215&lt;Sheet1!E214),1,0)</f>
        <v>0</v>
      </c>
      <c r="J215">
        <f>IF(AND(F215&gt;Sheet2!$B$1,Sheet1!F215&lt;Sheet1!F214),1,0)</f>
        <v>0</v>
      </c>
    </row>
    <row r="216" spans="1:10" x14ac:dyDescent="0.35">
      <c r="A216">
        <v>3440</v>
      </c>
      <c r="B216">
        <f t="shared" si="3"/>
        <v>3</v>
      </c>
      <c r="C216">
        <v>69</v>
      </c>
      <c r="D216">
        <v>66</v>
      </c>
      <c r="E216">
        <v>75</v>
      </c>
      <c r="F216">
        <v>65</v>
      </c>
      <c r="G216">
        <f>IF(AND(C216&gt;Sheet2!$B$1,Sheet1!C216&lt;Sheet1!C215),1,0)</f>
        <v>0</v>
      </c>
      <c r="H216">
        <f>IF(AND(D216&gt;Sheet2!$B$1,Sheet1!D216&lt;Sheet1!D215),1,0)</f>
        <v>0</v>
      </c>
      <c r="I216">
        <f>IF(AND(E216&gt;Sheet2!$B$2,Sheet1!E216&lt;Sheet1!E215),1,0)</f>
        <v>0</v>
      </c>
      <c r="J216">
        <f>IF(AND(F216&gt;Sheet2!$B$1,Sheet1!F216&lt;Sheet1!F215),1,0)</f>
        <v>0</v>
      </c>
    </row>
    <row r="217" spans="1:10" x14ac:dyDescent="0.35">
      <c r="A217">
        <v>3456</v>
      </c>
      <c r="B217">
        <f t="shared" si="3"/>
        <v>3</v>
      </c>
      <c r="C217">
        <v>66</v>
      </c>
      <c r="D217">
        <v>55</v>
      </c>
      <c r="E217">
        <v>72</v>
      </c>
      <c r="F217">
        <v>68</v>
      </c>
      <c r="G217">
        <f>IF(AND(C217&gt;Sheet2!$B$1,Sheet1!C217&lt;Sheet1!C216),1,0)</f>
        <v>0</v>
      </c>
      <c r="H217">
        <f>IF(AND(D217&gt;Sheet2!$B$1,Sheet1!D217&lt;Sheet1!D216),1,0)</f>
        <v>0</v>
      </c>
      <c r="I217">
        <f>IF(AND(E217&gt;Sheet2!$B$2,Sheet1!E217&lt;Sheet1!E216),1,0)</f>
        <v>1</v>
      </c>
      <c r="J217">
        <f>IF(AND(F217&gt;Sheet2!$B$1,Sheet1!F217&lt;Sheet1!F216),1,0)</f>
        <v>0</v>
      </c>
    </row>
    <row r="218" spans="1:10" x14ac:dyDescent="0.35">
      <c r="A218">
        <v>3472</v>
      </c>
      <c r="B218">
        <f t="shared" si="3"/>
        <v>3</v>
      </c>
      <c r="C218">
        <v>65</v>
      </c>
      <c r="D218">
        <v>61</v>
      </c>
      <c r="E218">
        <v>68</v>
      </c>
      <c r="F218">
        <v>66</v>
      </c>
      <c r="G218">
        <f>IF(AND(C218&gt;Sheet2!$B$1,Sheet1!C218&lt;Sheet1!C217),1,0)</f>
        <v>0</v>
      </c>
      <c r="H218">
        <f>IF(AND(D218&gt;Sheet2!$B$1,Sheet1!D218&lt;Sheet1!D217),1,0)</f>
        <v>0</v>
      </c>
      <c r="I218">
        <f>IF(AND(E218&gt;Sheet2!$B$2,Sheet1!E218&lt;Sheet1!E217),1,0)</f>
        <v>0</v>
      </c>
      <c r="J218">
        <f>IF(AND(F218&gt;Sheet2!$B$1,Sheet1!F218&lt;Sheet1!F217),1,0)</f>
        <v>0</v>
      </c>
    </row>
    <row r="219" spans="1:10" x14ac:dyDescent="0.35">
      <c r="A219">
        <v>3488</v>
      </c>
      <c r="B219">
        <f t="shared" si="3"/>
        <v>3</v>
      </c>
      <c r="C219">
        <v>69</v>
      </c>
      <c r="D219">
        <v>57</v>
      </c>
      <c r="E219">
        <v>10</v>
      </c>
      <c r="F219">
        <v>-62</v>
      </c>
      <c r="G219">
        <f>IF(AND(C219&gt;Sheet2!$B$1,Sheet1!C219&lt;Sheet1!C218),1,0)</f>
        <v>0</v>
      </c>
      <c r="H219">
        <f>IF(AND(D219&gt;Sheet2!$B$1,Sheet1!D219&lt;Sheet1!D218),1,0)</f>
        <v>0</v>
      </c>
      <c r="I219">
        <f>IF(AND(E219&gt;Sheet2!$B$2,Sheet1!E219&lt;Sheet1!E218),1,0)</f>
        <v>0</v>
      </c>
      <c r="J219">
        <f>IF(AND(F219&gt;Sheet2!$B$1,Sheet1!F219&lt;Sheet1!F218),1,0)</f>
        <v>0</v>
      </c>
    </row>
    <row r="220" spans="1:10" x14ac:dyDescent="0.35">
      <c r="A220">
        <v>3504</v>
      </c>
      <c r="B220">
        <f t="shared" si="3"/>
        <v>3</v>
      </c>
      <c r="C220">
        <v>1454</v>
      </c>
      <c r="D220">
        <v>23</v>
      </c>
      <c r="E220">
        <v>2</v>
      </c>
      <c r="F220">
        <v>6</v>
      </c>
      <c r="G220">
        <f>IF(AND(C220&gt;Sheet2!$B$1,Sheet1!C220&lt;Sheet1!C219),1,0)</f>
        <v>0</v>
      </c>
      <c r="H220">
        <f>IF(AND(D220&gt;Sheet2!$B$1,Sheet1!D220&lt;Sheet1!D219),1,0)</f>
        <v>0</v>
      </c>
      <c r="I220">
        <f>IF(AND(E220&gt;Sheet2!$B$2,Sheet1!E220&lt;Sheet1!E219),1,0)</f>
        <v>0</v>
      </c>
      <c r="J220">
        <f>IF(AND(F220&gt;Sheet2!$B$1,Sheet1!F220&lt;Sheet1!F219),1,0)</f>
        <v>0</v>
      </c>
    </row>
    <row r="221" spans="1:10" x14ac:dyDescent="0.35">
      <c r="A221">
        <v>3520</v>
      </c>
      <c r="B221">
        <f t="shared" si="3"/>
        <v>3</v>
      </c>
      <c r="C221">
        <v>265</v>
      </c>
      <c r="D221">
        <v>82</v>
      </c>
      <c r="E221">
        <v>68</v>
      </c>
      <c r="F221">
        <v>57</v>
      </c>
      <c r="G221">
        <f>IF(AND(C221&gt;Sheet2!$B$1,Sheet1!C221&lt;Sheet1!C220),1,0)</f>
        <v>1</v>
      </c>
      <c r="H221">
        <f>IF(AND(D221&gt;Sheet2!$B$1,Sheet1!D221&lt;Sheet1!D220),1,0)</f>
        <v>0</v>
      </c>
      <c r="I221">
        <f>IF(AND(E221&gt;Sheet2!$B$2,Sheet1!E221&lt;Sheet1!E220),1,0)</f>
        <v>0</v>
      </c>
      <c r="J221">
        <f>IF(AND(F221&gt;Sheet2!$B$1,Sheet1!F221&lt;Sheet1!F220),1,0)</f>
        <v>0</v>
      </c>
    </row>
    <row r="222" spans="1:10" x14ac:dyDescent="0.35">
      <c r="A222">
        <v>3536</v>
      </c>
      <c r="B222">
        <f t="shared" si="3"/>
        <v>3</v>
      </c>
      <c r="C222">
        <v>175</v>
      </c>
      <c r="D222">
        <v>87</v>
      </c>
      <c r="E222">
        <v>67</v>
      </c>
      <c r="F222">
        <v>60</v>
      </c>
      <c r="G222">
        <f>IF(AND(C222&gt;Sheet2!$B$1,Sheet1!C222&lt;Sheet1!C221),1,0)</f>
        <v>1</v>
      </c>
      <c r="H222">
        <f>IF(AND(D222&gt;Sheet2!$B$1,Sheet1!D222&lt;Sheet1!D221),1,0)</f>
        <v>0</v>
      </c>
      <c r="I222">
        <f>IF(AND(E222&gt;Sheet2!$B$2,Sheet1!E222&lt;Sheet1!E221),1,0)</f>
        <v>0</v>
      </c>
      <c r="J222">
        <f>IF(AND(F222&gt;Sheet2!$B$1,Sheet1!F222&lt;Sheet1!F221),1,0)</f>
        <v>0</v>
      </c>
    </row>
    <row r="223" spans="1:10" x14ac:dyDescent="0.35">
      <c r="A223">
        <v>3552</v>
      </c>
      <c r="B223">
        <f t="shared" si="3"/>
        <v>3</v>
      </c>
      <c r="C223">
        <v>104</v>
      </c>
      <c r="D223">
        <v>78</v>
      </c>
      <c r="E223">
        <v>52</v>
      </c>
      <c r="F223">
        <v>65</v>
      </c>
      <c r="G223">
        <f>IF(AND(C223&gt;Sheet2!$B$1,Sheet1!C223&lt;Sheet1!C222),1,0)</f>
        <v>1</v>
      </c>
      <c r="H223">
        <f>IF(AND(D223&gt;Sheet2!$B$1,Sheet1!D223&lt;Sheet1!D222),1,0)</f>
        <v>0</v>
      </c>
      <c r="I223">
        <f>IF(AND(E223&gt;Sheet2!$B$2,Sheet1!E223&lt;Sheet1!E222),1,0)</f>
        <v>0</v>
      </c>
      <c r="J223">
        <f>IF(AND(F223&gt;Sheet2!$B$1,Sheet1!F223&lt;Sheet1!F222),1,0)</f>
        <v>0</v>
      </c>
    </row>
    <row r="224" spans="1:10" x14ac:dyDescent="0.35">
      <c r="A224">
        <v>3568</v>
      </c>
      <c r="B224">
        <f t="shared" si="3"/>
        <v>3</v>
      </c>
      <c r="C224">
        <v>81</v>
      </c>
      <c r="D224">
        <v>72</v>
      </c>
      <c r="E224">
        <v>77</v>
      </c>
      <c r="F224">
        <v>60</v>
      </c>
      <c r="G224">
        <f>IF(AND(C224&gt;Sheet2!$B$1,Sheet1!C224&lt;Sheet1!C223),1,0)</f>
        <v>0</v>
      </c>
      <c r="H224">
        <f>IF(AND(D224&gt;Sheet2!$B$1,Sheet1!D224&lt;Sheet1!D223),1,0)</f>
        <v>0</v>
      </c>
      <c r="I224">
        <f>IF(AND(E224&gt;Sheet2!$B$2,Sheet1!E224&lt;Sheet1!E223),1,0)</f>
        <v>0</v>
      </c>
      <c r="J224">
        <f>IF(AND(F224&gt;Sheet2!$B$1,Sheet1!F224&lt;Sheet1!F223),1,0)</f>
        <v>0</v>
      </c>
    </row>
    <row r="225" spans="1:10" x14ac:dyDescent="0.35">
      <c r="A225">
        <v>3584</v>
      </c>
      <c r="B225">
        <f t="shared" si="3"/>
        <v>3</v>
      </c>
      <c r="C225">
        <v>70</v>
      </c>
      <c r="D225">
        <v>58</v>
      </c>
      <c r="E225">
        <v>73</v>
      </c>
      <c r="F225">
        <v>70</v>
      </c>
      <c r="G225">
        <f>IF(AND(C225&gt;Sheet2!$B$1,Sheet1!C225&lt;Sheet1!C224),1,0)</f>
        <v>0</v>
      </c>
      <c r="H225">
        <f>IF(AND(D225&gt;Sheet2!$B$1,Sheet1!D225&lt;Sheet1!D224),1,0)</f>
        <v>0</v>
      </c>
      <c r="I225">
        <f>IF(AND(E225&gt;Sheet2!$B$2,Sheet1!E225&lt;Sheet1!E224),1,0)</f>
        <v>1</v>
      </c>
      <c r="J225">
        <f>IF(AND(F225&gt;Sheet2!$B$1,Sheet1!F225&lt;Sheet1!F224),1,0)</f>
        <v>0</v>
      </c>
    </row>
    <row r="226" spans="1:10" x14ac:dyDescent="0.35">
      <c r="A226">
        <v>3600</v>
      </c>
      <c r="B226">
        <f t="shared" si="3"/>
        <v>3</v>
      </c>
      <c r="C226">
        <v>77</v>
      </c>
      <c r="D226">
        <v>57</v>
      </c>
      <c r="E226">
        <v>95</v>
      </c>
      <c r="F226">
        <v>68</v>
      </c>
      <c r="G226">
        <f>IF(AND(C226&gt;Sheet2!$B$1,Sheet1!C226&lt;Sheet1!C225),1,0)</f>
        <v>0</v>
      </c>
      <c r="H226">
        <f>IF(AND(D226&gt;Sheet2!$B$1,Sheet1!D226&lt;Sheet1!D225),1,0)</f>
        <v>0</v>
      </c>
      <c r="I226">
        <f>IF(AND(E226&gt;Sheet2!$B$2,Sheet1!E226&lt;Sheet1!E225),1,0)</f>
        <v>0</v>
      </c>
      <c r="J226">
        <f>IF(AND(F226&gt;Sheet2!$B$1,Sheet1!F226&lt;Sheet1!F225),1,0)</f>
        <v>0</v>
      </c>
    </row>
    <row r="227" spans="1:10" x14ac:dyDescent="0.35">
      <c r="A227">
        <v>3616</v>
      </c>
      <c r="B227">
        <f t="shared" si="3"/>
        <v>3</v>
      </c>
      <c r="C227">
        <v>70</v>
      </c>
      <c r="D227">
        <v>61</v>
      </c>
      <c r="E227">
        <v>87</v>
      </c>
      <c r="F227">
        <v>62</v>
      </c>
      <c r="G227">
        <f>IF(AND(C227&gt;Sheet2!$B$1,Sheet1!C227&lt;Sheet1!C226),1,0)</f>
        <v>0</v>
      </c>
      <c r="H227">
        <f>IF(AND(D227&gt;Sheet2!$B$1,Sheet1!D227&lt;Sheet1!D226),1,0)</f>
        <v>0</v>
      </c>
      <c r="I227">
        <f>IF(AND(E227&gt;Sheet2!$B$2,Sheet1!E227&lt;Sheet1!E226),1,0)</f>
        <v>1</v>
      </c>
      <c r="J227">
        <f>IF(AND(F227&gt;Sheet2!$B$1,Sheet1!F227&lt;Sheet1!F226),1,0)</f>
        <v>0</v>
      </c>
    </row>
    <row r="228" spans="1:10" x14ac:dyDescent="0.35">
      <c r="A228">
        <v>3632</v>
      </c>
      <c r="B228">
        <f t="shared" si="3"/>
        <v>3</v>
      </c>
      <c r="C228">
        <v>69</v>
      </c>
      <c r="D228">
        <v>66</v>
      </c>
      <c r="E228">
        <v>71</v>
      </c>
      <c r="F228">
        <v>64</v>
      </c>
      <c r="G228">
        <f>IF(AND(C228&gt;Sheet2!$B$1,Sheet1!C228&lt;Sheet1!C227),1,0)</f>
        <v>0</v>
      </c>
      <c r="H228">
        <f>IF(AND(D228&gt;Sheet2!$B$1,Sheet1!D228&lt;Sheet1!D227),1,0)</f>
        <v>0</v>
      </c>
      <c r="I228">
        <f>IF(AND(E228&gt;Sheet2!$B$2,Sheet1!E228&lt;Sheet1!E227),1,0)</f>
        <v>1</v>
      </c>
      <c r="J228">
        <f>IF(AND(F228&gt;Sheet2!$B$1,Sheet1!F228&lt;Sheet1!F227),1,0)</f>
        <v>0</v>
      </c>
    </row>
    <row r="229" spans="1:10" x14ac:dyDescent="0.35">
      <c r="A229">
        <v>3648</v>
      </c>
      <c r="B229">
        <f t="shared" si="3"/>
        <v>3</v>
      </c>
      <c r="C229">
        <v>68</v>
      </c>
      <c r="D229">
        <v>69</v>
      </c>
      <c r="E229">
        <v>72</v>
      </c>
      <c r="F229">
        <v>72</v>
      </c>
      <c r="G229">
        <f>IF(AND(C229&gt;Sheet2!$B$1,Sheet1!C229&lt;Sheet1!C228),1,0)</f>
        <v>0</v>
      </c>
      <c r="H229">
        <f>IF(AND(D229&gt;Sheet2!$B$1,Sheet1!D229&lt;Sheet1!D228),1,0)</f>
        <v>0</v>
      </c>
      <c r="I229">
        <f>IF(AND(E229&gt;Sheet2!$B$2,Sheet1!E229&lt;Sheet1!E228),1,0)</f>
        <v>0</v>
      </c>
      <c r="J229">
        <f>IF(AND(F229&gt;Sheet2!$B$1,Sheet1!F229&lt;Sheet1!F228),1,0)</f>
        <v>0</v>
      </c>
    </row>
    <row r="230" spans="1:10" x14ac:dyDescent="0.35">
      <c r="A230">
        <v>3664</v>
      </c>
      <c r="B230">
        <f t="shared" si="3"/>
        <v>3</v>
      </c>
      <c r="C230">
        <v>70</v>
      </c>
      <c r="D230">
        <v>69</v>
      </c>
      <c r="E230">
        <v>71</v>
      </c>
      <c r="F230">
        <v>68</v>
      </c>
      <c r="G230">
        <f>IF(AND(C230&gt;Sheet2!$B$1,Sheet1!C230&lt;Sheet1!C229),1,0)</f>
        <v>0</v>
      </c>
      <c r="H230">
        <f>IF(AND(D230&gt;Sheet2!$B$1,Sheet1!D230&lt;Sheet1!D229),1,0)</f>
        <v>0</v>
      </c>
      <c r="I230">
        <f>IF(AND(E230&gt;Sheet2!$B$2,Sheet1!E230&lt;Sheet1!E229),1,0)</f>
        <v>1</v>
      </c>
      <c r="J230">
        <f>IF(AND(F230&gt;Sheet2!$B$1,Sheet1!F230&lt;Sheet1!F229),1,0)</f>
        <v>0</v>
      </c>
    </row>
    <row r="231" spans="1:10" x14ac:dyDescent="0.35">
      <c r="A231">
        <v>3680</v>
      </c>
      <c r="B231">
        <f t="shared" si="3"/>
        <v>3</v>
      </c>
      <c r="C231">
        <v>71</v>
      </c>
      <c r="D231">
        <v>67</v>
      </c>
      <c r="E231">
        <v>67</v>
      </c>
      <c r="F231">
        <v>63</v>
      </c>
      <c r="G231">
        <f>IF(AND(C231&gt;Sheet2!$B$1,Sheet1!C231&lt;Sheet1!C230),1,0)</f>
        <v>0</v>
      </c>
      <c r="H231">
        <f>IF(AND(D231&gt;Sheet2!$B$1,Sheet1!D231&lt;Sheet1!D230),1,0)</f>
        <v>0</v>
      </c>
      <c r="I231">
        <f>IF(AND(E231&gt;Sheet2!$B$2,Sheet1!E231&lt;Sheet1!E230),1,0)</f>
        <v>0</v>
      </c>
      <c r="J231">
        <f>IF(AND(F231&gt;Sheet2!$B$1,Sheet1!F231&lt;Sheet1!F230),1,0)</f>
        <v>0</v>
      </c>
    </row>
    <row r="232" spans="1:10" x14ac:dyDescent="0.35">
      <c r="A232">
        <v>3696</v>
      </c>
      <c r="B232">
        <f t="shared" si="3"/>
        <v>3</v>
      </c>
      <c r="C232">
        <v>70</v>
      </c>
      <c r="D232">
        <v>2050</v>
      </c>
      <c r="E232">
        <v>-35</v>
      </c>
      <c r="F232">
        <v>-141</v>
      </c>
      <c r="G232">
        <f>IF(AND(C232&gt;Sheet2!$B$1,Sheet1!C232&lt;Sheet1!C231),1,0)</f>
        <v>0</v>
      </c>
      <c r="H232">
        <f>IF(AND(D232&gt;Sheet2!$B$1,Sheet1!D232&lt;Sheet1!D231),1,0)</f>
        <v>0</v>
      </c>
      <c r="I232">
        <f>IF(AND(E232&gt;Sheet2!$B$2,Sheet1!E232&lt;Sheet1!E231),1,0)</f>
        <v>0</v>
      </c>
      <c r="J232">
        <f>IF(AND(F232&gt;Sheet2!$B$1,Sheet1!F232&lt;Sheet1!F231),1,0)</f>
        <v>0</v>
      </c>
    </row>
    <row r="233" spans="1:10" x14ac:dyDescent="0.35">
      <c r="A233">
        <v>3712</v>
      </c>
      <c r="B233">
        <f t="shared" si="3"/>
        <v>3</v>
      </c>
      <c r="C233">
        <v>212</v>
      </c>
      <c r="D233">
        <v>7626</v>
      </c>
      <c r="E233">
        <v>-342</v>
      </c>
      <c r="F233">
        <v>-354</v>
      </c>
      <c r="G233">
        <f>IF(AND(C233&gt;Sheet2!$B$1,Sheet1!C233&lt;Sheet1!C232),1,0)</f>
        <v>0</v>
      </c>
      <c r="H233">
        <f>IF(AND(D233&gt;Sheet2!$B$1,Sheet1!D233&lt;Sheet1!D232),1,0)</f>
        <v>0</v>
      </c>
      <c r="I233">
        <f>IF(AND(E233&gt;Sheet2!$B$2,Sheet1!E233&lt;Sheet1!E232),1,0)</f>
        <v>0</v>
      </c>
      <c r="J233">
        <f>IF(AND(F233&gt;Sheet2!$B$1,Sheet1!F233&lt;Sheet1!F232),1,0)</f>
        <v>0</v>
      </c>
    </row>
    <row r="234" spans="1:10" x14ac:dyDescent="0.35">
      <c r="A234">
        <v>3728</v>
      </c>
      <c r="B234">
        <f t="shared" si="3"/>
        <v>3</v>
      </c>
      <c r="C234">
        <v>-74</v>
      </c>
      <c r="D234">
        <v>2029</v>
      </c>
      <c r="E234">
        <v>-25</v>
      </c>
      <c r="F234">
        <v>8</v>
      </c>
      <c r="G234">
        <f>IF(AND(C234&gt;Sheet2!$B$1,Sheet1!C234&lt;Sheet1!C233),1,0)</f>
        <v>0</v>
      </c>
      <c r="H234">
        <f>IF(AND(D234&gt;Sheet2!$B$1,Sheet1!D234&lt;Sheet1!D233),1,0)</f>
        <v>1</v>
      </c>
      <c r="I234">
        <f>IF(AND(E234&gt;Sheet2!$B$2,Sheet1!E234&lt;Sheet1!E233),1,0)</f>
        <v>0</v>
      </c>
      <c r="J234">
        <f>IF(AND(F234&gt;Sheet2!$B$1,Sheet1!F234&lt;Sheet1!F233),1,0)</f>
        <v>0</v>
      </c>
    </row>
    <row r="235" spans="1:10" x14ac:dyDescent="0.35">
      <c r="A235">
        <v>3744</v>
      </c>
      <c r="B235">
        <f t="shared" si="3"/>
        <v>3</v>
      </c>
      <c r="C235">
        <v>45</v>
      </c>
      <c r="D235">
        <v>272</v>
      </c>
      <c r="E235">
        <v>32</v>
      </c>
      <c r="F235">
        <v>28</v>
      </c>
      <c r="G235">
        <f>IF(AND(C235&gt;Sheet2!$B$1,Sheet1!C235&lt;Sheet1!C234),1,0)</f>
        <v>0</v>
      </c>
      <c r="H235">
        <f>IF(AND(D235&gt;Sheet2!$B$1,Sheet1!D235&lt;Sheet1!D234),1,0)</f>
        <v>1</v>
      </c>
      <c r="I235">
        <f>IF(AND(E235&gt;Sheet2!$B$2,Sheet1!E235&lt;Sheet1!E234),1,0)</f>
        <v>0</v>
      </c>
      <c r="J235">
        <f>IF(AND(F235&gt;Sheet2!$B$1,Sheet1!F235&lt;Sheet1!F234),1,0)</f>
        <v>0</v>
      </c>
    </row>
    <row r="236" spans="1:10" x14ac:dyDescent="0.35">
      <c r="A236">
        <v>3760</v>
      </c>
      <c r="B236">
        <f t="shared" si="3"/>
        <v>3</v>
      </c>
      <c r="C236">
        <v>57</v>
      </c>
      <c r="D236">
        <v>249</v>
      </c>
      <c r="E236">
        <v>57</v>
      </c>
      <c r="F236">
        <v>61</v>
      </c>
      <c r="G236">
        <f>IF(AND(C236&gt;Sheet2!$B$1,Sheet1!C236&lt;Sheet1!C235),1,0)</f>
        <v>0</v>
      </c>
      <c r="H236">
        <f>IF(AND(D236&gt;Sheet2!$B$1,Sheet1!D236&lt;Sheet1!D235),1,0)</f>
        <v>1</v>
      </c>
      <c r="I236">
        <f>IF(AND(E236&gt;Sheet2!$B$2,Sheet1!E236&lt;Sheet1!E235),1,0)</f>
        <v>0</v>
      </c>
      <c r="J236">
        <f>IF(AND(F236&gt;Sheet2!$B$1,Sheet1!F236&lt;Sheet1!F235),1,0)</f>
        <v>0</v>
      </c>
    </row>
    <row r="237" spans="1:10" x14ac:dyDescent="0.35">
      <c r="A237">
        <v>3776</v>
      </c>
      <c r="B237">
        <f t="shared" si="3"/>
        <v>3</v>
      </c>
      <c r="C237">
        <v>70</v>
      </c>
      <c r="D237">
        <v>156</v>
      </c>
      <c r="E237">
        <v>71</v>
      </c>
      <c r="F237">
        <v>63</v>
      </c>
      <c r="G237">
        <f>IF(AND(C237&gt;Sheet2!$B$1,Sheet1!C237&lt;Sheet1!C236),1,0)</f>
        <v>0</v>
      </c>
      <c r="H237">
        <f>IF(AND(D237&gt;Sheet2!$B$1,Sheet1!D237&lt;Sheet1!D236),1,0)</f>
        <v>1</v>
      </c>
      <c r="I237">
        <f>IF(AND(E237&gt;Sheet2!$B$2,Sheet1!E237&lt;Sheet1!E236),1,0)</f>
        <v>0</v>
      </c>
      <c r="J237">
        <f>IF(AND(F237&gt;Sheet2!$B$1,Sheet1!F237&lt;Sheet1!F236),1,0)</f>
        <v>0</v>
      </c>
    </row>
    <row r="238" spans="1:10" x14ac:dyDescent="0.35">
      <c r="A238">
        <v>3792</v>
      </c>
      <c r="B238">
        <f t="shared" si="3"/>
        <v>3</v>
      </c>
      <c r="C238">
        <v>71</v>
      </c>
      <c r="D238">
        <v>136</v>
      </c>
      <c r="E238">
        <v>75</v>
      </c>
      <c r="F238">
        <v>59</v>
      </c>
      <c r="G238">
        <f>IF(AND(C238&gt;Sheet2!$B$1,Sheet1!C238&lt;Sheet1!C237),1,0)</f>
        <v>0</v>
      </c>
      <c r="H238">
        <f>IF(AND(D238&gt;Sheet2!$B$1,Sheet1!D238&lt;Sheet1!D237),1,0)</f>
        <v>1</v>
      </c>
      <c r="I238">
        <f>IF(AND(E238&gt;Sheet2!$B$2,Sheet1!E238&lt;Sheet1!E237),1,0)</f>
        <v>0</v>
      </c>
      <c r="J238">
        <f>IF(AND(F238&gt;Sheet2!$B$1,Sheet1!F238&lt;Sheet1!F237),1,0)</f>
        <v>0</v>
      </c>
    </row>
    <row r="239" spans="1:10" x14ac:dyDescent="0.35">
      <c r="A239">
        <v>3808</v>
      </c>
      <c r="B239">
        <f t="shared" si="3"/>
        <v>3</v>
      </c>
      <c r="C239">
        <v>73</v>
      </c>
      <c r="D239">
        <v>91</v>
      </c>
      <c r="E239">
        <v>74</v>
      </c>
      <c r="F239">
        <v>61</v>
      </c>
      <c r="G239">
        <f>IF(AND(C239&gt;Sheet2!$B$1,Sheet1!C239&lt;Sheet1!C238),1,0)</f>
        <v>0</v>
      </c>
      <c r="H239">
        <f>IF(AND(D239&gt;Sheet2!$B$1,Sheet1!D239&lt;Sheet1!D238),1,0)</f>
        <v>0</v>
      </c>
      <c r="I239">
        <f>IF(AND(E239&gt;Sheet2!$B$2,Sheet1!E239&lt;Sheet1!E238),1,0)</f>
        <v>1</v>
      </c>
      <c r="J239">
        <f>IF(AND(F239&gt;Sheet2!$B$1,Sheet1!F239&lt;Sheet1!F238),1,0)</f>
        <v>0</v>
      </c>
    </row>
    <row r="240" spans="1:10" x14ac:dyDescent="0.35">
      <c r="A240">
        <v>3824</v>
      </c>
      <c r="B240">
        <f t="shared" si="3"/>
        <v>3</v>
      </c>
      <c r="C240">
        <v>65</v>
      </c>
      <c r="D240">
        <v>80</v>
      </c>
      <c r="E240">
        <v>58</v>
      </c>
      <c r="F240">
        <v>69</v>
      </c>
      <c r="G240">
        <f>IF(AND(C240&gt;Sheet2!$B$1,Sheet1!C240&lt;Sheet1!C239),1,0)</f>
        <v>0</v>
      </c>
      <c r="H240">
        <f>IF(AND(D240&gt;Sheet2!$B$1,Sheet1!D240&lt;Sheet1!D239),1,0)</f>
        <v>0</v>
      </c>
      <c r="I240">
        <f>IF(AND(E240&gt;Sheet2!$B$2,Sheet1!E240&lt;Sheet1!E239),1,0)</f>
        <v>0</v>
      </c>
      <c r="J240">
        <f>IF(AND(F240&gt;Sheet2!$B$1,Sheet1!F240&lt;Sheet1!F239),1,0)</f>
        <v>0</v>
      </c>
    </row>
    <row r="241" spans="1:10" x14ac:dyDescent="0.35">
      <c r="A241">
        <v>3840</v>
      </c>
      <c r="B241">
        <f t="shared" si="3"/>
        <v>3</v>
      </c>
      <c r="C241">
        <v>67</v>
      </c>
      <c r="D241">
        <v>58</v>
      </c>
      <c r="E241">
        <v>51</v>
      </c>
      <c r="F241">
        <v>62</v>
      </c>
      <c r="G241">
        <f>IF(AND(C241&gt;Sheet2!$B$1,Sheet1!C241&lt;Sheet1!C240),1,0)</f>
        <v>0</v>
      </c>
      <c r="H241">
        <f>IF(AND(D241&gt;Sheet2!$B$1,Sheet1!D241&lt;Sheet1!D240),1,0)</f>
        <v>0</v>
      </c>
      <c r="I241">
        <f>IF(AND(E241&gt;Sheet2!$B$2,Sheet1!E241&lt;Sheet1!E240),1,0)</f>
        <v>0</v>
      </c>
      <c r="J241">
        <f>IF(AND(F241&gt;Sheet2!$B$1,Sheet1!F241&lt;Sheet1!F240),1,0)</f>
        <v>0</v>
      </c>
    </row>
    <row r="242" spans="1:10" x14ac:dyDescent="0.35">
      <c r="A242">
        <v>3856</v>
      </c>
      <c r="B242">
        <f t="shared" si="3"/>
        <v>3</v>
      </c>
      <c r="C242">
        <v>67</v>
      </c>
      <c r="D242">
        <v>61</v>
      </c>
      <c r="E242">
        <v>60</v>
      </c>
      <c r="F242">
        <v>66</v>
      </c>
      <c r="G242">
        <f>IF(AND(C242&gt;Sheet2!$B$1,Sheet1!C242&lt;Sheet1!C241),1,0)</f>
        <v>0</v>
      </c>
      <c r="H242">
        <f>IF(AND(D242&gt;Sheet2!$B$1,Sheet1!D242&lt;Sheet1!D241),1,0)</f>
        <v>0</v>
      </c>
      <c r="I242">
        <f>IF(AND(E242&gt;Sheet2!$B$2,Sheet1!E242&lt;Sheet1!E241),1,0)</f>
        <v>0</v>
      </c>
      <c r="J242">
        <f>IF(AND(F242&gt;Sheet2!$B$1,Sheet1!F242&lt;Sheet1!F241),1,0)</f>
        <v>0</v>
      </c>
    </row>
    <row r="243" spans="1:10" x14ac:dyDescent="0.35">
      <c r="A243">
        <v>3872</v>
      </c>
      <c r="B243">
        <f t="shared" si="3"/>
        <v>3</v>
      </c>
      <c r="C243">
        <v>67</v>
      </c>
      <c r="D243">
        <v>53</v>
      </c>
      <c r="E243">
        <v>72</v>
      </c>
      <c r="F243">
        <v>66</v>
      </c>
      <c r="G243">
        <f>IF(AND(C243&gt;Sheet2!$B$1,Sheet1!C243&lt;Sheet1!C242),1,0)</f>
        <v>0</v>
      </c>
      <c r="H243">
        <f>IF(AND(D243&gt;Sheet2!$B$1,Sheet1!D243&lt;Sheet1!D242),1,0)</f>
        <v>0</v>
      </c>
      <c r="I243">
        <f>IF(AND(E243&gt;Sheet2!$B$2,Sheet1!E243&lt;Sheet1!E242),1,0)</f>
        <v>0</v>
      </c>
      <c r="J243">
        <f>IF(AND(F243&gt;Sheet2!$B$1,Sheet1!F243&lt;Sheet1!F242),1,0)</f>
        <v>0</v>
      </c>
    </row>
    <row r="244" spans="1:10" x14ac:dyDescent="0.35">
      <c r="A244">
        <v>3888</v>
      </c>
      <c r="B244">
        <f t="shared" si="3"/>
        <v>3</v>
      </c>
      <c r="C244">
        <v>66</v>
      </c>
      <c r="D244">
        <v>62</v>
      </c>
      <c r="E244">
        <v>72</v>
      </c>
      <c r="F244">
        <v>66</v>
      </c>
      <c r="G244">
        <f>IF(AND(C244&gt;Sheet2!$B$1,Sheet1!C244&lt;Sheet1!C243),1,0)</f>
        <v>0</v>
      </c>
      <c r="H244">
        <f>IF(AND(D244&gt;Sheet2!$B$1,Sheet1!D244&lt;Sheet1!D243),1,0)</f>
        <v>0</v>
      </c>
      <c r="I244">
        <f>IF(AND(E244&gt;Sheet2!$B$2,Sheet1!E244&lt;Sheet1!E243),1,0)</f>
        <v>0</v>
      </c>
      <c r="J244">
        <f>IF(AND(F244&gt;Sheet2!$B$1,Sheet1!F244&lt;Sheet1!F243),1,0)</f>
        <v>0</v>
      </c>
    </row>
    <row r="245" spans="1:10" x14ac:dyDescent="0.35">
      <c r="A245">
        <v>3904</v>
      </c>
      <c r="B245">
        <f t="shared" si="3"/>
        <v>3</v>
      </c>
      <c r="C245">
        <v>68</v>
      </c>
      <c r="D245">
        <v>63</v>
      </c>
      <c r="E245">
        <v>68</v>
      </c>
      <c r="F245">
        <v>66</v>
      </c>
      <c r="G245">
        <f>IF(AND(C245&gt;Sheet2!$B$1,Sheet1!C245&lt;Sheet1!C244),1,0)</f>
        <v>0</v>
      </c>
      <c r="H245">
        <f>IF(AND(D245&gt;Sheet2!$B$1,Sheet1!D245&lt;Sheet1!D244),1,0)</f>
        <v>0</v>
      </c>
      <c r="I245">
        <f>IF(AND(E245&gt;Sheet2!$B$2,Sheet1!E245&lt;Sheet1!E244),1,0)</f>
        <v>0</v>
      </c>
      <c r="J245">
        <f>IF(AND(F245&gt;Sheet2!$B$1,Sheet1!F245&lt;Sheet1!F244),1,0)</f>
        <v>0</v>
      </c>
    </row>
    <row r="246" spans="1:10" x14ac:dyDescent="0.35">
      <c r="A246">
        <v>3920</v>
      </c>
      <c r="B246">
        <f t="shared" si="3"/>
        <v>3</v>
      </c>
      <c r="C246">
        <v>68</v>
      </c>
      <c r="D246">
        <v>74</v>
      </c>
      <c r="E246">
        <v>-39</v>
      </c>
      <c r="F246">
        <v>0</v>
      </c>
      <c r="G246">
        <f>IF(AND(C246&gt;Sheet2!$B$1,Sheet1!C246&lt;Sheet1!C245),1,0)</f>
        <v>0</v>
      </c>
      <c r="H246">
        <f>IF(AND(D246&gt;Sheet2!$B$1,Sheet1!D246&lt;Sheet1!D245),1,0)</f>
        <v>0</v>
      </c>
      <c r="I246">
        <f>IF(AND(E246&gt;Sheet2!$B$2,Sheet1!E246&lt;Sheet1!E245),1,0)</f>
        <v>0</v>
      </c>
      <c r="J246">
        <f>IF(AND(F246&gt;Sheet2!$B$1,Sheet1!F246&lt;Sheet1!F245),1,0)</f>
        <v>0</v>
      </c>
    </row>
    <row r="247" spans="1:10" x14ac:dyDescent="0.35">
      <c r="A247">
        <v>3936</v>
      </c>
      <c r="B247">
        <f t="shared" si="3"/>
        <v>3</v>
      </c>
      <c r="C247">
        <v>1538</v>
      </c>
      <c r="D247">
        <v>134</v>
      </c>
      <c r="E247">
        <v>-18</v>
      </c>
      <c r="F247">
        <v>18</v>
      </c>
      <c r="G247">
        <f>IF(AND(C247&gt;Sheet2!$B$1,Sheet1!C247&lt;Sheet1!C246),1,0)</f>
        <v>0</v>
      </c>
      <c r="H247">
        <f>IF(AND(D247&gt;Sheet2!$B$1,Sheet1!D247&lt;Sheet1!D246),1,0)</f>
        <v>0</v>
      </c>
      <c r="I247">
        <f>IF(AND(E247&gt;Sheet2!$B$2,Sheet1!E247&lt;Sheet1!E246),1,0)</f>
        <v>0</v>
      </c>
      <c r="J247">
        <f>IF(AND(F247&gt;Sheet2!$B$1,Sheet1!F247&lt;Sheet1!F246),1,0)</f>
        <v>0</v>
      </c>
    </row>
    <row r="248" spans="1:10" x14ac:dyDescent="0.35">
      <c r="A248">
        <v>3952</v>
      </c>
      <c r="B248">
        <f t="shared" si="3"/>
        <v>3</v>
      </c>
      <c r="C248">
        <v>363</v>
      </c>
      <c r="D248">
        <v>131</v>
      </c>
      <c r="E248">
        <v>74</v>
      </c>
      <c r="F248">
        <v>61</v>
      </c>
      <c r="G248">
        <f>IF(AND(C248&gt;Sheet2!$B$1,Sheet1!C248&lt;Sheet1!C247),1,0)</f>
        <v>1</v>
      </c>
      <c r="H248">
        <f>IF(AND(D248&gt;Sheet2!$B$1,Sheet1!D248&lt;Sheet1!D247),1,0)</f>
        <v>1</v>
      </c>
      <c r="I248">
        <f>IF(AND(E248&gt;Sheet2!$B$2,Sheet1!E248&lt;Sheet1!E247),1,0)</f>
        <v>0</v>
      </c>
      <c r="J248">
        <f>IF(AND(F248&gt;Sheet2!$B$1,Sheet1!F248&lt;Sheet1!F247),1,0)</f>
        <v>0</v>
      </c>
    </row>
    <row r="249" spans="1:10" x14ac:dyDescent="0.35">
      <c r="A249">
        <v>3968</v>
      </c>
      <c r="B249">
        <f t="shared" si="3"/>
        <v>3</v>
      </c>
      <c r="C249">
        <v>221</v>
      </c>
      <c r="D249">
        <v>75</v>
      </c>
      <c r="E249">
        <v>66</v>
      </c>
      <c r="F249">
        <v>65</v>
      </c>
      <c r="G249">
        <f>IF(AND(C249&gt;Sheet2!$B$1,Sheet1!C249&lt;Sheet1!C248),1,0)</f>
        <v>1</v>
      </c>
      <c r="H249">
        <f>IF(AND(D249&gt;Sheet2!$B$1,Sheet1!D249&lt;Sheet1!D248),1,0)</f>
        <v>0</v>
      </c>
      <c r="I249">
        <f>IF(AND(E249&gt;Sheet2!$B$2,Sheet1!E249&lt;Sheet1!E248),1,0)</f>
        <v>0</v>
      </c>
      <c r="J249">
        <f>IF(AND(F249&gt;Sheet2!$B$1,Sheet1!F249&lt;Sheet1!F248),1,0)</f>
        <v>0</v>
      </c>
    </row>
    <row r="250" spans="1:10" x14ac:dyDescent="0.35">
      <c r="A250">
        <v>3984</v>
      </c>
      <c r="B250">
        <f t="shared" si="3"/>
        <v>3</v>
      </c>
      <c r="C250">
        <v>113</v>
      </c>
      <c r="D250">
        <v>53</v>
      </c>
      <c r="E250">
        <v>47</v>
      </c>
      <c r="F250">
        <v>67</v>
      </c>
      <c r="G250">
        <f>IF(AND(C250&gt;Sheet2!$B$1,Sheet1!C250&lt;Sheet1!C249),1,0)</f>
        <v>1</v>
      </c>
      <c r="H250">
        <f>IF(AND(D250&gt;Sheet2!$B$1,Sheet1!D250&lt;Sheet1!D249),1,0)</f>
        <v>0</v>
      </c>
      <c r="I250">
        <f>IF(AND(E250&gt;Sheet2!$B$2,Sheet1!E250&lt;Sheet1!E249),1,0)</f>
        <v>0</v>
      </c>
      <c r="J250">
        <f>IF(AND(F250&gt;Sheet2!$B$1,Sheet1!F250&lt;Sheet1!F249),1,0)</f>
        <v>0</v>
      </c>
    </row>
    <row r="251" spans="1:10" x14ac:dyDescent="0.35">
      <c r="A251">
        <v>4000</v>
      </c>
      <c r="B251">
        <f t="shared" si="3"/>
        <v>4</v>
      </c>
      <c r="C251">
        <v>95</v>
      </c>
      <c r="D251">
        <v>50</v>
      </c>
      <c r="E251">
        <v>76</v>
      </c>
      <c r="F251">
        <v>61</v>
      </c>
      <c r="G251">
        <f>IF(AND(C251&gt;Sheet2!$B$1,Sheet1!C251&lt;Sheet1!C250),1,0)</f>
        <v>0</v>
      </c>
      <c r="H251">
        <f>IF(AND(D251&gt;Sheet2!$B$1,Sheet1!D251&lt;Sheet1!D250),1,0)</f>
        <v>0</v>
      </c>
      <c r="I251">
        <f>IF(AND(E251&gt;Sheet2!$B$2,Sheet1!E251&lt;Sheet1!E250),1,0)</f>
        <v>0</v>
      </c>
      <c r="J251">
        <f>IF(AND(F251&gt;Sheet2!$B$1,Sheet1!F251&lt;Sheet1!F250),1,0)</f>
        <v>0</v>
      </c>
    </row>
    <row r="252" spans="1:10" x14ac:dyDescent="0.35">
      <c r="A252">
        <v>4016</v>
      </c>
      <c r="B252">
        <f t="shared" si="3"/>
        <v>4</v>
      </c>
      <c r="C252">
        <v>66</v>
      </c>
      <c r="D252">
        <v>59</v>
      </c>
      <c r="E252">
        <v>77</v>
      </c>
      <c r="F252">
        <v>69</v>
      </c>
      <c r="G252">
        <f>IF(AND(C252&gt;Sheet2!$B$1,Sheet1!C252&lt;Sheet1!C251),1,0)</f>
        <v>0</v>
      </c>
      <c r="H252">
        <f>IF(AND(D252&gt;Sheet2!$B$1,Sheet1!D252&lt;Sheet1!D251),1,0)</f>
        <v>0</v>
      </c>
      <c r="I252">
        <f>IF(AND(E252&gt;Sheet2!$B$2,Sheet1!E252&lt;Sheet1!E251),1,0)</f>
        <v>0</v>
      </c>
      <c r="J252">
        <f>IF(AND(F252&gt;Sheet2!$B$1,Sheet1!F252&lt;Sheet1!F251),1,0)</f>
        <v>0</v>
      </c>
    </row>
    <row r="253" spans="1:10" x14ac:dyDescent="0.35">
      <c r="A253">
        <v>4032</v>
      </c>
      <c r="B253">
        <f t="shared" si="3"/>
        <v>4</v>
      </c>
      <c r="C253">
        <v>76</v>
      </c>
      <c r="D253">
        <v>62</v>
      </c>
      <c r="E253">
        <v>101</v>
      </c>
      <c r="F253">
        <v>68</v>
      </c>
      <c r="G253">
        <f>IF(AND(C253&gt;Sheet2!$B$1,Sheet1!C253&lt;Sheet1!C252),1,0)</f>
        <v>0</v>
      </c>
      <c r="H253">
        <f>IF(AND(D253&gt;Sheet2!$B$1,Sheet1!D253&lt;Sheet1!D252),1,0)</f>
        <v>0</v>
      </c>
      <c r="I253">
        <f>IF(AND(E253&gt;Sheet2!$B$2,Sheet1!E253&lt;Sheet1!E252),1,0)</f>
        <v>0</v>
      </c>
      <c r="J253">
        <f>IF(AND(F253&gt;Sheet2!$B$1,Sheet1!F253&lt;Sheet1!F252),1,0)</f>
        <v>0</v>
      </c>
    </row>
    <row r="254" spans="1:10" x14ac:dyDescent="0.35">
      <c r="A254">
        <v>4048</v>
      </c>
      <c r="B254">
        <f t="shared" si="3"/>
        <v>4</v>
      </c>
      <c r="C254">
        <v>65</v>
      </c>
      <c r="D254">
        <v>69</v>
      </c>
      <c r="E254">
        <v>80</v>
      </c>
      <c r="F254">
        <v>62</v>
      </c>
      <c r="G254">
        <f>IF(AND(C254&gt;Sheet2!$B$1,Sheet1!C254&lt;Sheet1!C253),1,0)</f>
        <v>0</v>
      </c>
      <c r="H254">
        <f>IF(AND(D254&gt;Sheet2!$B$1,Sheet1!D254&lt;Sheet1!D253),1,0)</f>
        <v>0</v>
      </c>
      <c r="I254">
        <f>IF(AND(E254&gt;Sheet2!$B$2,Sheet1!E254&lt;Sheet1!E253),1,0)</f>
        <v>1</v>
      </c>
      <c r="J254">
        <f>IF(AND(F254&gt;Sheet2!$B$1,Sheet1!F254&lt;Sheet1!F253),1,0)</f>
        <v>0</v>
      </c>
    </row>
    <row r="255" spans="1:10" x14ac:dyDescent="0.35">
      <c r="A255">
        <v>4064</v>
      </c>
      <c r="B255">
        <f t="shared" si="3"/>
        <v>4</v>
      </c>
      <c r="C255">
        <v>72</v>
      </c>
      <c r="D255">
        <v>69</v>
      </c>
      <c r="E255">
        <v>62</v>
      </c>
      <c r="F255">
        <v>67</v>
      </c>
      <c r="G255">
        <f>IF(AND(C255&gt;Sheet2!$B$1,Sheet1!C255&lt;Sheet1!C254),1,0)</f>
        <v>0</v>
      </c>
      <c r="H255">
        <f>IF(AND(D255&gt;Sheet2!$B$1,Sheet1!D255&lt;Sheet1!D254),1,0)</f>
        <v>0</v>
      </c>
      <c r="I255">
        <f>IF(AND(E255&gt;Sheet2!$B$2,Sheet1!E255&lt;Sheet1!E254),1,0)</f>
        <v>0</v>
      </c>
      <c r="J255">
        <f>IF(AND(F255&gt;Sheet2!$B$1,Sheet1!F255&lt;Sheet1!F254),1,0)</f>
        <v>0</v>
      </c>
    </row>
    <row r="256" spans="1:10" x14ac:dyDescent="0.35">
      <c r="A256">
        <v>4080</v>
      </c>
      <c r="B256">
        <f t="shared" si="3"/>
        <v>4</v>
      </c>
      <c r="C256">
        <v>65</v>
      </c>
      <c r="D256">
        <v>69</v>
      </c>
      <c r="E256">
        <v>65</v>
      </c>
      <c r="F256">
        <v>70</v>
      </c>
      <c r="G256">
        <f>IF(AND(C256&gt;Sheet2!$B$1,Sheet1!C256&lt;Sheet1!C255),1,0)</f>
        <v>0</v>
      </c>
      <c r="H256">
        <f>IF(AND(D256&gt;Sheet2!$B$1,Sheet1!D256&lt;Sheet1!D255),1,0)</f>
        <v>0</v>
      </c>
      <c r="I256">
        <f>IF(AND(E256&gt;Sheet2!$B$2,Sheet1!E256&lt;Sheet1!E255),1,0)</f>
        <v>0</v>
      </c>
      <c r="J256">
        <f>IF(AND(F256&gt;Sheet2!$B$1,Sheet1!F256&lt;Sheet1!F255),1,0)</f>
        <v>0</v>
      </c>
    </row>
    <row r="257" spans="1:10" x14ac:dyDescent="0.35">
      <c r="A257">
        <v>4096</v>
      </c>
      <c r="B257">
        <f t="shared" si="3"/>
        <v>4</v>
      </c>
      <c r="C257">
        <v>70</v>
      </c>
      <c r="D257">
        <v>66</v>
      </c>
      <c r="E257">
        <v>69</v>
      </c>
      <c r="F257">
        <v>66</v>
      </c>
      <c r="G257">
        <f>IF(AND(C257&gt;Sheet2!$B$1,Sheet1!C257&lt;Sheet1!C256),1,0)</f>
        <v>0</v>
      </c>
      <c r="H257">
        <f>IF(AND(D257&gt;Sheet2!$B$1,Sheet1!D257&lt;Sheet1!D256),1,0)</f>
        <v>0</v>
      </c>
      <c r="I257">
        <f>IF(AND(E257&gt;Sheet2!$B$2,Sheet1!E257&lt;Sheet1!E256),1,0)</f>
        <v>0</v>
      </c>
      <c r="J257">
        <f>IF(AND(F257&gt;Sheet2!$B$1,Sheet1!F257&lt;Sheet1!F256),1,0)</f>
        <v>0</v>
      </c>
    </row>
    <row r="258" spans="1:10" x14ac:dyDescent="0.35">
      <c r="A258">
        <v>4112</v>
      </c>
      <c r="B258">
        <f t="shared" si="3"/>
        <v>4</v>
      </c>
      <c r="C258">
        <v>69</v>
      </c>
      <c r="D258">
        <v>63</v>
      </c>
      <c r="E258">
        <v>66</v>
      </c>
      <c r="F258">
        <v>66</v>
      </c>
      <c r="G258">
        <f>IF(AND(C258&gt;Sheet2!$B$1,Sheet1!C258&lt;Sheet1!C257),1,0)</f>
        <v>0</v>
      </c>
      <c r="H258">
        <f>IF(AND(D258&gt;Sheet2!$B$1,Sheet1!D258&lt;Sheet1!D257),1,0)</f>
        <v>0</v>
      </c>
      <c r="I258">
        <f>IF(AND(E258&gt;Sheet2!$B$2,Sheet1!E258&lt;Sheet1!E257),1,0)</f>
        <v>0</v>
      </c>
      <c r="J258">
        <f>IF(AND(F258&gt;Sheet2!$B$1,Sheet1!F258&lt;Sheet1!F257),1,0)</f>
        <v>0</v>
      </c>
    </row>
    <row r="259" spans="1:10" x14ac:dyDescent="0.35">
      <c r="A259">
        <v>4128</v>
      </c>
      <c r="B259">
        <f t="shared" ref="B259:B322" si="4">INT(A259/1000)</f>
        <v>4</v>
      </c>
      <c r="C259">
        <v>68</v>
      </c>
      <c r="D259">
        <v>1196</v>
      </c>
      <c r="E259">
        <v>-33</v>
      </c>
      <c r="F259">
        <v>-98</v>
      </c>
      <c r="G259">
        <f>IF(AND(C259&gt;Sheet2!$B$1,Sheet1!C259&lt;Sheet1!C258),1,0)</f>
        <v>0</v>
      </c>
      <c r="H259">
        <f>IF(AND(D259&gt;Sheet2!$B$1,Sheet1!D259&lt;Sheet1!D258),1,0)</f>
        <v>0</v>
      </c>
      <c r="I259">
        <f>IF(AND(E259&gt;Sheet2!$B$2,Sheet1!E259&lt;Sheet1!E258),1,0)</f>
        <v>0</v>
      </c>
      <c r="J259">
        <f>IF(AND(F259&gt;Sheet2!$B$1,Sheet1!F259&lt;Sheet1!F258),1,0)</f>
        <v>0</v>
      </c>
    </row>
    <row r="260" spans="1:10" x14ac:dyDescent="0.35">
      <c r="A260">
        <v>4144</v>
      </c>
      <c r="B260">
        <f t="shared" si="4"/>
        <v>4</v>
      </c>
      <c r="C260">
        <v>194</v>
      </c>
      <c r="D260">
        <v>6854</v>
      </c>
      <c r="E260">
        <v>-814</v>
      </c>
      <c r="F260">
        <v>-128</v>
      </c>
      <c r="G260">
        <f>IF(AND(C260&gt;Sheet2!$B$1,Sheet1!C260&lt;Sheet1!C259),1,0)</f>
        <v>0</v>
      </c>
      <c r="H260">
        <f>IF(AND(D260&gt;Sheet2!$B$1,Sheet1!D260&lt;Sheet1!D259),1,0)</f>
        <v>0</v>
      </c>
      <c r="I260">
        <f>IF(AND(E260&gt;Sheet2!$B$2,Sheet1!E260&lt;Sheet1!E259),1,0)</f>
        <v>0</v>
      </c>
      <c r="J260">
        <f>IF(AND(F260&gt;Sheet2!$B$1,Sheet1!F260&lt;Sheet1!F259),1,0)</f>
        <v>0</v>
      </c>
    </row>
    <row r="261" spans="1:10" x14ac:dyDescent="0.35">
      <c r="A261">
        <v>4160</v>
      </c>
      <c r="B261">
        <f t="shared" si="4"/>
        <v>4</v>
      </c>
      <c r="C261">
        <v>57</v>
      </c>
      <c r="D261">
        <v>2316</v>
      </c>
      <c r="E261">
        <v>-35</v>
      </c>
      <c r="F261">
        <v>35</v>
      </c>
      <c r="G261">
        <f>IF(AND(C261&gt;Sheet2!$B$1,Sheet1!C261&lt;Sheet1!C260),1,0)</f>
        <v>0</v>
      </c>
      <c r="H261">
        <f>IF(AND(D261&gt;Sheet2!$B$1,Sheet1!D261&lt;Sheet1!D260),1,0)</f>
        <v>1</v>
      </c>
      <c r="I261">
        <f>IF(AND(E261&gt;Sheet2!$B$2,Sheet1!E261&lt;Sheet1!E260),1,0)</f>
        <v>0</v>
      </c>
      <c r="J261">
        <f>IF(AND(F261&gt;Sheet2!$B$1,Sheet1!F261&lt;Sheet1!F260),1,0)</f>
        <v>0</v>
      </c>
    </row>
    <row r="262" spans="1:10" x14ac:dyDescent="0.35">
      <c r="A262">
        <v>4176</v>
      </c>
      <c r="B262">
        <f t="shared" si="4"/>
        <v>4</v>
      </c>
      <c r="C262">
        <v>69</v>
      </c>
      <c r="D262">
        <v>785</v>
      </c>
      <c r="E262">
        <v>47</v>
      </c>
      <c r="F262">
        <v>29</v>
      </c>
      <c r="G262">
        <f>IF(AND(C262&gt;Sheet2!$B$1,Sheet1!C262&lt;Sheet1!C261),1,0)</f>
        <v>0</v>
      </c>
      <c r="H262">
        <f>IF(AND(D262&gt;Sheet2!$B$1,Sheet1!D262&lt;Sheet1!D261),1,0)</f>
        <v>1</v>
      </c>
      <c r="I262">
        <f>IF(AND(E262&gt;Sheet2!$B$2,Sheet1!E262&lt;Sheet1!E261),1,0)</f>
        <v>0</v>
      </c>
      <c r="J262">
        <f>IF(AND(F262&gt;Sheet2!$B$1,Sheet1!F262&lt;Sheet1!F261),1,0)</f>
        <v>0</v>
      </c>
    </row>
    <row r="263" spans="1:10" x14ac:dyDescent="0.35">
      <c r="A263">
        <v>4192</v>
      </c>
      <c r="B263">
        <f t="shared" si="4"/>
        <v>4</v>
      </c>
      <c r="C263">
        <v>58</v>
      </c>
      <c r="D263">
        <v>50</v>
      </c>
      <c r="E263">
        <v>46</v>
      </c>
      <c r="F263">
        <v>59</v>
      </c>
      <c r="G263">
        <f>IF(AND(C263&gt;Sheet2!$B$1,Sheet1!C263&lt;Sheet1!C262),1,0)</f>
        <v>0</v>
      </c>
      <c r="H263">
        <f>IF(AND(D263&gt;Sheet2!$B$1,Sheet1!D263&lt;Sheet1!D262),1,0)</f>
        <v>0</v>
      </c>
      <c r="I263">
        <f>IF(AND(E263&gt;Sheet2!$B$2,Sheet1!E263&lt;Sheet1!E262),1,0)</f>
        <v>0</v>
      </c>
      <c r="J263">
        <f>IF(AND(F263&gt;Sheet2!$B$1,Sheet1!F263&lt;Sheet1!F262),1,0)</f>
        <v>0</v>
      </c>
    </row>
    <row r="264" spans="1:10" x14ac:dyDescent="0.35">
      <c r="A264">
        <v>4208</v>
      </c>
      <c r="B264">
        <f t="shared" si="4"/>
        <v>4</v>
      </c>
      <c r="C264">
        <v>67</v>
      </c>
      <c r="D264">
        <v>-66</v>
      </c>
      <c r="E264">
        <v>75</v>
      </c>
      <c r="F264">
        <v>59</v>
      </c>
      <c r="G264">
        <f>IF(AND(C264&gt;Sheet2!$B$1,Sheet1!C264&lt;Sheet1!C263),1,0)</f>
        <v>0</v>
      </c>
      <c r="H264">
        <f>IF(AND(D264&gt;Sheet2!$B$1,Sheet1!D264&lt;Sheet1!D263),1,0)</f>
        <v>0</v>
      </c>
      <c r="I264">
        <f>IF(AND(E264&gt;Sheet2!$B$2,Sheet1!E264&lt;Sheet1!E263),1,0)</f>
        <v>0</v>
      </c>
      <c r="J264">
        <f>IF(AND(F264&gt;Sheet2!$B$1,Sheet1!F264&lt;Sheet1!F263),1,0)</f>
        <v>0</v>
      </c>
    </row>
    <row r="265" spans="1:10" x14ac:dyDescent="0.35">
      <c r="A265">
        <v>4224</v>
      </c>
      <c r="B265">
        <f t="shared" si="4"/>
        <v>4</v>
      </c>
      <c r="C265">
        <v>70</v>
      </c>
      <c r="D265">
        <v>60</v>
      </c>
      <c r="E265">
        <v>75</v>
      </c>
      <c r="F265">
        <v>68</v>
      </c>
      <c r="G265">
        <f>IF(AND(C265&gt;Sheet2!$B$1,Sheet1!C265&lt;Sheet1!C264),1,0)</f>
        <v>0</v>
      </c>
      <c r="H265">
        <f>IF(AND(D265&gt;Sheet2!$B$1,Sheet1!D265&lt;Sheet1!D264),1,0)</f>
        <v>0</v>
      </c>
      <c r="I265">
        <f>IF(AND(E265&gt;Sheet2!$B$2,Sheet1!E265&lt;Sheet1!E264),1,0)</f>
        <v>0</v>
      </c>
      <c r="J265">
        <f>IF(AND(F265&gt;Sheet2!$B$1,Sheet1!F265&lt;Sheet1!F264),1,0)</f>
        <v>0</v>
      </c>
    </row>
    <row r="266" spans="1:10" x14ac:dyDescent="0.35">
      <c r="A266">
        <v>4240</v>
      </c>
      <c r="B266">
        <f t="shared" si="4"/>
        <v>4</v>
      </c>
      <c r="C266">
        <v>71</v>
      </c>
      <c r="D266">
        <v>52</v>
      </c>
      <c r="E266">
        <v>80</v>
      </c>
      <c r="F266">
        <v>61</v>
      </c>
      <c r="G266">
        <f>IF(AND(C266&gt;Sheet2!$B$1,Sheet1!C266&lt;Sheet1!C265),1,0)</f>
        <v>0</v>
      </c>
      <c r="H266">
        <f>IF(AND(D266&gt;Sheet2!$B$1,Sheet1!D266&lt;Sheet1!D265),1,0)</f>
        <v>0</v>
      </c>
      <c r="I266">
        <f>IF(AND(E266&gt;Sheet2!$B$2,Sheet1!E266&lt;Sheet1!E265),1,0)</f>
        <v>0</v>
      </c>
      <c r="J266">
        <f>IF(AND(F266&gt;Sheet2!$B$1,Sheet1!F266&lt;Sheet1!F265),1,0)</f>
        <v>0</v>
      </c>
    </row>
    <row r="267" spans="1:10" x14ac:dyDescent="0.35">
      <c r="A267">
        <v>4256</v>
      </c>
      <c r="B267">
        <f t="shared" si="4"/>
        <v>4</v>
      </c>
      <c r="C267">
        <v>65</v>
      </c>
      <c r="D267">
        <v>82</v>
      </c>
      <c r="E267">
        <v>67</v>
      </c>
      <c r="F267">
        <v>71</v>
      </c>
      <c r="G267">
        <f>IF(AND(C267&gt;Sheet2!$B$1,Sheet1!C267&lt;Sheet1!C266),1,0)</f>
        <v>0</v>
      </c>
      <c r="H267">
        <f>IF(AND(D267&gt;Sheet2!$B$1,Sheet1!D267&lt;Sheet1!D266),1,0)</f>
        <v>0</v>
      </c>
      <c r="I267">
        <f>IF(AND(E267&gt;Sheet2!$B$2,Sheet1!E267&lt;Sheet1!E266),1,0)</f>
        <v>0</v>
      </c>
      <c r="J267">
        <f>IF(AND(F267&gt;Sheet2!$B$1,Sheet1!F267&lt;Sheet1!F266),1,0)</f>
        <v>0</v>
      </c>
    </row>
    <row r="268" spans="1:10" x14ac:dyDescent="0.35">
      <c r="A268">
        <v>4272</v>
      </c>
      <c r="B268">
        <f t="shared" si="4"/>
        <v>4</v>
      </c>
      <c r="C268">
        <v>66</v>
      </c>
      <c r="D268">
        <v>79</v>
      </c>
      <c r="E268">
        <v>68</v>
      </c>
      <c r="F268">
        <v>66</v>
      </c>
      <c r="G268">
        <f>IF(AND(C268&gt;Sheet2!$B$1,Sheet1!C268&lt;Sheet1!C267),1,0)</f>
        <v>0</v>
      </c>
      <c r="H268">
        <f>IF(AND(D268&gt;Sheet2!$B$1,Sheet1!D268&lt;Sheet1!D267),1,0)</f>
        <v>0</v>
      </c>
      <c r="I268">
        <f>IF(AND(E268&gt;Sheet2!$B$2,Sheet1!E268&lt;Sheet1!E267),1,0)</f>
        <v>0</v>
      </c>
      <c r="J268">
        <f>IF(AND(F268&gt;Sheet2!$B$1,Sheet1!F268&lt;Sheet1!F267),1,0)</f>
        <v>0</v>
      </c>
    </row>
    <row r="269" spans="1:10" x14ac:dyDescent="0.35">
      <c r="A269">
        <v>4288</v>
      </c>
      <c r="B269">
        <f t="shared" si="4"/>
        <v>4</v>
      </c>
      <c r="C269">
        <v>66</v>
      </c>
      <c r="D269">
        <v>73</v>
      </c>
      <c r="E269">
        <v>73</v>
      </c>
      <c r="F269">
        <v>68</v>
      </c>
      <c r="G269">
        <f>IF(AND(C269&gt;Sheet2!$B$1,Sheet1!C269&lt;Sheet1!C268),1,0)</f>
        <v>0</v>
      </c>
      <c r="H269">
        <f>IF(AND(D269&gt;Sheet2!$B$1,Sheet1!D269&lt;Sheet1!D268),1,0)</f>
        <v>0</v>
      </c>
      <c r="I269">
        <f>IF(AND(E269&gt;Sheet2!$B$2,Sheet1!E269&lt;Sheet1!E268),1,0)</f>
        <v>0</v>
      </c>
      <c r="J269">
        <f>IF(AND(F269&gt;Sheet2!$B$1,Sheet1!F269&lt;Sheet1!F268),1,0)</f>
        <v>0</v>
      </c>
    </row>
    <row r="270" spans="1:10" x14ac:dyDescent="0.35">
      <c r="A270">
        <v>4304</v>
      </c>
      <c r="B270">
        <f t="shared" si="4"/>
        <v>4</v>
      </c>
      <c r="C270">
        <v>65</v>
      </c>
      <c r="D270">
        <v>46</v>
      </c>
      <c r="E270">
        <v>76</v>
      </c>
      <c r="F270">
        <v>64</v>
      </c>
      <c r="G270">
        <f>IF(AND(C270&gt;Sheet2!$B$1,Sheet1!C270&lt;Sheet1!C269),1,0)</f>
        <v>0</v>
      </c>
      <c r="H270">
        <f>IF(AND(D270&gt;Sheet2!$B$1,Sheet1!D270&lt;Sheet1!D269),1,0)</f>
        <v>0</v>
      </c>
      <c r="I270">
        <f>IF(AND(E270&gt;Sheet2!$B$2,Sheet1!E270&lt;Sheet1!E269),1,0)</f>
        <v>0</v>
      </c>
      <c r="J270">
        <f>IF(AND(F270&gt;Sheet2!$B$1,Sheet1!F270&lt;Sheet1!F269),1,0)</f>
        <v>0</v>
      </c>
    </row>
    <row r="271" spans="1:10" x14ac:dyDescent="0.35">
      <c r="A271">
        <v>4320</v>
      </c>
      <c r="B271">
        <f t="shared" si="4"/>
        <v>4</v>
      </c>
      <c r="C271">
        <v>65</v>
      </c>
      <c r="D271">
        <v>65</v>
      </c>
      <c r="E271">
        <v>69</v>
      </c>
      <c r="F271">
        <v>66</v>
      </c>
      <c r="G271">
        <f>IF(AND(C271&gt;Sheet2!$B$1,Sheet1!C271&lt;Sheet1!C270),1,0)</f>
        <v>0</v>
      </c>
      <c r="H271">
        <f>IF(AND(D271&gt;Sheet2!$B$1,Sheet1!D271&lt;Sheet1!D270),1,0)</f>
        <v>0</v>
      </c>
      <c r="I271">
        <f>IF(AND(E271&gt;Sheet2!$B$2,Sheet1!E271&lt;Sheet1!E270),1,0)</f>
        <v>0</v>
      </c>
      <c r="J271">
        <f>IF(AND(F271&gt;Sheet2!$B$1,Sheet1!F271&lt;Sheet1!F270),1,0)</f>
        <v>0</v>
      </c>
    </row>
    <row r="272" spans="1:10" x14ac:dyDescent="0.35">
      <c r="A272">
        <v>4336</v>
      </c>
      <c r="B272">
        <f t="shared" si="4"/>
        <v>4</v>
      </c>
      <c r="C272">
        <v>70</v>
      </c>
      <c r="D272">
        <v>63</v>
      </c>
      <c r="E272">
        <v>-85</v>
      </c>
      <c r="F272">
        <v>60</v>
      </c>
      <c r="G272">
        <f>IF(AND(C272&gt;Sheet2!$B$1,Sheet1!C272&lt;Sheet1!C271),1,0)</f>
        <v>0</v>
      </c>
      <c r="H272">
        <f>IF(AND(D272&gt;Sheet2!$B$1,Sheet1!D272&lt;Sheet1!D271),1,0)</f>
        <v>0</v>
      </c>
      <c r="I272">
        <f>IF(AND(E272&gt;Sheet2!$B$2,Sheet1!E272&lt;Sheet1!E271),1,0)</f>
        <v>0</v>
      </c>
      <c r="J272">
        <f>IF(AND(F272&gt;Sheet2!$B$1,Sheet1!F272&lt;Sheet1!F271),1,0)</f>
        <v>0</v>
      </c>
    </row>
    <row r="273" spans="1:10" x14ac:dyDescent="0.35">
      <c r="A273">
        <v>4352</v>
      </c>
      <c r="B273">
        <f t="shared" si="4"/>
        <v>4</v>
      </c>
      <c r="C273">
        <v>1501</v>
      </c>
      <c r="D273">
        <v>150</v>
      </c>
      <c r="E273">
        <v>17</v>
      </c>
      <c r="F273">
        <v>-16</v>
      </c>
      <c r="G273">
        <f>IF(AND(C273&gt;Sheet2!$B$1,Sheet1!C273&lt;Sheet1!C272),1,0)</f>
        <v>0</v>
      </c>
      <c r="H273">
        <f>IF(AND(D273&gt;Sheet2!$B$1,Sheet1!D273&lt;Sheet1!D272),1,0)</f>
        <v>0</v>
      </c>
      <c r="I273">
        <f>IF(AND(E273&gt;Sheet2!$B$2,Sheet1!E273&lt;Sheet1!E272),1,0)</f>
        <v>0</v>
      </c>
      <c r="J273">
        <f>IF(AND(F273&gt;Sheet2!$B$1,Sheet1!F273&lt;Sheet1!F272),1,0)</f>
        <v>0</v>
      </c>
    </row>
    <row r="274" spans="1:10" x14ac:dyDescent="0.35">
      <c r="A274">
        <v>4368</v>
      </c>
      <c r="B274">
        <f t="shared" si="4"/>
        <v>4</v>
      </c>
      <c r="C274">
        <v>406</v>
      </c>
      <c r="D274">
        <v>91</v>
      </c>
      <c r="E274">
        <v>76</v>
      </c>
      <c r="F274">
        <v>46</v>
      </c>
      <c r="G274">
        <f>IF(AND(C274&gt;Sheet2!$B$1,Sheet1!C274&lt;Sheet1!C273),1,0)</f>
        <v>1</v>
      </c>
      <c r="H274">
        <f>IF(AND(D274&gt;Sheet2!$B$1,Sheet1!D274&lt;Sheet1!D273),1,0)</f>
        <v>0</v>
      </c>
      <c r="I274">
        <f>IF(AND(E274&gt;Sheet2!$B$2,Sheet1!E274&lt;Sheet1!E273),1,0)</f>
        <v>0</v>
      </c>
      <c r="J274">
        <f>IF(AND(F274&gt;Sheet2!$B$1,Sheet1!F274&lt;Sheet1!F273),1,0)</f>
        <v>0</v>
      </c>
    </row>
    <row r="275" spans="1:10" x14ac:dyDescent="0.35">
      <c r="A275">
        <v>4384</v>
      </c>
      <c r="B275">
        <f t="shared" si="4"/>
        <v>4</v>
      </c>
      <c r="C275">
        <v>223</v>
      </c>
      <c r="D275">
        <v>52</v>
      </c>
      <c r="E275">
        <v>68</v>
      </c>
      <c r="F275">
        <v>60</v>
      </c>
      <c r="G275">
        <f>IF(AND(C275&gt;Sheet2!$B$1,Sheet1!C275&lt;Sheet1!C274),1,0)</f>
        <v>1</v>
      </c>
      <c r="H275">
        <f>IF(AND(D275&gt;Sheet2!$B$1,Sheet1!D275&lt;Sheet1!D274),1,0)</f>
        <v>0</v>
      </c>
      <c r="I275">
        <f>IF(AND(E275&gt;Sheet2!$B$2,Sheet1!E275&lt;Sheet1!E274),1,0)</f>
        <v>0</v>
      </c>
      <c r="J275">
        <f>IF(AND(F275&gt;Sheet2!$B$1,Sheet1!F275&lt;Sheet1!F274),1,0)</f>
        <v>0</v>
      </c>
    </row>
    <row r="276" spans="1:10" x14ac:dyDescent="0.35">
      <c r="A276">
        <v>4400</v>
      </c>
      <c r="B276">
        <f t="shared" si="4"/>
        <v>4</v>
      </c>
      <c r="C276">
        <v>113</v>
      </c>
      <c r="D276">
        <v>44</v>
      </c>
      <c r="E276">
        <v>48</v>
      </c>
      <c r="F276">
        <v>61</v>
      </c>
      <c r="G276">
        <f>IF(AND(C276&gt;Sheet2!$B$1,Sheet1!C276&lt;Sheet1!C275),1,0)</f>
        <v>1</v>
      </c>
      <c r="H276">
        <f>IF(AND(D276&gt;Sheet2!$B$1,Sheet1!D276&lt;Sheet1!D275),1,0)</f>
        <v>0</v>
      </c>
      <c r="I276">
        <f>IF(AND(E276&gt;Sheet2!$B$2,Sheet1!E276&lt;Sheet1!E275),1,0)</f>
        <v>0</v>
      </c>
      <c r="J276">
        <f>IF(AND(F276&gt;Sheet2!$B$1,Sheet1!F276&lt;Sheet1!F275),1,0)</f>
        <v>0</v>
      </c>
    </row>
    <row r="277" spans="1:10" x14ac:dyDescent="0.35">
      <c r="A277">
        <v>4416</v>
      </c>
      <c r="B277">
        <f t="shared" si="4"/>
        <v>4</v>
      </c>
      <c r="C277">
        <v>82</v>
      </c>
      <c r="D277">
        <v>54</v>
      </c>
      <c r="E277">
        <v>78</v>
      </c>
      <c r="F277">
        <v>61</v>
      </c>
      <c r="G277">
        <f>IF(AND(C277&gt;Sheet2!$B$1,Sheet1!C277&lt;Sheet1!C276),1,0)</f>
        <v>0</v>
      </c>
      <c r="H277">
        <f>IF(AND(D277&gt;Sheet2!$B$1,Sheet1!D277&lt;Sheet1!D276),1,0)</f>
        <v>0</v>
      </c>
      <c r="I277">
        <f>IF(AND(E277&gt;Sheet2!$B$2,Sheet1!E277&lt;Sheet1!E276),1,0)</f>
        <v>0</v>
      </c>
      <c r="J277">
        <f>IF(AND(F277&gt;Sheet2!$B$1,Sheet1!F277&lt;Sheet1!F276),1,0)</f>
        <v>0</v>
      </c>
    </row>
    <row r="278" spans="1:10" x14ac:dyDescent="0.35">
      <c r="A278">
        <v>4432</v>
      </c>
      <c r="B278">
        <f t="shared" si="4"/>
        <v>4</v>
      </c>
      <c r="C278">
        <v>72</v>
      </c>
      <c r="D278">
        <v>58</v>
      </c>
      <c r="E278">
        <v>76</v>
      </c>
      <c r="F278">
        <v>68</v>
      </c>
      <c r="G278">
        <f>IF(AND(C278&gt;Sheet2!$B$1,Sheet1!C278&lt;Sheet1!C277),1,0)</f>
        <v>0</v>
      </c>
      <c r="H278">
        <f>IF(AND(D278&gt;Sheet2!$B$1,Sheet1!D278&lt;Sheet1!D277),1,0)</f>
        <v>0</v>
      </c>
      <c r="I278">
        <f>IF(AND(E278&gt;Sheet2!$B$2,Sheet1!E278&lt;Sheet1!E277),1,0)</f>
        <v>1</v>
      </c>
      <c r="J278">
        <f>IF(AND(F278&gt;Sheet2!$B$1,Sheet1!F278&lt;Sheet1!F277),1,0)</f>
        <v>0</v>
      </c>
    </row>
    <row r="279" spans="1:10" x14ac:dyDescent="0.35">
      <c r="A279">
        <v>4448</v>
      </c>
      <c r="B279">
        <f t="shared" si="4"/>
        <v>4</v>
      </c>
      <c r="C279">
        <v>74</v>
      </c>
      <c r="D279">
        <v>65</v>
      </c>
      <c r="E279">
        <v>70</v>
      </c>
      <c r="F279">
        <v>69</v>
      </c>
      <c r="G279">
        <f>IF(AND(C279&gt;Sheet2!$B$1,Sheet1!C279&lt;Sheet1!C278),1,0)</f>
        <v>0</v>
      </c>
      <c r="H279">
        <f>IF(AND(D279&gt;Sheet2!$B$1,Sheet1!D279&lt;Sheet1!D278),1,0)</f>
        <v>0</v>
      </c>
      <c r="I279">
        <f>IF(AND(E279&gt;Sheet2!$B$2,Sheet1!E279&lt;Sheet1!E278),1,0)</f>
        <v>0</v>
      </c>
      <c r="J279">
        <f>IF(AND(F279&gt;Sheet2!$B$1,Sheet1!F279&lt;Sheet1!F278),1,0)</f>
        <v>0</v>
      </c>
    </row>
    <row r="280" spans="1:10" x14ac:dyDescent="0.35">
      <c r="A280">
        <v>4464</v>
      </c>
      <c r="B280">
        <f t="shared" si="4"/>
        <v>4</v>
      </c>
      <c r="C280">
        <v>65</v>
      </c>
      <c r="D280">
        <v>67</v>
      </c>
      <c r="E280">
        <v>70</v>
      </c>
      <c r="F280">
        <v>62</v>
      </c>
      <c r="G280">
        <f>IF(AND(C280&gt;Sheet2!$B$1,Sheet1!C280&lt;Sheet1!C279),1,0)</f>
        <v>0</v>
      </c>
      <c r="H280">
        <f>IF(AND(D280&gt;Sheet2!$B$1,Sheet1!D280&lt;Sheet1!D279),1,0)</f>
        <v>0</v>
      </c>
      <c r="I280">
        <f>IF(AND(E280&gt;Sheet2!$B$2,Sheet1!E280&lt;Sheet1!E279),1,0)</f>
        <v>0</v>
      </c>
      <c r="J280">
        <f>IF(AND(F280&gt;Sheet2!$B$1,Sheet1!F280&lt;Sheet1!F279),1,0)</f>
        <v>0</v>
      </c>
    </row>
    <row r="281" spans="1:10" x14ac:dyDescent="0.35">
      <c r="A281">
        <v>4480</v>
      </c>
      <c r="B281">
        <f t="shared" si="4"/>
        <v>4</v>
      </c>
      <c r="C281">
        <v>70</v>
      </c>
      <c r="D281">
        <v>73</v>
      </c>
      <c r="E281">
        <v>69</v>
      </c>
      <c r="F281">
        <v>64</v>
      </c>
      <c r="G281">
        <f>IF(AND(C281&gt;Sheet2!$B$1,Sheet1!C281&lt;Sheet1!C280),1,0)</f>
        <v>0</v>
      </c>
      <c r="H281">
        <f>IF(AND(D281&gt;Sheet2!$B$1,Sheet1!D281&lt;Sheet1!D280),1,0)</f>
        <v>0</v>
      </c>
      <c r="I281">
        <f>IF(AND(E281&gt;Sheet2!$B$2,Sheet1!E281&lt;Sheet1!E280),1,0)</f>
        <v>0</v>
      </c>
      <c r="J281">
        <f>IF(AND(F281&gt;Sheet2!$B$1,Sheet1!F281&lt;Sheet1!F280),1,0)</f>
        <v>0</v>
      </c>
    </row>
    <row r="282" spans="1:10" x14ac:dyDescent="0.35">
      <c r="A282">
        <v>4496</v>
      </c>
      <c r="B282">
        <f t="shared" si="4"/>
        <v>4</v>
      </c>
      <c r="C282">
        <v>67</v>
      </c>
      <c r="D282">
        <v>68</v>
      </c>
      <c r="E282">
        <v>73</v>
      </c>
      <c r="F282">
        <v>71</v>
      </c>
      <c r="G282">
        <f>IF(AND(C282&gt;Sheet2!$B$1,Sheet1!C282&lt;Sheet1!C281),1,0)</f>
        <v>0</v>
      </c>
      <c r="H282">
        <f>IF(AND(D282&gt;Sheet2!$B$1,Sheet1!D282&lt;Sheet1!D281),1,0)</f>
        <v>0</v>
      </c>
      <c r="I282">
        <f>IF(AND(E282&gt;Sheet2!$B$2,Sheet1!E282&lt;Sheet1!E281),1,0)</f>
        <v>0</v>
      </c>
      <c r="J282">
        <f>IF(AND(F282&gt;Sheet2!$B$1,Sheet1!F282&lt;Sheet1!F281),1,0)</f>
        <v>0</v>
      </c>
    </row>
    <row r="283" spans="1:10" x14ac:dyDescent="0.35">
      <c r="A283">
        <v>4512</v>
      </c>
      <c r="B283">
        <f t="shared" si="4"/>
        <v>4</v>
      </c>
      <c r="C283">
        <v>72</v>
      </c>
      <c r="D283">
        <v>69</v>
      </c>
      <c r="E283">
        <v>76</v>
      </c>
      <c r="F283">
        <v>68</v>
      </c>
      <c r="G283">
        <f>IF(AND(C283&gt;Sheet2!$B$1,Sheet1!C283&lt;Sheet1!C282),1,0)</f>
        <v>0</v>
      </c>
      <c r="H283">
        <f>IF(AND(D283&gt;Sheet2!$B$1,Sheet1!D283&lt;Sheet1!D282),1,0)</f>
        <v>0</v>
      </c>
      <c r="I283">
        <f>IF(AND(E283&gt;Sheet2!$B$2,Sheet1!E283&lt;Sheet1!E282),1,0)</f>
        <v>0</v>
      </c>
      <c r="J283">
        <f>IF(AND(F283&gt;Sheet2!$B$1,Sheet1!F283&lt;Sheet1!F282),1,0)</f>
        <v>0</v>
      </c>
    </row>
    <row r="284" spans="1:10" x14ac:dyDescent="0.35">
      <c r="A284">
        <v>4528</v>
      </c>
      <c r="B284">
        <f t="shared" si="4"/>
        <v>4</v>
      </c>
      <c r="C284">
        <v>68</v>
      </c>
      <c r="D284">
        <v>65</v>
      </c>
      <c r="E284">
        <v>71</v>
      </c>
      <c r="F284">
        <v>64</v>
      </c>
      <c r="G284">
        <f>IF(AND(C284&gt;Sheet2!$B$1,Sheet1!C284&lt;Sheet1!C283),1,0)</f>
        <v>0</v>
      </c>
      <c r="H284">
        <f>IF(AND(D284&gt;Sheet2!$B$1,Sheet1!D284&lt;Sheet1!D283),1,0)</f>
        <v>0</v>
      </c>
      <c r="I284">
        <f>IF(AND(E284&gt;Sheet2!$B$2,Sheet1!E284&lt;Sheet1!E283),1,0)</f>
        <v>1</v>
      </c>
      <c r="J284">
        <f>IF(AND(F284&gt;Sheet2!$B$1,Sheet1!F284&lt;Sheet1!F283),1,0)</f>
        <v>0</v>
      </c>
    </row>
    <row r="285" spans="1:10" x14ac:dyDescent="0.35">
      <c r="A285">
        <v>4544</v>
      </c>
      <c r="B285">
        <f t="shared" si="4"/>
        <v>4</v>
      </c>
      <c r="C285">
        <v>68</v>
      </c>
      <c r="D285">
        <v>73</v>
      </c>
      <c r="E285">
        <v>68</v>
      </c>
      <c r="F285">
        <v>-211</v>
      </c>
      <c r="G285">
        <f>IF(AND(C285&gt;Sheet2!$B$1,Sheet1!C285&lt;Sheet1!C284),1,0)</f>
        <v>0</v>
      </c>
      <c r="H285">
        <f>IF(AND(D285&gt;Sheet2!$B$1,Sheet1!D285&lt;Sheet1!D284),1,0)</f>
        <v>0</v>
      </c>
      <c r="I285">
        <f>IF(AND(E285&gt;Sheet2!$B$2,Sheet1!E285&lt;Sheet1!E284),1,0)</f>
        <v>0</v>
      </c>
      <c r="J285">
        <f>IF(AND(F285&gt;Sheet2!$B$1,Sheet1!F285&lt;Sheet1!F284),1,0)</f>
        <v>0</v>
      </c>
    </row>
    <row r="286" spans="1:10" x14ac:dyDescent="0.35">
      <c r="A286">
        <v>4560</v>
      </c>
      <c r="B286">
        <f t="shared" si="4"/>
        <v>4</v>
      </c>
      <c r="C286">
        <v>64</v>
      </c>
      <c r="D286">
        <v>4290</v>
      </c>
      <c r="E286">
        <v>-303</v>
      </c>
      <c r="F286">
        <v>72</v>
      </c>
      <c r="G286">
        <f>IF(AND(C286&gt;Sheet2!$B$1,Sheet1!C286&lt;Sheet1!C285),1,0)</f>
        <v>0</v>
      </c>
      <c r="H286">
        <f>IF(AND(D286&gt;Sheet2!$B$1,Sheet1!D286&lt;Sheet1!D285),1,0)</f>
        <v>0</v>
      </c>
      <c r="I286">
        <f>IF(AND(E286&gt;Sheet2!$B$2,Sheet1!E286&lt;Sheet1!E285),1,0)</f>
        <v>0</v>
      </c>
      <c r="J286">
        <f>IF(AND(F286&gt;Sheet2!$B$1,Sheet1!F286&lt;Sheet1!F285),1,0)</f>
        <v>0</v>
      </c>
    </row>
    <row r="287" spans="1:10" x14ac:dyDescent="0.35">
      <c r="A287">
        <v>4576</v>
      </c>
      <c r="B287">
        <f t="shared" si="4"/>
        <v>4</v>
      </c>
      <c r="C287">
        <v>-564</v>
      </c>
      <c r="D287">
        <v>4320</v>
      </c>
      <c r="E287">
        <v>-19</v>
      </c>
      <c r="F287">
        <v>5</v>
      </c>
      <c r="G287">
        <f>IF(AND(C287&gt;Sheet2!$B$1,Sheet1!C287&lt;Sheet1!C286),1,0)</f>
        <v>0</v>
      </c>
      <c r="H287">
        <f>IF(AND(D287&gt;Sheet2!$B$1,Sheet1!D287&lt;Sheet1!D286),1,0)</f>
        <v>0</v>
      </c>
      <c r="I287">
        <f>IF(AND(E287&gt;Sheet2!$B$2,Sheet1!E287&lt;Sheet1!E286),1,0)</f>
        <v>0</v>
      </c>
      <c r="J287">
        <f>IF(AND(F287&gt;Sheet2!$B$1,Sheet1!F287&lt;Sheet1!F286),1,0)</f>
        <v>0</v>
      </c>
    </row>
    <row r="288" spans="1:10" x14ac:dyDescent="0.35">
      <c r="A288">
        <v>4592</v>
      </c>
      <c r="B288">
        <f t="shared" si="4"/>
        <v>4</v>
      </c>
      <c r="C288">
        <v>-73</v>
      </c>
      <c r="D288">
        <v>1284</v>
      </c>
      <c r="E288">
        <v>12</v>
      </c>
      <c r="F288">
        <v>36</v>
      </c>
      <c r="G288">
        <f>IF(AND(C288&gt;Sheet2!$B$1,Sheet1!C288&lt;Sheet1!C287),1,0)</f>
        <v>0</v>
      </c>
      <c r="H288">
        <f>IF(AND(D288&gt;Sheet2!$B$1,Sheet1!D288&lt;Sheet1!D287),1,0)</f>
        <v>1</v>
      </c>
      <c r="I288">
        <f>IF(AND(E288&gt;Sheet2!$B$2,Sheet1!E288&lt;Sheet1!E287),1,0)</f>
        <v>0</v>
      </c>
      <c r="J288">
        <f>IF(AND(F288&gt;Sheet2!$B$1,Sheet1!F288&lt;Sheet1!F287),1,0)</f>
        <v>0</v>
      </c>
    </row>
    <row r="289" spans="1:10" x14ac:dyDescent="0.35">
      <c r="A289">
        <v>4608</v>
      </c>
      <c r="B289">
        <f t="shared" si="4"/>
        <v>4</v>
      </c>
      <c r="C289">
        <v>44</v>
      </c>
      <c r="D289">
        <v>131</v>
      </c>
      <c r="E289">
        <v>57</v>
      </c>
      <c r="F289">
        <v>75</v>
      </c>
      <c r="G289">
        <f>IF(AND(C289&gt;Sheet2!$B$1,Sheet1!C289&lt;Sheet1!C288),1,0)</f>
        <v>0</v>
      </c>
      <c r="H289">
        <f>IF(AND(D289&gt;Sheet2!$B$1,Sheet1!D289&lt;Sheet1!D288),1,0)</f>
        <v>1</v>
      </c>
      <c r="I289">
        <f>IF(AND(E289&gt;Sheet2!$B$2,Sheet1!E289&lt;Sheet1!E288),1,0)</f>
        <v>0</v>
      </c>
      <c r="J289">
        <f>IF(AND(F289&gt;Sheet2!$B$1,Sheet1!F289&lt;Sheet1!F288),1,0)</f>
        <v>0</v>
      </c>
    </row>
    <row r="290" spans="1:10" x14ac:dyDescent="0.35">
      <c r="A290">
        <v>4624</v>
      </c>
      <c r="B290">
        <f t="shared" si="4"/>
        <v>4</v>
      </c>
      <c r="C290">
        <v>65</v>
      </c>
      <c r="D290">
        <v>23</v>
      </c>
      <c r="E290">
        <v>73</v>
      </c>
      <c r="F290">
        <v>54</v>
      </c>
      <c r="G290">
        <f>IF(AND(C290&gt;Sheet2!$B$1,Sheet1!C290&lt;Sheet1!C289),1,0)</f>
        <v>0</v>
      </c>
      <c r="H290">
        <f>IF(AND(D290&gt;Sheet2!$B$1,Sheet1!D290&lt;Sheet1!D289),1,0)</f>
        <v>0</v>
      </c>
      <c r="I290">
        <f>IF(AND(E290&gt;Sheet2!$B$2,Sheet1!E290&lt;Sheet1!E289),1,0)</f>
        <v>0</v>
      </c>
      <c r="J290">
        <f>IF(AND(F290&gt;Sheet2!$B$1,Sheet1!F290&lt;Sheet1!F289),1,0)</f>
        <v>0</v>
      </c>
    </row>
    <row r="291" spans="1:10" x14ac:dyDescent="0.35">
      <c r="A291">
        <v>4640</v>
      </c>
      <c r="B291">
        <f t="shared" si="4"/>
        <v>4</v>
      </c>
      <c r="C291">
        <v>66</v>
      </c>
      <c r="D291">
        <v>151</v>
      </c>
      <c r="E291">
        <v>77</v>
      </c>
      <c r="F291">
        <v>66</v>
      </c>
      <c r="G291">
        <f>IF(AND(C291&gt;Sheet2!$B$1,Sheet1!C291&lt;Sheet1!C290),1,0)</f>
        <v>0</v>
      </c>
      <c r="H291">
        <f>IF(AND(D291&gt;Sheet2!$B$1,Sheet1!D291&lt;Sheet1!D290),1,0)</f>
        <v>0</v>
      </c>
      <c r="I291">
        <f>IF(AND(E291&gt;Sheet2!$B$2,Sheet1!E291&lt;Sheet1!E290),1,0)</f>
        <v>0</v>
      </c>
      <c r="J291">
        <f>IF(AND(F291&gt;Sheet2!$B$1,Sheet1!F291&lt;Sheet1!F290),1,0)</f>
        <v>0</v>
      </c>
    </row>
    <row r="292" spans="1:10" x14ac:dyDescent="0.35">
      <c r="A292">
        <v>4656</v>
      </c>
      <c r="B292">
        <f t="shared" si="4"/>
        <v>4</v>
      </c>
      <c r="C292">
        <v>65</v>
      </c>
      <c r="D292">
        <v>98</v>
      </c>
      <c r="E292">
        <v>68</v>
      </c>
      <c r="F292">
        <v>75</v>
      </c>
      <c r="G292">
        <f>IF(AND(C292&gt;Sheet2!$B$1,Sheet1!C292&lt;Sheet1!C291),1,0)</f>
        <v>0</v>
      </c>
      <c r="H292">
        <f>IF(AND(D292&gt;Sheet2!$B$1,Sheet1!D292&lt;Sheet1!D291),1,0)</f>
        <v>0</v>
      </c>
      <c r="I292">
        <f>IF(AND(E292&gt;Sheet2!$B$2,Sheet1!E292&lt;Sheet1!E291),1,0)</f>
        <v>0</v>
      </c>
      <c r="J292">
        <f>IF(AND(F292&gt;Sheet2!$B$1,Sheet1!F292&lt;Sheet1!F291),1,0)</f>
        <v>0</v>
      </c>
    </row>
    <row r="293" spans="1:10" x14ac:dyDescent="0.35">
      <c r="A293">
        <v>4672</v>
      </c>
      <c r="B293">
        <f t="shared" si="4"/>
        <v>4</v>
      </c>
      <c r="C293">
        <v>66</v>
      </c>
      <c r="D293">
        <v>80</v>
      </c>
      <c r="E293">
        <v>59</v>
      </c>
      <c r="F293">
        <v>67</v>
      </c>
      <c r="G293">
        <f>IF(AND(C293&gt;Sheet2!$B$1,Sheet1!C293&lt;Sheet1!C292),1,0)</f>
        <v>0</v>
      </c>
      <c r="H293">
        <f>IF(AND(D293&gt;Sheet2!$B$1,Sheet1!D293&lt;Sheet1!D292),1,0)</f>
        <v>0</v>
      </c>
      <c r="I293">
        <f>IF(AND(E293&gt;Sheet2!$B$2,Sheet1!E293&lt;Sheet1!E292),1,0)</f>
        <v>0</v>
      </c>
      <c r="J293">
        <f>IF(AND(F293&gt;Sheet2!$B$1,Sheet1!F293&lt;Sheet1!F292),1,0)</f>
        <v>0</v>
      </c>
    </row>
    <row r="294" spans="1:10" x14ac:dyDescent="0.35">
      <c r="A294">
        <v>4688</v>
      </c>
      <c r="B294">
        <f t="shared" si="4"/>
        <v>4</v>
      </c>
      <c r="C294">
        <v>68</v>
      </c>
      <c r="D294">
        <v>77</v>
      </c>
      <c r="E294">
        <v>60</v>
      </c>
      <c r="F294">
        <v>60</v>
      </c>
      <c r="G294">
        <f>IF(AND(C294&gt;Sheet2!$B$1,Sheet1!C294&lt;Sheet1!C293),1,0)</f>
        <v>0</v>
      </c>
      <c r="H294">
        <f>IF(AND(D294&gt;Sheet2!$B$1,Sheet1!D294&lt;Sheet1!D293),1,0)</f>
        <v>0</v>
      </c>
      <c r="I294">
        <f>IF(AND(E294&gt;Sheet2!$B$2,Sheet1!E294&lt;Sheet1!E293),1,0)</f>
        <v>0</v>
      </c>
      <c r="J294">
        <f>IF(AND(F294&gt;Sheet2!$B$1,Sheet1!F294&lt;Sheet1!F293),1,0)</f>
        <v>0</v>
      </c>
    </row>
    <row r="295" spans="1:10" x14ac:dyDescent="0.35">
      <c r="A295">
        <v>4704</v>
      </c>
      <c r="B295">
        <f t="shared" si="4"/>
        <v>4</v>
      </c>
      <c r="C295">
        <v>67</v>
      </c>
      <c r="D295">
        <v>65</v>
      </c>
      <c r="E295">
        <v>68</v>
      </c>
      <c r="F295">
        <v>67</v>
      </c>
      <c r="G295">
        <f>IF(AND(C295&gt;Sheet2!$B$1,Sheet1!C295&lt;Sheet1!C294),1,0)</f>
        <v>0</v>
      </c>
      <c r="H295">
        <f>IF(AND(D295&gt;Sheet2!$B$1,Sheet1!D295&lt;Sheet1!D294),1,0)</f>
        <v>0</v>
      </c>
      <c r="I295">
        <f>IF(AND(E295&gt;Sheet2!$B$2,Sheet1!E295&lt;Sheet1!E294),1,0)</f>
        <v>0</v>
      </c>
      <c r="J295">
        <f>IF(AND(F295&gt;Sheet2!$B$1,Sheet1!F295&lt;Sheet1!F294),1,0)</f>
        <v>0</v>
      </c>
    </row>
    <row r="296" spans="1:10" x14ac:dyDescent="0.35">
      <c r="A296">
        <v>4720</v>
      </c>
      <c r="B296">
        <f t="shared" si="4"/>
        <v>4</v>
      </c>
      <c r="C296">
        <v>66</v>
      </c>
      <c r="D296">
        <v>67</v>
      </c>
      <c r="E296">
        <v>73</v>
      </c>
      <c r="F296">
        <v>62</v>
      </c>
      <c r="G296">
        <f>IF(AND(C296&gt;Sheet2!$B$1,Sheet1!C296&lt;Sheet1!C295),1,0)</f>
        <v>0</v>
      </c>
      <c r="H296">
        <f>IF(AND(D296&gt;Sheet2!$B$1,Sheet1!D296&lt;Sheet1!D295),1,0)</f>
        <v>0</v>
      </c>
      <c r="I296">
        <f>IF(AND(E296&gt;Sheet2!$B$2,Sheet1!E296&lt;Sheet1!E295),1,0)</f>
        <v>0</v>
      </c>
      <c r="J296">
        <f>IF(AND(F296&gt;Sheet2!$B$1,Sheet1!F296&lt;Sheet1!F295),1,0)</f>
        <v>0</v>
      </c>
    </row>
    <row r="297" spans="1:10" x14ac:dyDescent="0.35">
      <c r="A297">
        <v>4736</v>
      </c>
      <c r="B297">
        <f t="shared" si="4"/>
        <v>4</v>
      </c>
      <c r="C297">
        <v>63</v>
      </c>
      <c r="D297">
        <v>74</v>
      </c>
      <c r="E297">
        <v>72</v>
      </c>
      <c r="F297">
        <v>67</v>
      </c>
      <c r="G297">
        <f>IF(AND(C297&gt;Sheet2!$B$1,Sheet1!C297&lt;Sheet1!C296),1,0)</f>
        <v>0</v>
      </c>
      <c r="H297">
        <f>IF(AND(D297&gt;Sheet2!$B$1,Sheet1!D297&lt;Sheet1!D296),1,0)</f>
        <v>0</v>
      </c>
      <c r="I297">
        <f>IF(AND(E297&gt;Sheet2!$B$2,Sheet1!E297&lt;Sheet1!E296),1,0)</f>
        <v>1</v>
      </c>
      <c r="J297">
        <f>IF(AND(F297&gt;Sheet2!$B$1,Sheet1!F297&lt;Sheet1!F296),1,0)</f>
        <v>0</v>
      </c>
    </row>
    <row r="298" spans="1:10" x14ac:dyDescent="0.35">
      <c r="A298">
        <v>4752</v>
      </c>
      <c r="B298">
        <f t="shared" si="4"/>
        <v>4</v>
      </c>
      <c r="C298">
        <v>66</v>
      </c>
      <c r="D298">
        <v>71</v>
      </c>
      <c r="E298">
        <v>68</v>
      </c>
      <c r="F298">
        <v>68</v>
      </c>
      <c r="G298">
        <f>IF(AND(C298&gt;Sheet2!$B$1,Sheet1!C298&lt;Sheet1!C297),1,0)</f>
        <v>0</v>
      </c>
      <c r="H298">
        <f>IF(AND(D298&gt;Sheet2!$B$1,Sheet1!D298&lt;Sheet1!D297),1,0)</f>
        <v>0</v>
      </c>
      <c r="I298">
        <f>IF(AND(E298&gt;Sheet2!$B$2,Sheet1!E298&lt;Sheet1!E297),1,0)</f>
        <v>0</v>
      </c>
      <c r="J298">
        <f>IF(AND(F298&gt;Sheet2!$B$1,Sheet1!F298&lt;Sheet1!F297),1,0)</f>
        <v>0</v>
      </c>
    </row>
    <row r="299" spans="1:10" x14ac:dyDescent="0.35">
      <c r="A299">
        <v>4768</v>
      </c>
      <c r="B299">
        <f t="shared" si="4"/>
        <v>4</v>
      </c>
      <c r="C299">
        <v>68</v>
      </c>
      <c r="D299">
        <v>66</v>
      </c>
      <c r="E299">
        <v>-120</v>
      </c>
      <c r="F299">
        <v>-87</v>
      </c>
      <c r="G299">
        <f>IF(AND(C299&gt;Sheet2!$B$1,Sheet1!C299&lt;Sheet1!C298),1,0)</f>
        <v>0</v>
      </c>
      <c r="H299">
        <f>IF(AND(D299&gt;Sheet2!$B$1,Sheet1!D299&lt;Sheet1!D298),1,0)</f>
        <v>0</v>
      </c>
      <c r="I299">
        <f>IF(AND(E299&gt;Sheet2!$B$2,Sheet1!E299&lt;Sheet1!E298),1,0)</f>
        <v>0</v>
      </c>
      <c r="J299">
        <f>IF(AND(F299&gt;Sheet2!$B$1,Sheet1!F299&lt;Sheet1!F298),1,0)</f>
        <v>0</v>
      </c>
    </row>
    <row r="300" spans="1:10" x14ac:dyDescent="0.35">
      <c r="A300">
        <v>4784</v>
      </c>
      <c r="B300">
        <f t="shared" si="4"/>
        <v>4</v>
      </c>
      <c r="C300">
        <v>1036</v>
      </c>
      <c r="D300">
        <v>41</v>
      </c>
      <c r="E300">
        <v>54</v>
      </c>
      <c r="F300">
        <v>24</v>
      </c>
      <c r="G300">
        <f>IF(AND(C300&gt;Sheet2!$B$1,Sheet1!C300&lt;Sheet1!C299),1,0)</f>
        <v>0</v>
      </c>
      <c r="H300">
        <f>IF(AND(D300&gt;Sheet2!$B$1,Sheet1!D300&lt;Sheet1!D299),1,0)</f>
        <v>0</v>
      </c>
      <c r="I300">
        <f>IF(AND(E300&gt;Sheet2!$B$2,Sheet1!E300&lt;Sheet1!E299),1,0)</f>
        <v>0</v>
      </c>
      <c r="J300">
        <f>IF(AND(F300&gt;Sheet2!$B$1,Sheet1!F300&lt;Sheet1!F299),1,0)</f>
        <v>0</v>
      </c>
    </row>
    <row r="301" spans="1:10" x14ac:dyDescent="0.35">
      <c r="A301">
        <v>4800</v>
      </c>
      <c r="B301">
        <f t="shared" si="4"/>
        <v>4</v>
      </c>
      <c r="C301">
        <v>354</v>
      </c>
      <c r="D301">
        <v>114</v>
      </c>
      <c r="E301">
        <v>38</v>
      </c>
      <c r="F301">
        <v>66</v>
      </c>
      <c r="G301">
        <f>IF(AND(C301&gt;Sheet2!$B$1,Sheet1!C301&lt;Sheet1!C300),1,0)</f>
        <v>1</v>
      </c>
      <c r="H301">
        <f>IF(AND(D301&gt;Sheet2!$B$1,Sheet1!D301&lt;Sheet1!D300),1,0)</f>
        <v>0</v>
      </c>
      <c r="I301">
        <f>IF(AND(E301&gt;Sheet2!$B$2,Sheet1!E301&lt;Sheet1!E300),1,0)</f>
        <v>0</v>
      </c>
      <c r="J301">
        <f>IF(AND(F301&gt;Sheet2!$B$1,Sheet1!F301&lt;Sheet1!F300),1,0)</f>
        <v>0</v>
      </c>
    </row>
    <row r="302" spans="1:10" x14ac:dyDescent="0.35">
      <c r="A302">
        <v>4816</v>
      </c>
      <c r="B302">
        <f t="shared" si="4"/>
        <v>4</v>
      </c>
      <c r="C302">
        <v>144</v>
      </c>
      <c r="D302">
        <v>95</v>
      </c>
      <c r="E302">
        <v>48</v>
      </c>
      <c r="F302">
        <v>65</v>
      </c>
      <c r="G302">
        <f>IF(AND(C302&gt;Sheet2!$B$1,Sheet1!C302&lt;Sheet1!C301),1,0)</f>
        <v>1</v>
      </c>
      <c r="H302">
        <f>IF(AND(D302&gt;Sheet2!$B$1,Sheet1!D302&lt;Sheet1!D301),1,0)</f>
        <v>0</v>
      </c>
      <c r="I302">
        <f>IF(AND(E302&gt;Sheet2!$B$2,Sheet1!E302&lt;Sheet1!E301),1,0)</f>
        <v>0</v>
      </c>
      <c r="J302">
        <f>IF(AND(F302&gt;Sheet2!$B$1,Sheet1!F302&lt;Sheet1!F301),1,0)</f>
        <v>0</v>
      </c>
    </row>
    <row r="303" spans="1:10" x14ac:dyDescent="0.35">
      <c r="A303">
        <v>4832</v>
      </c>
      <c r="B303">
        <f t="shared" si="4"/>
        <v>4</v>
      </c>
      <c r="C303">
        <v>127</v>
      </c>
      <c r="D303">
        <v>80</v>
      </c>
      <c r="E303">
        <v>43</v>
      </c>
      <c r="F303">
        <v>68</v>
      </c>
      <c r="G303">
        <f>IF(AND(C303&gt;Sheet2!$B$1,Sheet1!C303&lt;Sheet1!C302),1,0)</f>
        <v>1</v>
      </c>
      <c r="H303">
        <f>IF(AND(D303&gt;Sheet2!$B$1,Sheet1!D303&lt;Sheet1!D302),1,0)</f>
        <v>0</v>
      </c>
      <c r="I303">
        <f>IF(AND(E303&gt;Sheet2!$B$2,Sheet1!E303&lt;Sheet1!E302),1,0)</f>
        <v>0</v>
      </c>
      <c r="J303">
        <f>IF(AND(F303&gt;Sheet2!$B$1,Sheet1!F303&lt;Sheet1!F302),1,0)</f>
        <v>0</v>
      </c>
    </row>
    <row r="304" spans="1:10" x14ac:dyDescent="0.35">
      <c r="A304">
        <v>4848</v>
      </c>
      <c r="B304">
        <f t="shared" si="4"/>
        <v>4</v>
      </c>
      <c r="C304">
        <v>75</v>
      </c>
      <c r="D304">
        <v>75</v>
      </c>
      <c r="E304">
        <v>79</v>
      </c>
      <c r="F304">
        <v>63</v>
      </c>
      <c r="G304">
        <f>IF(AND(C304&gt;Sheet2!$B$1,Sheet1!C304&lt;Sheet1!C303),1,0)</f>
        <v>0</v>
      </c>
      <c r="H304">
        <f>IF(AND(D304&gt;Sheet2!$B$1,Sheet1!D304&lt;Sheet1!D303),1,0)</f>
        <v>0</v>
      </c>
      <c r="I304">
        <f>IF(AND(E304&gt;Sheet2!$B$2,Sheet1!E304&lt;Sheet1!E303),1,0)</f>
        <v>0</v>
      </c>
      <c r="J304">
        <f>IF(AND(F304&gt;Sheet2!$B$1,Sheet1!F304&lt;Sheet1!F303),1,0)</f>
        <v>0</v>
      </c>
    </row>
    <row r="305" spans="1:10" x14ac:dyDescent="0.35">
      <c r="A305">
        <v>4864</v>
      </c>
      <c r="B305">
        <f t="shared" si="4"/>
        <v>4</v>
      </c>
      <c r="C305">
        <v>71</v>
      </c>
      <c r="D305">
        <v>70</v>
      </c>
      <c r="E305">
        <v>74</v>
      </c>
      <c r="F305">
        <v>70</v>
      </c>
      <c r="G305">
        <f>IF(AND(C305&gt;Sheet2!$B$1,Sheet1!C305&lt;Sheet1!C304),1,0)</f>
        <v>0</v>
      </c>
      <c r="H305">
        <f>IF(AND(D305&gt;Sheet2!$B$1,Sheet1!D305&lt;Sheet1!D304),1,0)</f>
        <v>0</v>
      </c>
      <c r="I305">
        <f>IF(AND(E305&gt;Sheet2!$B$2,Sheet1!E305&lt;Sheet1!E304),1,0)</f>
        <v>1</v>
      </c>
      <c r="J305">
        <f>IF(AND(F305&gt;Sheet2!$B$1,Sheet1!F305&lt;Sheet1!F304),1,0)</f>
        <v>0</v>
      </c>
    </row>
    <row r="306" spans="1:10" x14ac:dyDescent="0.35">
      <c r="A306">
        <v>4880</v>
      </c>
      <c r="B306">
        <f t="shared" si="4"/>
        <v>4</v>
      </c>
      <c r="C306">
        <v>73</v>
      </c>
      <c r="D306">
        <v>63</v>
      </c>
      <c r="E306">
        <v>31</v>
      </c>
      <c r="F306">
        <v>68</v>
      </c>
      <c r="G306">
        <f>IF(AND(C306&gt;Sheet2!$B$1,Sheet1!C306&lt;Sheet1!C305),1,0)</f>
        <v>0</v>
      </c>
      <c r="H306">
        <f>IF(AND(D306&gt;Sheet2!$B$1,Sheet1!D306&lt;Sheet1!D305),1,0)</f>
        <v>0</v>
      </c>
      <c r="I306">
        <f>IF(AND(E306&gt;Sheet2!$B$2,Sheet1!E306&lt;Sheet1!E305),1,0)</f>
        <v>0</v>
      </c>
      <c r="J306">
        <f>IF(AND(F306&gt;Sheet2!$B$1,Sheet1!F306&lt;Sheet1!F305),1,0)</f>
        <v>0</v>
      </c>
    </row>
    <row r="307" spans="1:10" x14ac:dyDescent="0.35">
      <c r="A307">
        <v>4896</v>
      </c>
      <c r="B307">
        <f t="shared" si="4"/>
        <v>4</v>
      </c>
      <c r="C307">
        <v>72</v>
      </c>
      <c r="D307">
        <v>59</v>
      </c>
      <c r="E307">
        <v>61</v>
      </c>
      <c r="F307">
        <v>62</v>
      </c>
      <c r="G307">
        <f>IF(AND(C307&gt;Sheet2!$B$1,Sheet1!C307&lt;Sheet1!C306),1,0)</f>
        <v>0</v>
      </c>
      <c r="H307">
        <f>IF(AND(D307&gt;Sheet2!$B$1,Sheet1!D307&lt;Sheet1!D306),1,0)</f>
        <v>0</v>
      </c>
      <c r="I307">
        <f>IF(AND(E307&gt;Sheet2!$B$2,Sheet1!E307&lt;Sheet1!E306),1,0)</f>
        <v>0</v>
      </c>
      <c r="J307">
        <f>IF(AND(F307&gt;Sheet2!$B$1,Sheet1!F307&lt;Sheet1!F306),1,0)</f>
        <v>0</v>
      </c>
    </row>
    <row r="308" spans="1:10" x14ac:dyDescent="0.35">
      <c r="A308">
        <v>4912</v>
      </c>
      <c r="B308">
        <f t="shared" si="4"/>
        <v>4</v>
      </c>
      <c r="C308">
        <v>71</v>
      </c>
      <c r="D308">
        <v>60</v>
      </c>
      <c r="E308">
        <v>58</v>
      </c>
      <c r="F308">
        <v>64</v>
      </c>
      <c r="G308">
        <f>IF(AND(C308&gt;Sheet2!$B$1,Sheet1!C308&lt;Sheet1!C307),1,0)</f>
        <v>0</v>
      </c>
      <c r="H308">
        <f>IF(AND(D308&gt;Sheet2!$B$1,Sheet1!D308&lt;Sheet1!D307),1,0)</f>
        <v>0</v>
      </c>
      <c r="I308">
        <f>IF(AND(E308&gt;Sheet2!$B$2,Sheet1!E308&lt;Sheet1!E307),1,0)</f>
        <v>0</v>
      </c>
      <c r="J308">
        <f>IF(AND(F308&gt;Sheet2!$B$1,Sheet1!F308&lt;Sheet1!F307),1,0)</f>
        <v>0</v>
      </c>
    </row>
    <row r="309" spans="1:10" x14ac:dyDescent="0.35">
      <c r="A309">
        <v>4928</v>
      </c>
      <c r="B309">
        <f t="shared" si="4"/>
        <v>4</v>
      </c>
      <c r="C309">
        <v>70</v>
      </c>
      <c r="D309">
        <v>62</v>
      </c>
      <c r="E309">
        <v>67</v>
      </c>
      <c r="F309">
        <v>70</v>
      </c>
      <c r="G309">
        <f>IF(AND(C309&gt;Sheet2!$B$1,Sheet1!C309&lt;Sheet1!C308),1,0)</f>
        <v>0</v>
      </c>
      <c r="H309">
        <f>IF(AND(D309&gt;Sheet2!$B$1,Sheet1!D309&lt;Sheet1!D308),1,0)</f>
        <v>0</v>
      </c>
      <c r="I309">
        <f>IF(AND(E309&gt;Sheet2!$B$2,Sheet1!E309&lt;Sheet1!E308),1,0)</f>
        <v>0</v>
      </c>
      <c r="J309">
        <f>IF(AND(F309&gt;Sheet2!$B$1,Sheet1!F309&lt;Sheet1!F308),1,0)</f>
        <v>0</v>
      </c>
    </row>
    <row r="310" spans="1:10" x14ac:dyDescent="0.35">
      <c r="A310">
        <v>4944</v>
      </c>
      <c r="B310">
        <f t="shared" si="4"/>
        <v>4</v>
      </c>
      <c r="C310">
        <v>69</v>
      </c>
      <c r="D310">
        <v>64</v>
      </c>
      <c r="E310">
        <v>73</v>
      </c>
      <c r="F310">
        <v>67</v>
      </c>
      <c r="G310">
        <f>IF(AND(C310&gt;Sheet2!$B$1,Sheet1!C310&lt;Sheet1!C309),1,0)</f>
        <v>0</v>
      </c>
      <c r="H310">
        <f>IF(AND(D310&gt;Sheet2!$B$1,Sheet1!D310&lt;Sheet1!D309),1,0)</f>
        <v>0</v>
      </c>
      <c r="I310">
        <f>IF(AND(E310&gt;Sheet2!$B$2,Sheet1!E310&lt;Sheet1!E309),1,0)</f>
        <v>0</v>
      </c>
      <c r="J310">
        <f>IF(AND(F310&gt;Sheet2!$B$1,Sheet1!F310&lt;Sheet1!F309),1,0)</f>
        <v>0</v>
      </c>
    </row>
    <row r="311" spans="1:10" x14ac:dyDescent="0.35">
      <c r="A311">
        <v>4960</v>
      </c>
      <c r="B311">
        <f t="shared" si="4"/>
        <v>4</v>
      </c>
      <c r="C311">
        <v>70</v>
      </c>
      <c r="D311">
        <v>74</v>
      </c>
      <c r="E311">
        <v>72</v>
      </c>
      <c r="F311">
        <v>63</v>
      </c>
      <c r="G311">
        <f>IF(AND(C311&gt;Sheet2!$B$1,Sheet1!C311&lt;Sheet1!C310),1,0)</f>
        <v>0</v>
      </c>
      <c r="H311">
        <f>IF(AND(D311&gt;Sheet2!$B$1,Sheet1!D311&lt;Sheet1!D310),1,0)</f>
        <v>0</v>
      </c>
      <c r="I311">
        <f>IF(AND(E311&gt;Sheet2!$B$2,Sheet1!E311&lt;Sheet1!E310),1,0)</f>
        <v>1</v>
      </c>
      <c r="J311">
        <f>IF(AND(F311&gt;Sheet2!$B$1,Sheet1!F311&lt;Sheet1!F310),1,0)</f>
        <v>0</v>
      </c>
    </row>
    <row r="312" spans="1:10" x14ac:dyDescent="0.35">
      <c r="A312">
        <v>4976</v>
      </c>
      <c r="B312">
        <f t="shared" si="4"/>
        <v>4</v>
      </c>
      <c r="C312">
        <v>70</v>
      </c>
      <c r="D312">
        <v>71</v>
      </c>
      <c r="E312">
        <v>69</v>
      </c>
      <c r="F312">
        <v>68</v>
      </c>
      <c r="G312">
        <f>IF(AND(C312&gt;Sheet2!$B$1,Sheet1!C312&lt;Sheet1!C311),1,0)</f>
        <v>0</v>
      </c>
      <c r="H312">
        <f>IF(AND(D312&gt;Sheet2!$B$1,Sheet1!D312&lt;Sheet1!D311),1,0)</f>
        <v>0</v>
      </c>
      <c r="I312">
        <f>IF(AND(E312&gt;Sheet2!$B$2,Sheet1!E312&lt;Sheet1!E311),1,0)</f>
        <v>0</v>
      </c>
      <c r="J312">
        <f>IF(AND(F312&gt;Sheet2!$B$1,Sheet1!F312&lt;Sheet1!F311),1,0)</f>
        <v>0</v>
      </c>
    </row>
    <row r="313" spans="1:10" x14ac:dyDescent="0.35">
      <c r="A313">
        <v>4992</v>
      </c>
      <c r="B313">
        <f t="shared" si="4"/>
        <v>4</v>
      </c>
      <c r="C313">
        <v>-502</v>
      </c>
      <c r="D313">
        <v>2129</v>
      </c>
      <c r="E313">
        <v>-287</v>
      </c>
      <c r="F313">
        <v>-64</v>
      </c>
      <c r="G313">
        <f>IF(AND(C313&gt;Sheet2!$B$1,Sheet1!C313&lt;Sheet1!C312),1,0)</f>
        <v>0</v>
      </c>
      <c r="H313">
        <f>IF(AND(D313&gt;Sheet2!$B$1,Sheet1!D313&lt;Sheet1!D312),1,0)</f>
        <v>0</v>
      </c>
      <c r="I313">
        <f>IF(AND(E313&gt;Sheet2!$B$2,Sheet1!E313&lt;Sheet1!E312),1,0)</f>
        <v>0</v>
      </c>
      <c r="J313">
        <f>IF(AND(F313&gt;Sheet2!$B$1,Sheet1!F313&lt;Sheet1!F312),1,0)</f>
        <v>0</v>
      </c>
    </row>
    <row r="314" spans="1:10" x14ac:dyDescent="0.35">
      <c r="A314">
        <v>5008</v>
      </c>
      <c r="B314">
        <f t="shared" si="4"/>
        <v>5</v>
      </c>
      <c r="C314">
        <v>254</v>
      </c>
      <c r="D314">
        <v>2947</v>
      </c>
      <c r="E314">
        <v>-206</v>
      </c>
      <c r="F314">
        <v>-113</v>
      </c>
      <c r="G314">
        <f>IF(AND(C314&gt;Sheet2!$B$1,Sheet1!C314&lt;Sheet1!C313),1,0)</f>
        <v>0</v>
      </c>
      <c r="H314">
        <f>IF(AND(D314&gt;Sheet2!$B$1,Sheet1!D314&lt;Sheet1!D313),1,0)</f>
        <v>0</v>
      </c>
      <c r="I314">
        <f>IF(AND(E314&gt;Sheet2!$B$2,Sheet1!E314&lt;Sheet1!E313),1,0)</f>
        <v>0</v>
      </c>
      <c r="J314">
        <f>IF(AND(F314&gt;Sheet2!$B$1,Sheet1!F314&lt;Sheet1!F313),1,0)</f>
        <v>0</v>
      </c>
    </row>
    <row r="315" spans="1:10" x14ac:dyDescent="0.35">
      <c r="A315">
        <v>5024</v>
      </c>
      <c r="B315">
        <f t="shared" si="4"/>
        <v>5</v>
      </c>
      <c r="C315">
        <v>19</v>
      </c>
      <c r="D315">
        <v>2669</v>
      </c>
      <c r="E315">
        <v>24</v>
      </c>
      <c r="F315">
        <v>13</v>
      </c>
      <c r="G315">
        <f>IF(AND(C315&gt;Sheet2!$B$1,Sheet1!C315&lt;Sheet1!C314),1,0)</f>
        <v>0</v>
      </c>
      <c r="H315">
        <f>IF(AND(D315&gt;Sheet2!$B$1,Sheet1!D315&lt;Sheet1!D314),1,0)</f>
        <v>1</v>
      </c>
      <c r="I315">
        <f>IF(AND(E315&gt;Sheet2!$B$2,Sheet1!E315&lt;Sheet1!E314),1,0)</f>
        <v>0</v>
      </c>
      <c r="J315">
        <f>IF(AND(F315&gt;Sheet2!$B$1,Sheet1!F315&lt;Sheet1!F314),1,0)</f>
        <v>0</v>
      </c>
    </row>
    <row r="316" spans="1:10" x14ac:dyDescent="0.35">
      <c r="A316">
        <v>5040</v>
      </c>
      <c r="B316">
        <f t="shared" si="4"/>
        <v>5</v>
      </c>
      <c r="C316">
        <v>64</v>
      </c>
      <c r="D316">
        <v>590</v>
      </c>
      <c r="E316">
        <v>38</v>
      </c>
      <c r="F316">
        <v>62</v>
      </c>
      <c r="G316">
        <f>IF(AND(C316&gt;Sheet2!$B$1,Sheet1!C316&lt;Sheet1!C315),1,0)</f>
        <v>0</v>
      </c>
      <c r="H316">
        <f>IF(AND(D316&gt;Sheet2!$B$1,Sheet1!D316&lt;Sheet1!D315),1,0)</f>
        <v>1</v>
      </c>
      <c r="I316">
        <f>IF(AND(E316&gt;Sheet2!$B$2,Sheet1!E316&lt;Sheet1!E315),1,0)</f>
        <v>0</v>
      </c>
      <c r="J316">
        <f>IF(AND(F316&gt;Sheet2!$B$1,Sheet1!F316&lt;Sheet1!F315),1,0)</f>
        <v>0</v>
      </c>
    </row>
    <row r="317" spans="1:10" x14ac:dyDescent="0.35">
      <c r="A317">
        <v>5056</v>
      </c>
      <c r="B317">
        <f t="shared" si="4"/>
        <v>5</v>
      </c>
      <c r="C317">
        <v>64</v>
      </c>
      <c r="D317">
        <v>392</v>
      </c>
      <c r="E317">
        <v>56</v>
      </c>
      <c r="F317">
        <v>57</v>
      </c>
      <c r="G317">
        <f>IF(AND(C317&gt;Sheet2!$B$1,Sheet1!C317&lt;Sheet1!C316),1,0)</f>
        <v>0</v>
      </c>
      <c r="H317">
        <f>IF(AND(D317&gt;Sheet2!$B$1,Sheet1!D317&lt;Sheet1!D316),1,0)</f>
        <v>1</v>
      </c>
      <c r="I317">
        <f>IF(AND(E317&gt;Sheet2!$B$2,Sheet1!E317&lt;Sheet1!E316),1,0)</f>
        <v>0</v>
      </c>
      <c r="J317">
        <f>IF(AND(F317&gt;Sheet2!$B$1,Sheet1!F317&lt;Sheet1!F316),1,0)</f>
        <v>0</v>
      </c>
    </row>
    <row r="318" spans="1:10" x14ac:dyDescent="0.35">
      <c r="A318">
        <v>5072</v>
      </c>
      <c r="B318">
        <f t="shared" si="4"/>
        <v>5</v>
      </c>
      <c r="C318">
        <v>71</v>
      </c>
      <c r="D318">
        <v>186</v>
      </c>
      <c r="E318">
        <v>77</v>
      </c>
      <c r="F318">
        <v>73</v>
      </c>
      <c r="G318">
        <f>IF(AND(C318&gt;Sheet2!$B$1,Sheet1!C318&lt;Sheet1!C317),1,0)</f>
        <v>0</v>
      </c>
      <c r="H318">
        <f>IF(AND(D318&gt;Sheet2!$B$1,Sheet1!D318&lt;Sheet1!D317),1,0)</f>
        <v>1</v>
      </c>
      <c r="I318">
        <f>IF(AND(E318&gt;Sheet2!$B$2,Sheet1!E318&lt;Sheet1!E317),1,0)</f>
        <v>0</v>
      </c>
      <c r="J318">
        <f>IF(AND(F318&gt;Sheet2!$B$1,Sheet1!F318&lt;Sheet1!F317),1,0)</f>
        <v>0</v>
      </c>
    </row>
    <row r="319" spans="1:10" x14ac:dyDescent="0.35">
      <c r="A319">
        <v>5088</v>
      </c>
      <c r="B319">
        <f t="shared" si="4"/>
        <v>5</v>
      </c>
      <c r="C319">
        <v>71</v>
      </c>
      <c r="D319">
        <v>100</v>
      </c>
      <c r="E319">
        <v>71</v>
      </c>
      <c r="F319">
        <v>64</v>
      </c>
      <c r="G319">
        <f>IF(AND(C319&gt;Sheet2!$B$1,Sheet1!C319&lt;Sheet1!C318),1,0)</f>
        <v>0</v>
      </c>
      <c r="H319">
        <f>IF(AND(D319&gt;Sheet2!$B$1,Sheet1!D319&lt;Sheet1!D318),1,0)</f>
        <v>0</v>
      </c>
      <c r="I319">
        <f>IF(AND(E319&gt;Sheet2!$B$2,Sheet1!E319&lt;Sheet1!E318),1,0)</f>
        <v>1</v>
      </c>
      <c r="J319">
        <f>IF(AND(F319&gt;Sheet2!$B$1,Sheet1!F319&lt;Sheet1!F318),1,0)</f>
        <v>0</v>
      </c>
    </row>
    <row r="320" spans="1:10" x14ac:dyDescent="0.35">
      <c r="A320">
        <v>5104</v>
      </c>
      <c r="B320">
        <f t="shared" si="4"/>
        <v>5</v>
      </c>
      <c r="C320">
        <v>67</v>
      </c>
      <c r="D320">
        <v>57</v>
      </c>
      <c r="E320">
        <v>71</v>
      </c>
      <c r="F320">
        <v>57</v>
      </c>
      <c r="G320">
        <f>IF(AND(C320&gt;Sheet2!$B$1,Sheet1!C320&lt;Sheet1!C319),1,0)</f>
        <v>0</v>
      </c>
      <c r="H320">
        <f>IF(AND(D320&gt;Sheet2!$B$1,Sheet1!D320&lt;Sheet1!D319),1,0)</f>
        <v>0</v>
      </c>
      <c r="I320">
        <f>IF(AND(E320&gt;Sheet2!$B$2,Sheet1!E320&lt;Sheet1!E319),1,0)</f>
        <v>0</v>
      </c>
      <c r="J320">
        <f>IF(AND(F320&gt;Sheet2!$B$1,Sheet1!F320&lt;Sheet1!F319),1,0)</f>
        <v>0</v>
      </c>
    </row>
    <row r="321" spans="1:10" x14ac:dyDescent="0.35">
      <c r="A321">
        <v>5120</v>
      </c>
      <c r="B321">
        <f t="shared" si="4"/>
        <v>5</v>
      </c>
      <c r="C321">
        <v>67</v>
      </c>
      <c r="D321">
        <v>71</v>
      </c>
      <c r="E321">
        <v>59</v>
      </c>
      <c r="F321">
        <v>63</v>
      </c>
      <c r="G321">
        <f>IF(AND(C321&gt;Sheet2!$B$1,Sheet1!C321&lt;Sheet1!C320),1,0)</f>
        <v>0</v>
      </c>
      <c r="H321">
        <f>IF(AND(D321&gt;Sheet2!$B$1,Sheet1!D321&lt;Sheet1!D320),1,0)</f>
        <v>0</v>
      </c>
      <c r="I321">
        <f>IF(AND(E321&gt;Sheet2!$B$2,Sheet1!E321&lt;Sheet1!E320),1,0)</f>
        <v>0</v>
      </c>
      <c r="J321">
        <f>IF(AND(F321&gt;Sheet2!$B$1,Sheet1!F321&lt;Sheet1!F320),1,0)</f>
        <v>0</v>
      </c>
    </row>
    <row r="322" spans="1:10" x14ac:dyDescent="0.35">
      <c r="A322">
        <v>5136</v>
      </c>
      <c r="B322">
        <f t="shared" si="4"/>
        <v>5</v>
      </c>
      <c r="C322">
        <v>66</v>
      </c>
      <c r="D322">
        <v>69</v>
      </c>
      <c r="E322">
        <v>58</v>
      </c>
      <c r="F322">
        <v>64</v>
      </c>
      <c r="G322">
        <f>IF(AND(C322&gt;Sheet2!$B$1,Sheet1!C322&lt;Sheet1!C321),1,0)</f>
        <v>0</v>
      </c>
      <c r="H322">
        <f>IF(AND(D322&gt;Sheet2!$B$1,Sheet1!D322&lt;Sheet1!D321),1,0)</f>
        <v>0</v>
      </c>
      <c r="I322">
        <f>IF(AND(E322&gt;Sheet2!$B$2,Sheet1!E322&lt;Sheet1!E321),1,0)</f>
        <v>0</v>
      </c>
      <c r="J322">
        <f>IF(AND(F322&gt;Sheet2!$B$1,Sheet1!F322&lt;Sheet1!F321),1,0)</f>
        <v>0</v>
      </c>
    </row>
    <row r="323" spans="1:10" x14ac:dyDescent="0.35">
      <c r="A323">
        <v>5152</v>
      </c>
      <c r="B323">
        <f t="shared" ref="B323:B386" si="5">INT(A323/1000)</f>
        <v>5</v>
      </c>
      <c r="C323">
        <v>66</v>
      </c>
      <c r="D323">
        <v>81</v>
      </c>
      <c r="E323">
        <v>69</v>
      </c>
      <c r="F323">
        <v>67</v>
      </c>
      <c r="G323">
        <f>IF(AND(C323&gt;Sheet2!$B$1,Sheet1!C323&lt;Sheet1!C322),1,0)</f>
        <v>0</v>
      </c>
      <c r="H323">
        <f>IF(AND(D323&gt;Sheet2!$B$1,Sheet1!D323&lt;Sheet1!D322),1,0)</f>
        <v>0</v>
      </c>
      <c r="I323">
        <f>IF(AND(E323&gt;Sheet2!$B$2,Sheet1!E323&lt;Sheet1!E322),1,0)</f>
        <v>0</v>
      </c>
      <c r="J323">
        <f>IF(AND(F323&gt;Sheet2!$B$1,Sheet1!F323&lt;Sheet1!F322),1,0)</f>
        <v>0</v>
      </c>
    </row>
    <row r="324" spans="1:10" x14ac:dyDescent="0.35">
      <c r="A324">
        <v>5168</v>
      </c>
      <c r="B324">
        <f t="shared" si="5"/>
        <v>5</v>
      </c>
      <c r="C324">
        <v>67</v>
      </c>
      <c r="D324">
        <v>63</v>
      </c>
      <c r="E324">
        <v>71</v>
      </c>
      <c r="F324">
        <v>69</v>
      </c>
      <c r="G324">
        <f>IF(AND(C324&gt;Sheet2!$B$1,Sheet1!C324&lt;Sheet1!C323),1,0)</f>
        <v>0</v>
      </c>
      <c r="H324">
        <f>IF(AND(D324&gt;Sheet2!$B$1,Sheet1!D324&lt;Sheet1!D323),1,0)</f>
        <v>0</v>
      </c>
      <c r="I324">
        <f>IF(AND(E324&gt;Sheet2!$B$2,Sheet1!E324&lt;Sheet1!E323),1,0)</f>
        <v>0</v>
      </c>
      <c r="J324">
        <f>IF(AND(F324&gt;Sheet2!$B$1,Sheet1!F324&lt;Sheet1!F323),1,0)</f>
        <v>0</v>
      </c>
    </row>
    <row r="325" spans="1:10" x14ac:dyDescent="0.35">
      <c r="A325">
        <v>5184</v>
      </c>
      <c r="B325">
        <f t="shared" si="5"/>
        <v>5</v>
      </c>
      <c r="C325">
        <v>69</v>
      </c>
      <c r="D325">
        <v>65</v>
      </c>
      <c r="E325">
        <v>66</v>
      </c>
      <c r="F325">
        <v>65</v>
      </c>
      <c r="G325">
        <f>IF(AND(C325&gt;Sheet2!$B$1,Sheet1!C325&lt;Sheet1!C324),1,0)</f>
        <v>0</v>
      </c>
      <c r="H325">
        <f>IF(AND(D325&gt;Sheet2!$B$1,Sheet1!D325&lt;Sheet1!D324),1,0)</f>
        <v>0</v>
      </c>
      <c r="I325">
        <f>IF(AND(E325&gt;Sheet2!$B$2,Sheet1!E325&lt;Sheet1!E324),1,0)</f>
        <v>0</v>
      </c>
      <c r="J325">
        <f>IF(AND(F325&gt;Sheet2!$B$1,Sheet1!F325&lt;Sheet1!F324),1,0)</f>
        <v>0</v>
      </c>
    </row>
    <row r="326" spans="1:10" x14ac:dyDescent="0.35">
      <c r="A326">
        <v>5200</v>
      </c>
      <c r="B326">
        <f t="shared" si="5"/>
        <v>5</v>
      </c>
      <c r="C326">
        <v>71</v>
      </c>
      <c r="D326">
        <v>56</v>
      </c>
      <c r="E326">
        <v>-46</v>
      </c>
      <c r="F326">
        <v>-47</v>
      </c>
      <c r="G326">
        <f>IF(AND(C326&gt;Sheet2!$B$1,Sheet1!C326&lt;Sheet1!C325),1,0)</f>
        <v>0</v>
      </c>
      <c r="H326">
        <f>IF(AND(D326&gt;Sheet2!$B$1,Sheet1!D326&lt;Sheet1!D325),1,0)</f>
        <v>0</v>
      </c>
      <c r="I326">
        <f>IF(AND(E326&gt;Sheet2!$B$2,Sheet1!E326&lt;Sheet1!E325),1,0)</f>
        <v>0</v>
      </c>
      <c r="J326">
        <f>IF(AND(F326&gt;Sheet2!$B$1,Sheet1!F326&lt;Sheet1!F325),1,0)</f>
        <v>0</v>
      </c>
    </row>
    <row r="327" spans="1:10" x14ac:dyDescent="0.35">
      <c r="A327">
        <v>5216</v>
      </c>
      <c r="B327">
        <f t="shared" si="5"/>
        <v>5</v>
      </c>
      <c r="C327">
        <v>1223</v>
      </c>
      <c r="D327">
        <v>95</v>
      </c>
      <c r="E327">
        <v>81</v>
      </c>
      <c r="F327">
        <v>35</v>
      </c>
      <c r="G327">
        <f>IF(AND(C327&gt;Sheet2!$B$1,Sheet1!C327&lt;Sheet1!C326),1,0)</f>
        <v>0</v>
      </c>
      <c r="H327">
        <f>IF(AND(D327&gt;Sheet2!$B$1,Sheet1!D327&lt;Sheet1!D326),1,0)</f>
        <v>0</v>
      </c>
      <c r="I327">
        <f>IF(AND(E327&gt;Sheet2!$B$2,Sheet1!E327&lt;Sheet1!E326),1,0)</f>
        <v>0</v>
      </c>
      <c r="J327">
        <f>IF(AND(F327&gt;Sheet2!$B$1,Sheet1!F327&lt;Sheet1!F326),1,0)</f>
        <v>0</v>
      </c>
    </row>
    <row r="328" spans="1:10" x14ac:dyDescent="0.35">
      <c r="A328">
        <v>5232</v>
      </c>
      <c r="B328">
        <f t="shared" si="5"/>
        <v>5</v>
      </c>
      <c r="C328">
        <v>465</v>
      </c>
      <c r="D328">
        <v>122</v>
      </c>
      <c r="E328">
        <v>64</v>
      </c>
      <c r="F328">
        <v>70</v>
      </c>
      <c r="G328">
        <f>IF(AND(C328&gt;Sheet2!$B$1,Sheet1!C328&lt;Sheet1!C327),1,0)</f>
        <v>1</v>
      </c>
      <c r="H328">
        <f>IF(AND(D328&gt;Sheet2!$B$1,Sheet1!D328&lt;Sheet1!D327),1,0)</f>
        <v>0</v>
      </c>
      <c r="I328">
        <f>IF(AND(E328&gt;Sheet2!$B$2,Sheet1!E328&lt;Sheet1!E327),1,0)</f>
        <v>0</v>
      </c>
      <c r="J328">
        <f>IF(AND(F328&gt;Sheet2!$B$1,Sheet1!F328&lt;Sheet1!F327),1,0)</f>
        <v>0</v>
      </c>
    </row>
    <row r="329" spans="1:10" x14ac:dyDescent="0.35">
      <c r="A329">
        <v>5248</v>
      </c>
      <c r="B329">
        <f t="shared" si="5"/>
        <v>5</v>
      </c>
      <c r="C329">
        <v>203</v>
      </c>
      <c r="D329">
        <v>79</v>
      </c>
      <c r="E329">
        <v>44</v>
      </c>
      <c r="F329">
        <v>65</v>
      </c>
      <c r="G329">
        <f>IF(AND(C329&gt;Sheet2!$B$1,Sheet1!C329&lt;Sheet1!C328),1,0)</f>
        <v>1</v>
      </c>
      <c r="H329">
        <f>IF(AND(D329&gt;Sheet2!$B$1,Sheet1!D329&lt;Sheet1!D328),1,0)</f>
        <v>0</v>
      </c>
      <c r="I329">
        <f>IF(AND(E329&gt;Sheet2!$B$2,Sheet1!E329&lt;Sheet1!E328),1,0)</f>
        <v>0</v>
      </c>
      <c r="J329">
        <f>IF(AND(F329&gt;Sheet2!$B$1,Sheet1!F329&lt;Sheet1!F328),1,0)</f>
        <v>0</v>
      </c>
    </row>
    <row r="330" spans="1:10" x14ac:dyDescent="0.35">
      <c r="A330">
        <v>5264</v>
      </c>
      <c r="B330">
        <f t="shared" si="5"/>
        <v>5</v>
      </c>
      <c r="C330">
        <v>138</v>
      </c>
      <c r="D330">
        <v>66</v>
      </c>
      <c r="E330">
        <v>53</v>
      </c>
      <c r="F330">
        <v>64</v>
      </c>
      <c r="G330">
        <f>IF(AND(C330&gt;Sheet2!$B$1,Sheet1!C330&lt;Sheet1!C329),1,0)</f>
        <v>1</v>
      </c>
      <c r="H330">
        <f>IF(AND(D330&gt;Sheet2!$B$1,Sheet1!D330&lt;Sheet1!D329),1,0)</f>
        <v>0</v>
      </c>
      <c r="I330">
        <f>IF(AND(E330&gt;Sheet2!$B$2,Sheet1!E330&lt;Sheet1!E329),1,0)</f>
        <v>0</v>
      </c>
      <c r="J330">
        <f>IF(AND(F330&gt;Sheet2!$B$1,Sheet1!F330&lt;Sheet1!F329),1,0)</f>
        <v>0</v>
      </c>
    </row>
    <row r="331" spans="1:10" x14ac:dyDescent="0.35">
      <c r="A331">
        <v>5280</v>
      </c>
      <c r="B331">
        <f t="shared" si="5"/>
        <v>5</v>
      </c>
      <c r="C331">
        <v>85</v>
      </c>
      <c r="D331">
        <v>63</v>
      </c>
      <c r="E331">
        <v>72</v>
      </c>
      <c r="F331">
        <v>62</v>
      </c>
      <c r="G331">
        <f>IF(AND(C331&gt;Sheet2!$B$1,Sheet1!C331&lt;Sheet1!C330),1,0)</f>
        <v>0</v>
      </c>
      <c r="H331">
        <f>IF(AND(D331&gt;Sheet2!$B$1,Sheet1!D331&lt;Sheet1!D330),1,0)</f>
        <v>0</v>
      </c>
      <c r="I331">
        <f>IF(AND(E331&gt;Sheet2!$B$2,Sheet1!E331&lt;Sheet1!E330),1,0)</f>
        <v>0</v>
      </c>
      <c r="J331">
        <f>IF(AND(F331&gt;Sheet2!$B$1,Sheet1!F331&lt;Sheet1!F330),1,0)</f>
        <v>0</v>
      </c>
    </row>
    <row r="332" spans="1:10" x14ac:dyDescent="0.35">
      <c r="A332">
        <v>5296</v>
      </c>
      <c r="B332">
        <f t="shared" si="5"/>
        <v>5</v>
      </c>
      <c r="C332">
        <v>84</v>
      </c>
      <c r="D332">
        <v>63</v>
      </c>
      <c r="E332">
        <v>67</v>
      </c>
      <c r="F332">
        <v>69</v>
      </c>
      <c r="G332">
        <f>IF(AND(C332&gt;Sheet2!$B$1,Sheet1!C332&lt;Sheet1!C331),1,0)</f>
        <v>0</v>
      </c>
      <c r="H332">
        <f>IF(AND(D332&gt;Sheet2!$B$1,Sheet1!D332&lt;Sheet1!D331),1,0)</f>
        <v>0</v>
      </c>
      <c r="I332">
        <f>IF(AND(E332&gt;Sheet2!$B$2,Sheet1!E332&lt;Sheet1!E331),1,0)</f>
        <v>0</v>
      </c>
      <c r="J332">
        <f>IF(AND(F332&gt;Sheet2!$B$1,Sheet1!F332&lt;Sheet1!F331),1,0)</f>
        <v>0</v>
      </c>
    </row>
    <row r="333" spans="1:10" x14ac:dyDescent="0.35">
      <c r="A333">
        <v>5312</v>
      </c>
      <c r="B333">
        <f t="shared" si="5"/>
        <v>5</v>
      </c>
      <c r="C333">
        <v>70</v>
      </c>
      <c r="D333">
        <v>57</v>
      </c>
      <c r="E333">
        <v>74</v>
      </c>
      <c r="F333">
        <v>67</v>
      </c>
      <c r="G333">
        <f>IF(AND(C333&gt;Sheet2!$B$1,Sheet1!C333&lt;Sheet1!C332),1,0)</f>
        <v>0</v>
      </c>
      <c r="H333">
        <f>IF(AND(D333&gt;Sheet2!$B$1,Sheet1!D333&lt;Sheet1!D332),1,0)</f>
        <v>0</v>
      </c>
      <c r="I333">
        <f>IF(AND(E333&gt;Sheet2!$B$2,Sheet1!E333&lt;Sheet1!E332),1,0)</f>
        <v>0</v>
      </c>
      <c r="J333">
        <f>IF(AND(F333&gt;Sheet2!$B$1,Sheet1!F333&lt;Sheet1!F332),1,0)</f>
        <v>0</v>
      </c>
    </row>
    <row r="334" spans="1:10" x14ac:dyDescent="0.35">
      <c r="A334">
        <v>5328</v>
      </c>
      <c r="B334">
        <f t="shared" si="5"/>
        <v>5</v>
      </c>
      <c r="C334">
        <v>74</v>
      </c>
      <c r="D334">
        <v>59</v>
      </c>
      <c r="E334">
        <v>79</v>
      </c>
      <c r="F334">
        <v>60</v>
      </c>
      <c r="G334">
        <f>IF(AND(C334&gt;Sheet2!$B$1,Sheet1!C334&lt;Sheet1!C333),1,0)</f>
        <v>0</v>
      </c>
      <c r="H334">
        <f>IF(AND(D334&gt;Sheet2!$B$1,Sheet1!D334&lt;Sheet1!D333),1,0)</f>
        <v>0</v>
      </c>
      <c r="I334">
        <f>IF(AND(E334&gt;Sheet2!$B$2,Sheet1!E334&lt;Sheet1!E333),1,0)</f>
        <v>0</v>
      </c>
      <c r="J334">
        <f>IF(AND(F334&gt;Sheet2!$B$1,Sheet1!F334&lt;Sheet1!F333),1,0)</f>
        <v>0</v>
      </c>
    </row>
    <row r="335" spans="1:10" x14ac:dyDescent="0.35">
      <c r="A335">
        <v>5344</v>
      </c>
      <c r="B335">
        <f t="shared" si="5"/>
        <v>5</v>
      </c>
      <c r="C335">
        <v>71</v>
      </c>
      <c r="D335">
        <v>64</v>
      </c>
      <c r="E335">
        <v>68</v>
      </c>
      <c r="F335">
        <v>67</v>
      </c>
      <c r="G335">
        <f>IF(AND(C335&gt;Sheet2!$B$1,Sheet1!C335&lt;Sheet1!C334),1,0)</f>
        <v>0</v>
      </c>
      <c r="H335">
        <f>IF(AND(D335&gt;Sheet2!$B$1,Sheet1!D335&lt;Sheet1!D334),1,0)</f>
        <v>0</v>
      </c>
      <c r="I335">
        <f>IF(AND(E335&gt;Sheet2!$B$2,Sheet1!E335&lt;Sheet1!E334),1,0)</f>
        <v>0</v>
      </c>
      <c r="J335">
        <f>IF(AND(F335&gt;Sheet2!$B$1,Sheet1!F335&lt;Sheet1!F334),1,0)</f>
        <v>0</v>
      </c>
    </row>
    <row r="336" spans="1:10" x14ac:dyDescent="0.35">
      <c r="A336">
        <v>5360</v>
      </c>
      <c r="B336">
        <f t="shared" si="5"/>
        <v>5</v>
      </c>
      <c r="C336">
        <v>72</v>
      </c>
      <c r="D336">
        <v>68</v>
      </c>
      <c r="E336">
        <v>73</v>
      </c>
      <c r="F336">
        <v>70</v>
      </c>
      <c r="G336">
        <f>IF(AND(C336&gt;Sheet2!$B$1,Sheet1!C336&lt;Sheet1!C335),1,0)</f>
        <v>0</v>
      </c>
      <c r="H336">
        <f>IF(AND(D336&gt;Sheet2!$B$1,Sheet1!D336&lt;Sheet1!D335),1,0)</f>
        <v>0</v>
      </c>
      <c r="I336">
        <f>IF(AND(E336&gt;Sheet2!$B$2,Sheet1!E336&lt;Sheet1!E335),1,0)</f>
        <v>0</v>
      </c>
      <c r="J336">
        <f>IF(AND(F336&gt;Sheet2!$B$1,Sheet1!F336&lt;Sheet1!F335),1,0)</f>
        <v>0</v>
      </c>
    </row>
    <row r="337" spans="1:10" x14ac:dyDescent="0.35">
      <c r="A337">
        <v>5376</v>
      </c>
      <c r="B337">
        <f t="shared" si="5"/>
        <v>5</v>
      </c>
      <c r="C337">
        <v>67</v>
      </c>
      <c r="D337">
        <v>70</v>
      </c>
      <c r="E337">
        <v>71</v>
      </c>
      <c r="F337">
        <v>64</v>
      </c>
      <c r="G337">
        <f>IF(AND(C337&gt;Sheet2!$B$1,Sheet1!C337&lt;Sheet1!C336),1,0)</f>
        <v>0</v>
      </c>
      <c r="H337">
        <f>IF(AND(D337&gt;Sheet2!$B$1,Sheet1!D337&lt;Sheet1!D336),1,0)</f>
        <v>0</v>
      </c>
      <c r="I337">
        <f>IF(AND(E337&gt;Sheet2!$B$2,Sheet1!E337&lt;Sheet1!E336),1,0)</f>
        <v>1</v>
      </c>
      <c r="J337">
        <f>IF(AND(F337&gt;Sheet2!$B$1,Sheet1!F337&lt;Sheet1!F336),1,0)</f>
        <v>0</v>
      </c>
    </row>
    <row r="338" spans="1:10" x14ac:dyDescent="0.35">
      <c r="A338">
        <v>5392</v>
      </c>
      <c r="B338">
        <f t="shared" si="5"/>
        <v>5</v>
      </c>
      <c r="C338">
        <v>72</v>
      </c>
      <c r="D338">
        <v>67</v>
      </c>
      <c r="E338">
        <v>67</v>
      </c>
      <c r="F338">
        <v>65</v>
      </c>
      <c r="G338">
        <f>IF(AND(C338&gt;Sheet2!$B$1,Sheet1!C338&lt;Sheet1!C337),1,0)</f>
        <v>0</v>
      </c>
      <c r="H338">
        <f>IF(AND(D338&gt;Sheet2!$B$1,Sheet1!D338&lt;Sheet1!D337),1,0)</f>
        <v>0</v>
      </c>
      <c r="I338">
        <f>IF(AND(E338&gt;Sheet2!$B$2,Sheet1!E338&lt;Sheet1!E337),1,0)</f>
        <v>0</v>
      </c>
      <c r="J338">
        <f>IF(AND(F338&gt;Sheet2!$B$1,Sheet1!F338&lt;Sheet1!F337),1,0)</f>
        <v>0</v>
      </c>
    </row>
    <row r="339" spans="1:10" x14ac:dyDescent="0.35">
      <c r="A339">
        <v>5408</v>
      </c>
      <c r="B339">
        <f t="shared" si="5"/>
        <v>5</v>
      </c>
      <c r="C339">
        <v>71</v>
      </c>
      <c r="D339">
        <v>165</v>
      </c>
      <c r="E339">
        <v>1200</v>
      </c>
      <c r="F339">
        <v>-342</v>
      </c>
      <c r="G339">
        <f>IF(AND(C339&gt;Sheet2!$B$1,Sheet1!C339&lt;Sheet1!C338),1,0)</f>
        <v>0</v>
      </c>
      <c r="H339">
        <f>IF(AND(D339&gt;Sheet2!$B$1,Sheet1!D339&lt;Sheet1!D338),1,0)</f>
        <v>0</v>
      </c>
      <c r="I339">
        <f>IF(AND(E339&gt;Sheet2!$B$2,Sheet1!E339&lt;Sheet1!E338),1,0)</f>
        <v>0</v>
      </c>
      <c r="J339">
        <f>IF(AND(F339&gt;Sheet2!$B$1,Sheet1!F339&lt;Sheet1!F338),1,0)</f>
        <v>0</v>
      </c>
    </row>
    <row r="340" spans="1:10" x14ac:dyDescent="0.35">
      <c r="A340">
        <v>5424</v>
      </c>
      <c r="B340">
        <f t="shared" si="5"/>
        <v>5</v>
      </c>
      <c r="C340">
        <v>-248</v>
      </c>
      <c r="D340">
        <v>4702</v>
      </c>
      <c r="E340">
        <v>153</v>
      </c>
      <c r="F340">
        <v>-232</v>
      </c>
      <c r="G340">
        <f>IF(AND(C340&gt;Sheet2!$B$1,Sheet1!C340&lt;Sheet1!C339),1,0)</f>
        <v>0</v>
      </c>
      <c r="H340">
        <f>IF(AND(D340&gt;Sheet2!$B$1,Sheet1!D340&lt;Sheet1!D339),1,0)</f>
        <v>0</v>
      </c>
      <c r="I340">
        <f>IF(AND(E340&gt;Sheet2!$B$2,Sheet1!E340&lt;Sheet1!E339),1,0)</f>
        <v>1</v>
      </c>
      <c r="J340">
        <f>IF(AND(F340&gt;Sheet2!$B$1,Sheet1!F340&lt;Sheet1!F339),1,0)</f>
        <v>0</v>
      </c>
    </row>
    <row r="341" spans="1:10" x14ac:dyDescent="0.35">
      <c r="A341">
        <v>5440</v>
      </c>
      <c r="B341">
        <f t="shared" si="5"/>
        <v>5</v>
      </c>
      <c r="C341">
        <v>23</v>
      </c>
      <c r="D341">
        <v>2335</v>
      </c>
      <c r="E341">
        <v>22</v>
      </c>
      <c r="F341">
        <v>37</v>
      </c>
      <c r="G341">
        <f>IF(AND(C341&gt;Sheet2!$B$1,Sheet1!C341&lt;Sheet1!C340),1,0)</f>
        <v>0</v>
      </c>
      <c r="H341">
        <f>IF(AND(D341&gt;Sheet2!$B$1,Sheet1!D341&lt;Sheet1!D340),1,0)</f>
        <v>1</v>
      </c>
      <c r="I341">
        <f>IF(AND(E341&gt;Sheet2!$B$2,Sheet1!E341&lt;Sheet1!E340),1,0)</f>
        <v>0</v>
      </c>
      <c r="J341">
        <f>IF(AND(F341&gt;Sheet2!$B$1,Sheet1!F341&lt;Sheet1!F340),1,0)</f>
        <v>0</v>
      </c>
    </row>
    <row r="342" spans="1:10" x14ac:dyDescent="0.35">
      <c r="A342">
        <v>5456</v>
      </c>
      <c r="B342">
        <f t="shared" si="5"/>
        <v>5</v>
      </c>
      <c r="C342">
        <v>13</v>
      </c>
      <c r="D342">
        <v>268</v>
      </c>
      <c r="E342">
        <v>62</v>
      </c>
      <c r="F342">
        <v>60</v>
      </c>
      <c r="G342">
        <f>IF(AND(C342&gt;Sheet2!$B$1,Sheet1!C342&lt;Sheet1!C341),1,0)</f>
        <v>0</v>
      </c>
      <c r="H342">
        <f>IF(AND(D342&gt;Sheet2!$B$1,Sheet1!D342&lt;Sheet1!D341),1,0)</f>
        <v>1</v>
      </c>
      <c r="I342">
        <f>IF(AND(E342&gt;Sheet2!$B$2,Sheet1!E342&lt;Sheet1!E341),1,0)</f>
        <v>0</v>
      </c>
      <c r="J342">
        <f>IF(AND(F342&gt;Sheet2!$B$1,Sheet1!F342&lt;Sheet1!F341),1,0)</f>
        <v>0</v>
      </c>
    </row>
    <row r="343" spans="1:10" x14ac:dyDescent="0.35">
      <c r="A343">
        <v>5472</v>
      </c>
      <c r="B343">
        <f t="shared" si="5"/>
        <v>5</v>
      </c>
      <c r="C343">
        <v>62</v>
      </c>
      <c r="D343">
        <v>131</v>
      </c>
      <c r="E343">
        <v>57</v>
      </c>
      <c r="F343">
        <v>89</v>
      </c>
      <c r="G343">
        <f>IF(AND(C343&gt;Sheet2!$B$1,Sheet1!C343&lt;Sheet1!C342),1,0)</f>
        <v>0</v>
      </c>
      <c r="H343">
        <f>IF(AND(D343&gt;Sheet2!$B$1,Sheet1!D343&lt;Sheet1!D342),1,0)</f>
        <v>1</v>
      </c>
      <c r="I343">
        <f>IF(AND(E343&gt;Sheet2!$B$2,Sheet1!E343&lt;Sheet1!E342),1,0)</f>
        <v>0</v>
      </c>
      <c r="J343">
        <f>IF(AND(F343&gt;Sheet2!$B$1,Sheet1!F343&lt;Sheet1!F342),1,0)</f>
        <v>0</v>
      </c>
    </row>
    <row r="344" spans="1:10" x14ac:dyDescent="0.35">
      <c r="A344">
        <v>5488</v>
      </c>
      <c r="B344">
        <f t="shared" si="5"/>
        <v>5</v>
      </c>
      <c r="C344">
        <v>64</v>
      </c>
      <c r="D344">
        <v>139</v>
      </c>
      <c r="E344">
        <v>74</v>
      </c>
      <c r="F344">
        <v>63</v>
      </c>
      <c r="G344">
        <f>IF(AND(C344&gt;Sheet2!$B$1,Sheet1!C344&lt;Sheet1!C343),1,0)</f>
        <v>0</v>
      </c>
      <c r="H344">
        <f>IF(AND(D344&gt;Sheet2!$B$1,Sheet1!D344&lt;Sheet1!D343),1,0)</f>
        <v>0</v>
      </c>
      <c r="I344">
        <f>IF(AND(E344&gt;Sheet2!$B$2,Sheet1!E344&lt;Sheet1!E343),1,0)</f>
        <v>0</v>
      </c>
      <c r="J344">
        <f>IF(AND(F344&gt;Sheet2!$B$1,Sheet1!F344&lt;Sheet1!F343),1,0)</f>
        <v>0</v>
      </c>
    </row>
    <row r="345" spans="1:10" x14ac:dyDescent="0.35">
      <c r="A345">
        <v>5504</v>
      </c>
      <c r="B345">
        <f t="shared" si="5"/>
        <v>5</v>
      </c>
      <c r="C345">
        <v>66</v>
      </c>
      <c r="D345">
        <v>101</v>
      </c>
      <c r="E345">
        <v>71</v>
      </c>
      <c r="F345">
        <v>57</v>
      </c>
      <c r="G345">
        <f>IF(AND(C345&gt;Sheet2!$B$1,Sheet1!C345&lt;Sheet1!C344),1,0)</f>
        <v>0</v>
      </c>
      <c r="H345">
        <f>IF(AND(D345&gt;Sheet2!$B$1,Sheet1!D345&lt;Sheet1!D344),1,0)</f>
        <v>1</v>
      </c>
      <c r="I345">
        <f>IF(AND(E345&gt;Sheet2!$B$2,Sheet1!E345&lt;Sheet1!E344),1,0)</f>
        <v>1</v>
      </c>
      <c r="J345">
        <f>IF(AND(F345&gt;Sheet2!$B$1,Sheet1!F345&lt;Sheet1!F344),1,0)</f>
        <v>0</v>
      </c>
    </row>
    <row r="346" spans="1:10" x14ac:dyDescent="0.35">
      <c r="A346">
        <v>5520</v>
      </c>
      <c r="B346">
        <f t="shared" si="5"/>
        <v>5</v>
      </c>
      <c r="C346">
        <v>70</v>
      </c>
      <c r="D346">
        <v>92</v>
      </c>
      <c r="E346">
        <v>58</v>
      </c>
      <c r="F346">
        <v>62</v>
      </c>
      <c r="G346">
        <f>IF(AND(C346&gt;Sheet2!$B$1,Sheet1!C346&lt;Sheet1!C345),1,0)</f>
        <v>0</v>
      </c>
      <c r="H346">
        <f>IF(AND(D346&gt;Sheet2!$B$1,Sheet1!D346&lt;Sheet1!D345),1,0)</f>
        <v>0</v>
      </c>
      <c r="I346">
        <f>IF(AND(E346&gt;Sheet2!$B$2,Sheet1!E346&lt;Sheet1!E345),1,0)</f>
        <v>0</v>
      </c>
      <c r="J346">
        <f>IF(AND(F346&gt;Sheet2!$B$1,Sheet1!F346&lt;Sheet1!F345),1,0)</f>
        <v>0</v>
      </c>
    </row>
    <row r="347" spans="1:10" x14ac:dyDescent="0.35">
      <c r="A347">
        <v>5536</v>
      </c>
      <c r="B347">
        <f t="shared" si="5"/>
        <v>5</v>
      </c>
      <c r="C347">
        <v>66</v>
      </c>
      <c r="D347">
        <v>68</v>
      </c>
      <c r="E347">
        <v>56</v>
      </c>
      <c r="F347">
        <v>64</v>
      </c>
      <c r="G347">
        <f>IF(AND(C347&gt;Sheet2!$B$1,Sheet1!C347&lt;Sheet1!C346),1,0)</f>
        <v>0</v>
      </c>
      <c r="H347">
        <f>IF(AND(D347&gt;Sheet2!$B$1,Sheet1!D347&lt;Sheet1!D346),1,0)</f>
        <v>0</v>
      </c>
      <c r="I347">
        <f>IF(AND(E347&gt;Sheet2!$B$2,Sheet1!E347&lt;Sheet1!E346),1,0)</f>
        <v>0</v>
      </c>
      <c r="J347">
        <f>IF(AND(F347&gt;Sheet2!$B$1,Sheet1!F347&lt;Sheet1!F346),1,0)</f>
        <v>0</v>
      </c>
    </row>
    <row r="348" spans="1:10" x14ac:dyDescent="0.35">
      <c r="A348">
        <v>5552</v>
      </c>
      <c r="B348">
        <f t="shared" si="5"/>
        <v>5</v>
      </c>
      <c r="C348">
        <v>67</v>
      </c>
      <c r="D348">
        <v>63</v>
      </c>
      <c r="E348">
        <v>58</v>
      </c>
      <c r="F348">
        <v>64</v>
      </c>
      <c r="G348">
        <f>IF(AND(C348&gt;Sheet2!$B$1,Sheet1!C348&lt;Sheet1!C347),1,0)</f>
        <v>0</v>
      </c>
      <c r="H348">
        <f>IF(AND(D348&gt;Sheet2!$B$1,Sheet1!D348&lt;Sheet1!D347),1,0)</f>
        <v>0</v>
      </c>
      <c r="I348">
        <f>IF(AND(E348&gt;Sheet2!$B$2,Sheet1!E348&lt;Sheet1!E347),1,0)</f>
        <v>0</v>
      </c>
      <c r="J348">
        <f>IF(AND(F348&gt;Sheet2!$B$1,Sheet1!F348&lt;Sheet1!F347),1,0)</f>
        <v>0</v>
      </c>
    </row>
    <row r="349" spans="1:10" x14ac:dyDescent="0.35">
      <c r="A349">
        <v>5568</v>
      </c>
      <c r="B349">
        <f t="shared" si="5"/>
        <v>5</v>
      </c>
      <c r="C349">
        <v>66</v>
      </c>
      <c r="D349">
        <v>71</v>
      </c>
      <c r="E349">
        <v>69</v>
      </c>
      <c r="F349">
        <v>67</v>
      </c>
      <c r="G349">
        <f>IF(AND(C349&gt;Sheet2!$B$1,Sheet1!C349&lt;Sheet1!C348),1,0)</f>
        <v>0</v>
      </c>
      <c r="H349">
        <f>IF(AND(D349&gt;Sheet2!$B$1,Sheet1!D349&lt;Sheet1!D348),1,0)</f>
        <v>0</v>
      </c>
      <c r="I349">
        <f>IF(AND(E349&gt;Sheet2!$B$2,Sheet1!E349&lt;Sheet1!E348),1,0)</f>
        <v>0</v>
      </c>
      <c r="J349">
        <f>IF(AND(F349&gt;Sheet2!$B$1,Sheet1!F349&lt;Sheet1!F348),1,0)</f>
        <v>0</v>
      </c>
    </row>
    <row r="350" spans="1:10" x14ac:dyDescent="0.35">
      <c r="A350">
        <v>5584</v>
      </c>
      <c r="B350">
        <f t="shared" si="5"/>
        <v>5</v>
      </c>
      <c r="C350">
        <v>64</v>
      </c>
      <c r="D350">
        <v>66</v>
      </c>
      <c r="E350">
        <v>71</v>
      </c>
      <c r="F350">
        <v>66</v>
      </c>
      <c r="G350">
        <f>IF(AND(C350&gt;Sheet2!$B$1,Sheet1!C350&lt;Sheet1!C349),1,0)</f>
        <v>0</v>
      </c>
      <c r="H350">
        <f>IF(AND(D350&gt;Sheet2!$B$1,Sheet1!D350&lt;Sheet1!D349),1,0)</f>
        <v>0</v>
      </c>
      <c r="I350">
        <f>IF(AND(E350&gt;Sheet2!$B$2,Sheet1!E350&lt;Sheet1!E349),1,0)</f>
        <v>0</v>
      </c>
      <c r="J350">
        <f>IF(AND(F350&gt;Sheet2!$B$1,Sheet1!F350&lt;Sheet1!F349),1,0)</f>
        <v>0</v>
      </c>
    </row>
    <row r="351" spans="1:10" x14ac:dyDescent="0.35">
      <c r="A351">
        <v>5600</v>
      </c>
      <c r="B351">
        <f t="shared" si="5"/>
        <v>5</v>
      </c>
      <c r="C351">
        <v>67</v>
      </c>
      <c r="D351">
        <v>71</v>
      </c>
      <c r="E351">
        <v>69</v>
      </c>
      <c r="F351">
        <v>63</v>
      </c>
      <c r="G351">
        <f>IF(AND(C351&gt;Sheet2!$B$1,Sheet1!C351&lt;Sheet1!C350),1,0)</f>
        <v>0</v>
      </c>
      <c r="H351">
        <f>IF(AND(D351&gt;Sheet2!$B$1,Sheet1!D351&lt;Sheet1!D350),1,0)</f>
        <v>0</v>
      </c>
      <c r="I351">
        <f>IF(AND(E351&gt;Sheet2!$B$2,Sheet1!E351&lt;Sheet1!E350),1,0)</f>
        <v>0</v>
      </c>
      <c r="J351">
        <f>IF(AND(F351&gt;Sheet2!$B$1,Sheet1!F351&lt;Sheet1!F350),1,0)</f>
        <v>0</v>
      </c>
    </row>
    <row r="352" spans="1:10" x14ac:dyDescent="0.35">
      <c r="A352">
        <v>5616</v>
      </c>
      <c r="B352">
        <f t="shared" si="5"/>
        <v>5</v>
      </c>
      <c r="C352">
        <v>69</v>
      </c>
      <c r="D352">
        <v>74</v>
      </c>
      <c r="E352">
        <v>-64</v>
      </c>
      <c r="F352">
        <v>51</v>
      </c>
      <c r="G352">
        <f>IF(AND(C352&gt;Sheet2!$B$1,Sheet1!C352&lt;Sheet1!C351),1,0)</f>
        <v>0</v>
      </c>
      <c r="H352">
        <f>IF(AND(D352&gt;Sheet2!$B$1,Sheet1!D352&lt;Sheet1!D351),1,0)</f>
        <v>0</v>
      </c>
      <c r="I352">
        <f>IF(AND(E352&gt;Sheet2!$B$2,Sheet1!E352&lt;Sheet1!E351),1,0)</f>
        <v>0</v>
      </c>
      <c r="J352">
        <f>IF(AND(F352&gt;Sheet2!$B$1,Sheet1!F352&lt;Sheet1!F351),1,0)</f>
        <v>0</v>
      </c>
    </row>
    <row r="353" spans="1:10" x14ac:dyDescent="0.35">
      <c r="A353">
        <v>5632</v>
      </c>
      <c r="B353">
        <f t="shared" si="5"/>
        <v>5</v>
      </c>
      <c r="C353">
        <v>1114</v>
      </c>
      <c r="D353">
        <v>-31</v>
      </c>
      <c r="E353">
        <v>-11</v>
      </c>
      <c r="F353">
        <v>0</v>
      </c>
      <c r="G353">
        <f>IF(AND(C353&gt;Sheet2!$B$1,Sheet1!C353&lt;Sheet1!C352),1,0)</f>
        <v>0</v>
      </c>
      <c r="H353">
        <f>IF(AND(D353&gt;Sheet2!$B$1,Sheet1!D353&lt;Sheet1!D352),1,0)</f>
        <v>0</v>
      </c>
      <c r="I353">
        <f>IF(AND(E353&gt;Sheet2!$B$2,Sheet1!E353&lt;Sheet1!E352),1,0)</f>
        <v>0</v>
      </c>
      <c r="J353">
        <f>IF(AND(F353&gt;Sheet2!$B$1,Sheet1!F353&lt;Sheet1!F352),1,0)</f>
        <v>0</v>
      </c>
    </row>
    <row r="354" spans="1:10" x14ac:dyDescent="0.35">
      <c r="A354">
        <v>5648</v>
      </c>
      <c r="B354">
        <f t="shared" si="5"/>
        <v>5</v>
      </c>
      <c r="C354">
        <v>652</v>
      </c>
      <c r="D354">
        <v>-27</v>
      </c>
      <c r="E354">
        <v>76</v>
      </c>
      <c r="F354">
        <v>44</v>
      </c>
      <c r="G354">
        <f>IF(AND(C354&gt;Sheet2!$B$1,Sheet1!C354&lt;Sheet1!C353),1,0)</f>
        <v>1</v>
      </c>
      <c r="H354">
        <f>IF(AND(D354&gt;Sheet2!$B$1,Sheet1!D354&lt;Sheet1!D353),1,0)</f>
        <v>0</v>
      </c>
      <c r="I354">
        <f>IF(AND(E354&gt;Sheet2!$B$2,Sheet1!E354&lt;Sheet1!E353),1,0)</f>
        <v>0</v>
      </c>
      <c r="J354">
        <f>IF(AND(F354&gt;Sheet2!$B$1,Sheet1!F354&lt;Sheet1!F353),1,0)</f>
        <v>0</v>
      </c>
    </row>
    <row r="355" spans="1:10" x14ac:dyDescent="0.35">
      <c r="A355">
        <v>5664</v>
      </c>
      <c r="B355">
        <f t="shared" si="5"/>
        <v>5</v>
      </c>
      <c r="C355">
        <v>230</v>
      </c>
      <c r="D355">
        <v>22</v>
      </c>
      <c r="E355">
        <v>68</v>
      </c>
      <c r="F355">
        <v>66</v>
      </c>
      <c r="G355">
        <f>IF(AND(C355&gt;Sheet2!$B$1,Sheet1!C355&lt;Sheet1!C354),1,0)</f>
        <v>1</v>
      </c>
      <c r="H355">
        <f>IF(AND(D355&gt;Sheet2!$B$1,Sheet1!D355&lt;Sheet1!D354),1,0)</f>
        <v>0</v>
      </c>
      <c r="I355">
        <f>IF(AND(E355&gt;Sheet2!$B$2,Sheet1!E355&lt;Sheet1!E354),1,0)</f>
        <v>0</v>
      </c>
      <c r="J355">
        <f>IF(AND(F355&gt;Sheet2!$B$1,Sheet1!F355&lt;Sheet1!F354),1,0)</f>
        <v>0</v>
      </c>
    </row>
    <row r="356" spans="1:10" x14ac:dyDescent="0.35">
      <c r="A356">
        <v>5680</v>
      </c>
      <c r="B356">
        <f t="shared" si="5"/>
        <v>5</v>
      </c>
      <c r="C356">
        <v>129</v>
      </c>
      <c r="D356">
        <v>56</v>
      </c>
      <c r="E356">
        <v>50</v>
      </c>
      <c r="F356">
        <v>58</v>
      </c>
      <c r="G356">
        <f>IF(AND(C356&gt;Sheet2!$B$1,Sheet1!C356&lt;Sheet1!C355),1,0)</f>
        <v>1</v>
      </c>
      <c r="H356">
        <f>IF(AND(D356&gt;Sheet2!$B$1,Sheet1!D356&lt;Sheet1!D355),1,0)</f>
        <v>0</v>
      </c>
      <c r="I356">
        <f>IF(AND(E356&gt;Sheet2!$B$2,Sheet1!E356&lt;Sheet1!E355),1,0)</f>
        <v>0</v>
      </c>
      <c r="J356">
        <f>IF(AND(F356&gt;Sheet2!$B$1,Sheet1!F356&lt;Sheet1!F355),1,0)</f>
        <v>0</v>
      </c>
    </row>
    <row r="357" spans="1:10" x14ac:dyDescent="0.35">
      <c r="A357">
        <v>5696</v>
      </c>
      <c r="B357">
        <f t="shared" si="5"/>
        <v>5</v>
      </c>
      <c r="C357">
        <v>91</v>
      </c>
      <c r="D357">
        <v>62</v>
      </c>
      <c r="E357">
        <v>81</v>
      </c>
      <c r="F357">
        <v>66</v>
      </c>
      <c r="G357">
        <f>IF(AND(C357&gt;Sheet2!$B$1,Sheet1!C357&lt;Sheet1!C356),1,0)</f>
        <v>0</v>
      </c>
      <c r="H357">
        <f>IF(AND(D357&gt;Sheet2!$B$1,Sheet1!D357&lt;Sheet1!D356),1,0)</f>
        <v>0</v>
      </c>
      <c r="I357">
        <f>IF(AND(E357&gt;Sheet2!$B$2,Sheet1!E357&lt;Sheet1!E356),1,0)</f>
        <v>0</v>
      </c>
      <c r="J357">
        <f>IF(AND(F357&gt;Sheet2!$B$1,Sheet1!F357&lt;Sheet1!F356),1,0)</f>
        <v>0</v>
      </c>
    </row>
    <row r="358" spans="1:10" x14ac:dyDescent="0.35">
      <c r="A358">
        <v>5712</v>
      </c>
      <c r="B358">
        <f t="shared" si="5"/>
        <v>5</v>
      </c>
      <c r="C358">
        <v>70</v>
      </c>
      <c r="D358">
        <v>65</v>
      </c>
      <c r="E358">
        <v>78</v>
      </c>
      <c r="F358">
        <v>66</v>
      </c>
      <c r="G358">
        <f>IF(AND(C358&gt;Sheet2!$B$1,Sheet1!C358&lt;Sheet1!C357),1,0)</f>
        <v>0</v>
      </c>
      <c r="H358">
        <f>IF(AND(D358&gt;Sheet2!$B$1,Sheet1!D358&lt;Sheet1!D357),1,0)</f>
        <v>0</v>
      </c>
      <c r="I358">
        <f>IF(AND(E358&gt;Sheet2!$B$2,Sheet1!E358&lt;Sheet1!E357),1,0)</f>
        <v>1</v>
      </c>
      <c r="J358">
        <f>IF(AND(F358&gt;Sheet2!$B$1,Sheet1!F358&lt;Sheet1!F357),1,0)</f>
        <v>0</v>
      </c>
    </row>
    <row r="359" spans="1:10" x14ac:dyDescent="0.35">
      <c r="A359">
        <v>5728</v>
      </c>
      <c r="B359">
        <f t="shared" si="5"/>
        <v>5</v>
      </c>
      <c r="C359">
        <v>70</v>
      </c>
      <c r="D359">
        <v>69</v>
      </c>
      <c r="E359">
        <v>67</v>
      </c>
      <c r="F359">
        <v>69</v>
      </c>
      <c r="G359">
        <f>IF(AND(C359&gt;Sheet2!$B$1,Sheet1!C359&lt;Sheet1!C358),1,0)</f>
        <v>0</v>
      </c>
      <c r="H359">
        <f>IF(AND(D359&gt;Sheet2!$B$1,Sheet1!D359&lt;Sheet1!D358),1,0)</f>
        <v>0</v>
      </c>
      <c r="I359">
        <f>IF(AND(E359&gt;Sheet2!$B$2,Sheet1!E359&lt;Sheet1!E358),1,0)</f>
        <v>0</v>
      </c>
      <c r="J359">
        <f>IF(AND(F359&gt;Sheet2!$B$1,Sheet1!F359&lt;Sheet1!F358),1,0)</f>
        <v>0</v>
      </c>
    </row>
    <row r="360" spans="1:10" x14ac:dyDescent="0.35">
      <c r="A360">
        <v>5744</v>
      </c>
      <c r="B360">
        <f t="shared" si="5"/>
        <v>5</v>
      </c>
      <c r="C360">
        <v>72</v>
      </c>
      <c r="D360">
        <v>70</v>
      </c>
      <c r="E360">
        <v>72</v>
      </c>
      <c r="F360">
        <v>63</v>
      </c>
      <c r="G360">
        <f>IF(AND(C360&gt;Sheet2!$B$1,Sheet1!C360&lt;Sheet1!C359),1,0)</f>
        <v>0</v>
      </c>
      <c r="H360">
        <f>IF(AND(D360&gt;Sheet2!$B$1,Sheet1!D360&lt;Sheet1!D359),1,0)</f>
        <v>0</v>
      </c>
      <c r="I360">
        <f>IF(AND(E360&gt;Sheet2!$B$2,Sheet1!E360&lt;Sheet1!E359),1,0)</f>
        <v>0</v>
      </c>
      <c r="J360">
        <f>IF(AND(F360&gt;Sheet2!$B$1,Sheet1!F360&lt;Sheet1!F359),1,0)</f>
        <v>0</v>
      </c>
    </row>
    <row r="361" spans="1:10" x14ac:dyDescent="0.35">
      <c r="A361">
        <v>5760</v>
      </c>
      <c r="B361">
        <f t="shared" si="5"/>
        <v>5</v>
      </c>
      <c r="C361">
        <v>70</v>
      </c>
      <c r="D361">
        <v>74</v>
      </c>
      <c r="E361">
        <v>60</v>
      </c>
      <c r="F361">
        <v>63</v>
      </c>
      <c r="G361">
        <f>IF(AND(C361&gt;Sheet2!$B$1,Sheet1!C361&lt;Sheet1!C360),1,0)</f>
        <v>0</v>
      </c>
      <c r="H361">
        <f>IF(AND(D361&gt;Sheet2!$B$1,Sheet1!D361&lt;Sheet1!D360),1,0)</f>
        <v>0</v>
      </c>
      <c r="I361">
        <f>IF(AND(E361&gt;Sheet2!$B$2,Sheet1!E361&lt;Sheet1!E360),1,0)</f>
        <v>0</v>
      </c>
      <c r="J361">
        <f>IF(AND(F361&gt;Sheet2!$B$1,Sheet1!F361&lt;Sheet1!F360),1,0)</f>
        <v>0</v>
      </c>
    </row>
    <row r="362" spans="1:10" x14ac:dyDescent="0.35">
      <c r="A362">
        <v>5776</v>
      </c>
      <c r="B362">
        <f t="shared" si="5"/>
        <v>5</v>
      </c>
      <c r="C362">
        <v>71</v>
      </c>
      <c r="D362">
        <v>69</v>
      </c>
      <c r="E362">
        <v>65</v>
      </c>
      <c r="F362">
        <v>69</v>
      </c>
      <c r="G362">
        <f>IF(AND(C362&gt;Sheet2!$B$1,Sheet1!C362&lt;Sheet1!C361),1,0)</f>
        <v>0</v>
      </c>
      <c r="H362">
        <f>IF(AND(D362&gt;Sheet2!$B$1,Sheet1!D362&lt;Sheet1!D361),1,0)</f>
        <v>0</v>
      </c>
      <c r="I362">
        <f>IF(AND(E362&gt;Sheet2!$B$2,Sheet1!E362&lt;Sheet1!E361),1,0)</f>
        <v>0</v>
      </c>
      <c r="J362">
        <f>IF(AND(F362&gt;Sheet2!$B$1,Sheet1!F362&lt;Sheet1!F361),1,0)</f>
        <v>0</v>
      </c>
    </row>
    <row r="363" spans="1:10" x14ac:dyDescent="0.35">
      <c r="A363">
        <v>5792</v>
      </c>
      <c r="B363">
        <f t="shared" si="5"/>
        <v>5</v>
      </c>
      <c r="C363">
        <v>69</v>
      </c>
      <c r="D363">
        <v>66</v>
      </c>
      <c r="E363">
        <v>67</v>
      </c>
      <c r="F363">
        <v>69</v>
      </c>
      <c r="G363">
        <f>IF(AND(C363&gt;Sheet2!$B$1,Sheet1!C363&lt;Sheet1!C362),1,0)</f>
        <v>0</v>
      </c>
      <c r="H363">
        <f>IF(AND(D363&gt;Sheet2!$B$1,Sheet1!D363&lt;Sheet1!D362),1,0)</f>
        <v>0</v>
      </c>
      <c r="I363">
        <f>IF(AND(E363&gt;Sheet2!$B$2,Sheet1!E363&lt;Sheet1!E362),1,0)</f>
        <v>0</v>
      </c>
      <c r="J363">
        <f>IF(AND(F363&gt;Sheet2!$B$1,Sheet1!F363&lt;Sheet1!F362),1,0)</f>
        <v>0</v>
      </c>
    </row>
    <row r="364" spans="1:10" x14ac:dyDescent="0.35">
      <c r="A364">
        <v>5808</v>
      </c>
      <c r="B364">
        <f t="shared" si="5"/>
        <v>5</v>
      </c>
      <c r="C364">
        <v>71</v>
      </c>
      <c r="D364">
        <v>54</v>
      </c>
      <c r="E364">
        <v>66</v>
      </c>
      <c r="F364">
        <v>63</v>
      </c>
      <c r="G364">
        <f>IF(AND(C364&gt;Sheet2!$B$1,Sheet1!C364&lt;Sheet1!C363),1,0)</f>
        <v>0</v>
      </c>
      <c r="H364">
        <f>IF(AND(D364&gt;Sheet2!$B$1,Sheet1!D364&lt;Sheet1!D363),1,0)</f>
        <v>0</v>
      </c>
      <c r="I364">
        <f>IF(AND(E364&gt;Sheet2!$B$2,Sheet1!E364&lt;Sheet1!E363),1,0)</f>
        <v>0</v>
      </c>
      <c r="J364">
        <f>IF(AND(F364&gt;Sheet2!$B$1,Sheet1!F364&lt;Sheet1!F363),1,0)</f>
        <v>0</v>
      </c>
    </row>
    <row r="365" spans="1:10" x14ac:dyDescent="0.35">
      <c r="A365">
        <v>5824</v>
      </c>
      <c r="B365">
        <f t="shared" si="5"/>
        <v>5</v>
      </c>
      <c r="C365">
        <v>68</v>
      </c>
      <c r="D365">
        <v>57</v>
      </c>
      <c r="E365">
        <v>-158</v>
      </c>
      <c r="F365">
        <v>468</v>
      </c>
      <c r="G365">
        <f>IF(AND(C365&gt;Sheet2!$B$1,Sheet1!C365&lt;Sheet1!C364),1,0)</f>
        <v>0</v>
      </c>
      <c r="H365">
        <f>IF(AND(D365&gt;Sheet2!$B$1,Sheet1!D365&lt;Sheet1!D364),1,0)</f>
        <v>0</v>
      </c>
      <c r="I365">
        <f>IF(AND(E365&gt;Sheet2!$B$2,Sheet1!E365&lt;Sheet1!E364),1,0)</f>
        <v>0</v>
      </c>
      <c r="J365">
        <f>IF(AND(F365&gt;Sheet2!$B$1,Sheet1!F365&lt;Sheet1!F364),1,0)</f>
        <v>0</v>
      </c>
    </row>
    <row r="366" spans="1:10" x14ac:dyDescent="0.35">
      <c r="A366">
        <v>5840</v>
      </c>
      <c r="B366">
        <f t="shared" si="5"/>
        <v>5</v>
      </c>
      <c r="C366">
        <v>32</v>
      </c>
      <c r="D366">
        <v>6250</v>
      </c>
      <c r="E366">
        <v>271</v>
      </c>
      <c r="F366">
        <v>48</v>
      </c>
      <c r="G366">
        <f>IF(AND(C366&gt;Sheet2!$B$1,Sheet1!C366&lt;Sheet1!C365),1,0)</f>
        <v>0</v>
      </c>
      <c r="H366">
        <f>IF(AND(D366&gt;Sheet2!$B$1,Sheet1!D366&lt;Sheet1!D365),1,0)</f>
        <v>0</v>
      </c>
      <c r="I366">
        <f>IF(AND(E366&gt;Sheet2!$B$2,Sheet1!E366&lt;Sheet1!E365),1,0)</f>
        <v>0</v>
      </c>
      <c r="J366">
        <f>IF(AND(F366&gt;Sheet2!$B$1,Sheet1!F366&lt;Sheet1!F365),1,0)</f>
        <v>0</v>
      </c>
    </row>
    <row r="367" spans="1:10" x14ac:dyDescent="0.35">
      <c r="A367">
        <v>5856</v>
      </c>
      <c r="B367">
        <f t="shared" si="5"/>
        <v>5</v>
      </c>
      <c r="C367">
        <v>-455</v>
      </c>
      <c r="D367">
        <v>3728</v>
      </c>
      <c r="E367">
        <v>73</v>
      </c>
      <c r="F367">
        <v>-67</v>
      </c>
      <c r="G367">
        <f>IF(AND(C367&gt;Sheet2!$B$1,Sheet1!C367&lt;Sheet1!C366),1,0)</f>
        <v>0</v>
      </c>
      <c r="H367">
        <f>IF(AND(D367&gt;Sheet2!$B$1,Sheet1!D367&lt;Sheet1!D366),1,0)</f>
        <v>1</v>
      </c>
      <c r="I367">
        <f>IF(AND(E367&gt;Sheet2!$B$2,Sheet1!E367&lt;Sheet1!E366),1,0)</f>
        <v>1</v>
      </c>
      <c r="J367">
        <f>IF(AND(F367&gt;Sheet2!$B$1,Sheet1!F367&lt;Sheet1!F366),1,0)</f>
        <v>0</v>
      </c>
    </row>
    <row r="368" spans="1:10" x14ac:dyDescent="0.35">
      <c r="A368">
        <v>5872</v>
      </c>
      <c r="B368">
        <f t="shared" si="5"/>
        <v>5</v>
      </c>
      <c r="C368">
        <v>-10</v>
      </c>
      <c r="D368">
        <v>313</v>
      </c>
      <c r="E368">
        <v>31</v>
      </c>
      <c r="F368">
        <v>58</v>
      </c>
      <c r="G368">
        <f>IF(AND(C368&gt;Sheet2!$B$1,Sheet1!C368&lt;Sheet1!C367),1,0)</f>
        <v>0</v>
      </c>
      <c r="H368">
        <f>IF(AND(D368&gt;Sheet2!$B$1,Sheet1!D368&lt;Sheet1!D367),1,0)</f>
        <v>1</v>
      </c>
      <c r="I368">
        <f>IF(AND(E368&gt;Sheet2!$B$2,Sheet1!E368&lt;Sheet1!E367),1,0)</f>
        <v>0</v>
      </c>
      <c r="J368">
        <f>IF(AND(F368&gt;Sheet2!$B$1,Sheet1!F368&lt;Sheet1!F367),1,0)</f>
        <v>0</v>
      </c>
    </row>
    <row r="369" spans="1:10" x14ac:dyDescent="0.35">
      <c r="A369">
        <v>5888</v>
      </c>
      <c r="B369">
        <f t="shared" si="5"/>
        <v>5</v>
      </c>
      <c r="C369">
        <v>61</v>
      </c>
      <c r="D369">
        <v>321</v>
      </c>
      <c r="E369">
        <v>60</v>
      </c>
      <c r="F369">
        <v>48</v>
      </c>
      <c r="G369">
        <f>IF(AND(C369&gt;Sheet2!$B$1,Sheet1!C369&lt;Sheet1!C368),1,0)</f>
        <v>0</v>
      </c>
      <c r="H369">
        <f>IF(AND(D369&gt;Sheet2!$B$1,Sheet1!D369&lt;Sheet1!D368),1,0)</f>
        <v>0</v>
      </c>
      <c r="I369">
        <f>IF(AND(E369&gt;Sheet2!$B$2,Sheet1!E369&lt;Sheet1!E368),1,0)</f>
        <v>0</v>
      </c>
      <c r="J369">
        <f>IF(AND(F369&gt;Sheet2!$B$1,Sheet1!F369&lt;Sheet1!F368),1,0)</f>
        <v>0</v>
      </c>
    </row>
    <row r="370" spans="1:10" x14ac:dyDescent="0.35">
      <c r="A370">
        <v>5904</v>
      </c>
      <c r="B370">
        <f t="shared" si="5"/>
        <v>5</v>
      </c>
      <c r="C370">
        <v>66</v>
      </c>
      <c r="D370">
        <v>226</v>
      </c>
      <c r="E370">
        <v>76</v>
      </c>
      <c r="F370">
        <v>59</v>
      </c>
      <c r="G370">
        <f>IF(AND(C370&gt;Sheet2!$B$1,Sheet1!C370&lt;Sheet1!C369),1,0)</f>
        <v>0</v>
      </c>
      <c r="H370">
        <f>IF(AND(D370&gt;Sheet2!$B$1,Sheet1!D370&lt;Sheet1!D369),1,0)</f>
        <v>1</v>
      </c>
      <c r="I370">
        <f>IF(AND(E370&gt;Sheet2!$B$2,Sheet1!E370&lt;Sheet1!E369),1,0)</f>
        <v>0</v>
      </c>
      <c r="J370">
        <f>IF(AND(F370&gt;Sheet2!$B$1,Sheet1!F370&lt;Sheet1!F369),1,0)</f>
        <v>0</v>
      </c>
    </row>
    <row r="371" spans="1:10" x14ac:dyDescent="0.35">
      <c r="A371">
        <v>5920</v>
      </c>
      <c r="B371">
        <f t="shared" si="5"/>
        <v>5</v>
      </c>
      <c r="C371">
        <v>67</v>
      </c>
      <c r="D371">
        <v>111</v>
      </c>
      <c r="E371">
        <v>78</v>
      </c>
      <c r="F371">
        <v>49</v>
      </c>
      <c r="G371">
        <f>IF(AND(C371&gt;Sheet2!$B$1,Sheet1!C371&lt;Sheet1!C370),1,0)</f>
        <v>0</v>
      </c>
      <c r="H371">
        <f>IF(AND(D371&gt;Sheet2!$B$1,Sheet1!D371&lt;Sheet1!D370),1,0)</f>
        <v>1</v>
      </c>
      <c r="I371">
        <f>IF(AND(E371&gt;Sheet2!$B$2,Sheet1!E371&lt;Sheet1!E370),1,0)</f>
        <v>0</v>
      </c>
      <c r="J371">
        <f>IF(AND(F371&gt;Sheet2!$B$1,Sheet1!F371&lt;Sheet1!F370),1,0)</f>
        <v>0</v>
      </c>
    </row>
    <row r="372" spans="1:10" x14ac:dyDescent="0.35">
      <c r="A372">
        <v>5936</v>
      </c>
      <c r="B372">
        <f t="shared" si="5"/>
        <v>5</v>
      </c>
      <c r="C372">
        <v>68</v>
      </c>
      <c r="D372">
        <v>84</v>
      </c>
      <c r="E372">
        <v>72</v>
      </c>
      <c r="F372">
        <v>66</v>
      </c>
      <c r="G372">
        <f>IF(AND(C372&gt;Sheet2!$B$1,Sheet1!C372&lt;Sheet1!C371),1,0)</f>
        <v>0</v>
      </c>
      <c r="H372">
        <f>IF(AND(D372&gt;Sheet2!$B$1,Sheet1!D372&lt;Sheet1!D371),1,0)</f>
        <v>0</v>
      </c>
      <c r="I372">
        <f>IF(AND(E372&gt;Sheet2!$B$2,Sheet1!E372&lt;Sheet1!E371),1,0)</f>
        <v>1</v>
      </c>
      <c r="J372">
        <f>IF(AND(F372&gt;Sheet2!$B$1,Sheet1!F372&lt;Sheet1!F371),1,0)</f>
        <v>0</v>
      </c>
    </row>
    <row r="373" spans="1:10" x14ac:dyDescent="0.35">
      <c r="A373">
        <v>5952</v>
      </c>
      <c r="B373">
        <f t="shared" si="5"/>
        <v>5</v>
      </c>
      <c r="C373">
        <v>67</v>
      </c>
      <c r="D373">
        <v>51</v>
      </c>
      <c r="E373">
        <v>79</v>
      </c>
      <c r="F373">
        <v>69</v>
      </c>
      <c r="G373">
        <f>IF(AND(C373&gt;Sheet2!$B$1,Sheet1!C373&lt;Sheet1!C372),1,0)</f>
        <v>0</v>
      </c>
      <c r="H373">
        <f>IF(AND(D373&gt;Sheet2!$B$1,Sheet1!D373&lt;Sheet1!D372),1,0)</f>
        <v>0</v>
      </c>
      <c r="I373">
        <f>IF(AND(E373&gt;Sheet2!$B$2,Sheet1!E373&lt;Sheet1!E372),1,0)</f>
        <v>0</v>
      </c>
      <c r="J373">
        <f>IF(AND(F373&gt;Sheet2!$B$1,Sheet1!F373&lt;Sheet1!F372),1,0)</f>
        <v>0</v>
      </c>
    </row>
    <row r="374" spans="1:10" x14ac:dyDescent="0.35">
      <c r="A374">
        <v>5968</v>
      </c>
      <c r="B374">
        <f t="shared" si="5"/>
        <v>5</v>
      </c>
      <c r="C374">
        <v>69</v>
      </c>
      <c r="D374">
        <v>63</v>
      </c>
      <c r="E374">
        <v>68</v>
      </c>
      <c r="F374">
        <v>62</v>
      </c>
      <c r="G374">
        <f>IF(AND(C374&gt;Sheet2!$B$1,Sheet1!C374&lt;Sheet1!C373),1,0)</f>
        <v>0</v>
      </c>
      <c r="H374">
        <f>IF(AND(D374&gt;Sheet2!$B$1,Sheet1!D374&lt;Sheet1!D373),1,0)</f>
        <v>0</v>
      </c>
      <c r="I374">
        <f>IF(AND(E374&gt;Sheet2!$B$2,Sheet1!E374&lt;Sheet1!E373),1,0)</f>
        <v>0</v>
      </c>
      <c r="J374">
        <f>IF(AND(F374&gt;Sheet2!$B$1,Sheet1!F374&lt;Sheet1!F373),1,0)</f>
        <v>0</v>
      </c>
    </row>
    <row r="375" spans="1:10" x14ac:dyDescent="0.35">
      <c r="A375">
        <v>5984</v>
      </c>
      <c r="B375">
        <f t="shared" si="5"/>
        <v>5</v>
      </c>
      <c r="C375">
        <v>69</v>
      </c>
      <c r="D375">
        <v>60</v>
      </c>
      <c r="E375">
        <v>70</v>
      </c>
      <c r="F375">
        <v>64</v>
      </c>
      <c r="G375">
        <f>IF(AND(C375&gt;Sheet2!$B$1,Sheet1!C375&lt;Sheet1!C374),1,0)</f>
        <v>0</v>
      </c>
      <c r="H375">
        <f>IF(AND(D375&gt;Sheet2!$B$1,Sheet1!D375&lt;Sheet1!D374),1,0)</f>
        <v>0</v>
      </c>
      <c r="I375">
        <f>IF(AND(E375&gt;Sheet2!$B$2,Sheet1!E375&lt;Sheet1!E374),1,0)</f>
        <v>0</v>
      </c>
      <c r="J375">
        <f>IF(AND(F375&gt;Sheet2!$B$1,Sheet1!F375&lt;Sheet1!F374),1,0)</f>
        <v>0</v>
      </c>
    </row>
    <row r="376" spans="1:10" x14ac:dyDescent="0.35">
      <c r="A376">
        <v>6000</v>
      </c>
      <c r="B376">
        <f t="shared" si="5"/>
        <v>6</v>
      </c>
      <c r="C376">
        <v>66</v>
      </c>
      <c r="D376">
        <v>68</v>
      </c>
      <c r="E376">
        <v>69</v>
      </c>
      <c r="F376">
        <v>66</v>
      </c>
      <c r="G376">
        <f>IF(AND(C376&gt;Sheet2!$B$1,Sheet1!C376&lt;Sheet1!C375),1,0)</f>
        <v>0</v>
      </c>
      <c r="H376">
        <f>IF(AND(D376&gt;Sheet2!$B$1,Sheet1!D376&lt;Sheet1!D375),1,0)</f>
        <v>0</v>
      </c>
      <c r="I376">
        <f>IF(AND(E376&gt;Sheet2!$B$2,Sheet1!E376&lt;Sheet1!E375),1,0)</f>
        <v>0</v>
      </c>
      <c r="J376">
        <f>IF(AND(F376&gt;Sheet2!$B$1,Sheet1!F376&lt;Sheet1!F375),1,0)</f>
        <v>0</v>
      </c>
    </row>
    <row r="377" spans="1:10" x14ac:dyDescent="0.35">
      <c r="A377">
        <v>6016</v>
      </c>
      <c r="B377">
        <f t="shared" si="5"/>
        <v>6</v>
      </c>
      <c r="C377">
        <v>64</v>
      </c>
      <c r="D377">
        <v>75</v>
      </c>
      <c r="E377">
        <v>66</v>
      </c>
      <c r="F377">
        <v>65</v>
      </c>
      <c r="G377">
        <f>IF(AND(C377&gt;Sheet2!$B$1,Sheet1!C377&lt;Sheet1!C376),1,0)</f>
        <v>0</v>
      </c>
      <c r="H377">
        <f>IF(AND(D377&gt;Sheet2!$B$1,Sheet1!D377&lt;Sheet1!D376),1,0)</f>
        <v>0</v>
      </c>
      <c r="I377">
        <f>IF(AND(E377&gt;Sheet2!$B$2,Sheet1!E377&lt;Sheet1!E376),1,0)</f>
        <v>0</v>
      </c>
      <c r="J377">
        <f>IF(AND(F377&gt;Sheet2!$B$1,Sheet1!F377&lt;Sheet1!F376),1,0)</f>
        <v>0</v>
      </c>
    </row>
    <row r="378" spans="1:10" x14ac:dyDescent="0.35">
      <c r="A378">
        <v>6032</v>
      </c>
      <c r="B378">
        <f t="shared" si="5"/>
        <v>6</v>
      </c>
      <c r="C378">
        <v>65</v>
      </c>
      <c r="D378">
        <v>71</v>
      </c>
      <c r="E378">
        <v>65</v>
      </c>
      <c r="F378">
        <v>68</v>
      </c>
      <c r="G378">
        <f>IF(AND(C378&gt;Sheet2!$B$1,Sheet1!C378&lt;Sheet1!C377),1,0)</f>
        <v>0</v>
      </c>
      <c r="H378">
        <f>IF(AND(D378&gt;Sheet2!$B$1,Sheet1!D378&lt;Sheet1!D377),1,0)</f>
        <v>0</v>
      </c>
      <c r="I378">
        <f>IF(AND(E378&gt;Sheet2!$B$2,Sheet1!E378&lt;Sheet1!E377),1,0)</f>
        <v>0</v>
      </c>
      <c r="J378">
        <f>IF(AND(F378&gt;Sheet2!$B$1,Sheet1!F378&lt;Sheet1!F377),1,0)</f>
        <v>0</v>
      </c>
    </row>
    <row r="379" spans="1:10" x14ac:dyDescent="0.35">
      <c r="A379">
        <v>6048</v>
      </c>
      <c r="B379">
        <f t="shared" si="5"/>
        <v>6</v>
      </c>
      <c r="C379">
        <v>69</v>
      </c>
      <c r="D379">
        <v>17</v>
      </c>
      <c r="E379">
        <v>-46</v>
      </c>
      <c r="F379">
        <v>-23</v>
      </c>
      <c r="G379">
        <f>IF(AND(C379&gt;Sheet2!$B$1,Sheet1!C379&lt;Sheet1!C378),1,0)</f>
        <v>0</v>
      </c>
      <c r="H379">
        <f>IF(AND(D379&gt;Sheet2!$B$1,Sheet1!D379&lt;Sheet1!D378),1,0)</f>
        <v>0</v>
      </c>
      <c r="I379">
        <f>IF(AND(E379&gt;Sheet2!$B$2,Sheet1!E379&lt;Sheet1!E378),1,0)</f>
        <v>0</v>
      </c>
      <c r="J379">
        <f>IF(AND(F379&gt;Sheet2!$B$1,Sheet1!F379&lt;Sheet1!F378),1,0)</f>
        <v>0</v>
      </c>
    </row>
    <row r="380" spans="1:10" x14ac:dyDescent="0.35">
      <c r="A380">
        <v>6064</v>
      </c>
      <c r="B380">
        <f t="shared" si="5"/>
        <v>6</v>
      </c>
      <c r="C380">
        <v>1809</v>
      </c>
      <c r="D380">
        <v>-40</v>
      </c>
      <c r="E380">
        <v>65</v>
      </c>
      <c r="F380">
        <v>23</v>
      </c>
      <c r="G380">
        <f>IF(AND(C380&gt;Sheet2!$B$1,Sheet1!C380&lt;Sheet1!C379),1,0)</f>
        <v>0</v>
      </c>
      <c r="H380">
        <f>IF(AND(D380&gt;Sheet2!$B$1,Sheet1!D380&lt;Sheet1!D379),1,0)</f>
        <v>0</v>
      </c>
      <c r="I380">
        <f>IF(AND(E380&gt;Sheet2!$B$2,Sheet1!E380&lt;Sheet1!E379),1,0)</f>
        <v>0</v>
      </c>
      <c r="J380">
        <f>IF(AND(F380&gt;Sheet2!$B$1,Sheet1!F380&lt;Sheet1!F379),1,0)</f>
        <v>0</v>
      </c>
    </row>
    <row r="381" spans="1:10" x14ac:dyDescent="0.35">
      <c r="A381">
        <v>6080</v>
      </c>
      <c r="B381">
        <f t="shared" si="5"/>
        <v>6</v>
      </c>
      <c r="C381">
        <v>379</v>
      </c>
      <c r="D381">
        <v>48</v>
      </c>
      <c r="E381">
        <v>87</v>
      </c>
      <c r="F381">
        <v>59</v>
      </c>
      <c r="G381">
        <f>IF(AND(C381&gt;Sheet2!$B$1,Sheet1!C381&lt;Sheet1!C380),1,0)</f>
        <v>1</v>
      </c>
      <c r="H381">
        <f>IF(AND(D381&gt;Sheet2!$B$1,Sheet1!D381&lt;Sheet1!D380),1,0)</f>
        <v>0</v>
      </c>
      <c r="I381">
        <f>IF(AND(E381&gt;Sheet2!$B$2,Sheet1!E381&lt;Sheet1!E380),1,0)</f>
        <v>0</v>
      </c>
      <c r="J381">
        <f>IF(AND(F381&gt;Sheet2!$B$1,Sheet1!F381&lt;Sheet1!F380),1,0)</f>
        <v>0</v>
      </c>
    </row>
    <row r="382" spans="1:10" x14ac:dyDescent="0.35">
      <c r="A382">
        <v>6096</v>
      </c>
      <c r="B382">
        <f t="shared" si="5"/>
        <v>6</v>
      </c>
      <c r="C382">
        <v>206</v>
      </c>
      <c r="D382">
        <v>63</v>
      </c>
      <c r="E382">
        <v>66</v>
      </c>
      <c r="F382">
        <v>63</v>
      </c>
      <c r="G382">
        <f>IF(AND(C382&gt;Sheet2!$B$1,Sheet1!C382&lt;Sheet1!C381),1,0)</f>
        <v>1</v>
      </c>
      <c r="H382">
        <f>IF(AND(D382&gt;Sheet2!$B$1,Sheet1!D382&lt;Sheet1!D381),1,0)</f>
        <v>0</v>
      </c>
      <c r="I382">
        <f>IF(AND(E382&gt;Sheet2!$B$2,Sheet1!E382&lt;Sheet1!E381),1,0)</f>
        <v>0</v>
      </c>
      <c r="J382">
        <f>IF(AND(F382&gt;Sheet2!$B$1,Sheet1!F382&lt;Sheet1!F381),1,0)</f>
        <v>0</v>
      </c>
    </row>
    <row r="383" spans="1:10" x14ac:dyDescent="0.35">
      <c r="A383">
        <v>6112</v>
      </c>
      <c r="B383">
        <f t="shared" si="5"/>
        <v>6</v>
      </c>
      <c r="C383">
        <v>114</v>
      </c>
      <c r="D383">
        <v>74</v>
      </c>
      <c r="E383">
        <v>65</v>
      </c>
      <c r="F383">
        <v>61</v>
      </c>
      <c r="G383">
        <f>IF(AND(C383&gt;Sheet2!$B$1,Sheet1!C383&lt;Sheet1!C382),1,0)</f>
        <v>1</v>
      </c>
      <c r="H383">
        <f>IF(AND(D383&gt;Sheet2!$B$1,Sheet1!D383&lt;Sheet1!D382),1,0)</f>
        <v>0</v>
      </c>
      <c r="I383">
        <f>IF(AND(E383&gt;Sheet2!$B$2,Sheet1!E383&lt;Sheet1!E382),1,0)</f>
        <v>0</v>
      </c>
      <c r="J383">
        <f>IF(AND(F383&gt;Sheet2!$B$1,Sheet1!F383&lt;Sheet1!F382),1,0)</f>
        <v>0</v>
      </c>
    </row>
    <row r="384" spans="1:10" x14ac:dyDescent="0.35">
      <c r="A384">
        <v>6128</v>
      </c>
      <c r="B384">
        <f t="shared" si="5"/>
        <v>6</v>
      </c>
      <c r="C384">
        <v>86</v>
      </c>
      <c r="D384">
        <v>73</v>
      </c>
      <c r="E384">
        <v>82</v>
      </c>
      <c r="F384">
        <v>64</v>
      </c>
      <c r="G384">
        <f>IF(AND(C384&gt;Sheet2!$B$1,Sheet1!C384&lt;Sheet1!C383),1,0)</f>
        <v>0</v>
      </c>
      <c r="H384">
        <f>IF(AND(D384&gt;Sheet2!$B$1,Sheet1!D384&lt;Sheet1!D383),1,0)</f>
        <v>0</v>
      </c>
      <c r="I384">
        <f>IF(AND(E384&gt;Sheet2!$B$2,Sheet1!E384&lt;Sheet1!E383),1,0)</f>
        <v>0</v>
      </c>
      <c r="J384">
        <f>IF(AND(F384&gt;Sheet2!$B$1,Sheet1!F384&lt;Sheet1!F383),1,0)</f>
        <v>0</v>
      </c>
    </row>
    <row r="385" spans="1:10" x14ac:dyDescent="0.35">
      <c r="A385">
        <v>6144</v>
      </c>
      <c r="B385">
        <f t="shared" si="5"/>
        <v>6</v>
      </c>
      <c r="C385">
        <v>78</v>
      </c>
      <c r="D385">
        <v>78</v>
      </c>
      <c r="E385">
        <v>65</v>
      </c>
      <c r="F385">
        <v>68</v>
      </c>
      <c r="G385">
        <f>IF(AND(C385&gt;Sheet2!$B$1,Sheet1!C385&lt;Sheet1!C384),1,0)</f>
        <v>0</v>
      </c>
      <c r="H385">
        <f>IF(AND(D385&gt;Sheet2!$B$1,Sheet1!D385&lt;Sheet1!D384),1,0)</f>
        <v>0</v>
      </c>
      <c r="I385">
        <f>IF(AND(E385&gt;Sheet2!$B$2,Sheet1!E385&lt;Sheet1!E384),1,0)</f>
        <v>0</v>
      </c>
      <c r="J385">
        <f>IF(AND(F385&gt;Sheet2!$B$1,Sheet1!F385&lt;Sheet1!F384),1,0)</f>
        <v>0</v>
      </c>
    </row>
    <row r="386" spans="1:10" x14ac:dyDescent="0.35">
      <c r="A386">
        <v>6160</v>
      </c>
      <c r="B386">
        <f t="shared" si="5"/>
        <v>6</v>
      </c>
      <c r="C386">
        <v>71</v>
      </c>
      <c r="D386">
        <v>71</v>
      </c>
      <c r="E386">
        <v>61</v>
      </c>
      <c r="F386">
        <v>65</v>
      </c>
      <c r="G386">
        <f>IF(AND(C386&gt;Sheet2!$B$1,Sheet1!C386&lt;Sheet1!C385),1,0)</f>
        <v>0</v>
      </c>
      <c r="H386">
        <f>IF(AND(D386&gt;Sheet2!$B$1,Sheet1!D386&lt;Sheet1!D385),1,0)</f>
        <v>0</v>
      </c>
      <c r="I386">
        <f>IF(AND(E386&gt;Sheet2!$B$2,Sheet1!E386&lt;Sheet1!E385),1,0)</f>
        <v>0</v>
      </c>
      <c r="J386">
        <f>IF(AND(F386&gt;Sheet2!$B$1,Sheet1!F386&lt;Sheet1!F385),1,0)</f>
        <v>0</v>
      </c>
    </row>
    <row r="387" spans="1:10" x14ac:dyDescent="0.35">
      <c r="A387">
        <v>6176</v>
      </c>
      <c r="B387">
        <f t="shared" ref="B387:B427" si="6">INT(A387/1000)</f>
        <v>6</v>
      </c>
      <c r="C387">
        <v>72</v>
      </c>
      <c r="D387">
        <v>68</v>
      </c>
      <c r="E387">
        <v>60</v>
      </c>
      <c r="F387">
        <v>61</v>
      </c>
      <c r="G387">
        <f>IF(AND(C387&gt;Sheet2!$B$1,Sheet1!C387&lt;Sheet1!C386),1,0)</f>
        <v>0</v>
      </c>
      <c r="H387">
        <f>IF(AND(D387&gt;Sheet2!$B$1,Sheet1!D387&lt;Sheet1!D386),1,0)</f>
        <v>0</v>
      </c>
      <c r="I387">
        <f>IF(AND(E387&gt;Sheet2!$B$2,Sheet1!E387&lt;Sheet1!E386),1,0)</f>
        <v>0</v>
      </c>
      <c r="J387">
        <f>IF(AND(F387&gt;Sheet2!$B$1,Sheet1!F387&lt;Sheet1!F386),1,0)</f>
        <v>0</v>
      </c>
    </row>
    <row r="388" spans="1:10" x14ac:dyDescent="0.35">
      <c r="A388">
        <v>6192</v>
      </c>
      <c r="B388">
        <f t="shared" si="6"/>
        <v>6</v>
      </c>
      <c r="C388">
        <v>67</v>
      </c>
      <c r="D388">
        <v>64</v>
      </c>
      <c r="E388">
        <v>64</v>
      </c>
      <c r="F388">
        <v>66</v>
      </c>
      <c r="G388">
        <f>IF(AND(C388&gt;Sheet2!$B$1,Sheet1!C388&lt;Sheet1!C387),1,0)</f>
        <v>0</v>
      </c>
      <c r="H388">
        <f>IF(AND(D388&gt;Sheet2!$B$1,Sheet1!D388&lt;Sheet1!D387),1,0)</f>
        <v>0</v>
      </c>
      <c r="I388">
        <f>IF(AND(E388&gt;Sheet2!$B$2,Sheet1!E388&lt;Sheet1!E387),1,0)</f>
        <v>0</v>
      </c>
      <c r="J388">
        <f>IF(AND(F388&gt;Sheet2!$B$1,Sheet1!F388&lt;Sheet1!F387),1,0)</f>
        <v>0</v>
      </c>
    </row>
    <row r="389" spans="1:10" x14ac:dyDescent="0.35">
      <c r="A389">
        <v>6208</v>
      </c>
      <c r="B389">
        <f t="shared" si="6"/>
        <v>6</v>
      </c>
      <c r="C389">
        <v>72</v>
      </c>
      <c r="D389">
        <v>63</v>
      </c>
      <c r="E389">
        <v>69</v>
      </c>
      <c r="F389">
        <v>69</v>
      </c>
      <c r="G389">
        <f>IF(AND(C389&gt;Sheet2!$B$1,Sheet1!C389&lt;Sheet1!C388),1,0)</f>
        <v>0</v>
      </c>
      <c r="H389">
        <f>IF(AND(D389&gt;Sheet2!$B$1,Sheet1!D389&lt;Sheet1!D388),1,0)</f>
        <v>0</v>
      </c>
      <c r="I389">
        <f>IF(AND(E389&gt;Sheet2!$B$2,Sheet1!E389&lt;Sheet1!E388),1,0)</f>
        <v>0</v>
      </c>
      <c r="J389">
        <f>IF(AND(F389&gt;Sheet2!$B$1,Sheet1!F389&lt;Sheet1!F388),1,0)</f>
        <v>0</v>
      </c>
    </row>
    <row r="390" spans="1:10" x14ac:dyDescent="0.35">
      <c r="A390">
        <v>6224</v>
      </c>
      <c r="B390">
        <f t="shared" si="6"/>
        <v>6</v>
      </c>
      <c r="C390">
        <v>71</v>
      </c>
      <c r="D390">
        <v>62</v>
      </c>
      <c r="E390">
        <v>70</v>
      </c>
      <c r="F390">
        <v>64</v>
      </c>
      <c r="G390">
        <f>IF(AND(C390&gt;Sheet2!$B$1,Sheet1!C390&lt;Sheet1!C389),1,0)</f>
        <v>0</v>
      </c>
      <c r="H390">
        <f>IF(AND(D390&gt;Sheet2!$B$1,Sheet1!D390&lt;Sheet1!D389),1,0)</f>
        <v>0</v>
      </c>
      <c r="I390">
        <f>IF(AND(E390&gt;Sheet2!$B$2,Sheet1!E390&lt;Sheet1!E389),1,0)</f>
        <v>0</v>
      </c>
      <c r="J390">
        <f>IF(AND(F390&gt;Sheet2!$B$1,Sheet1!F390&lt;Sheet1!F389),1,0)</f>
        <v>0</v>
      </c>
    </row>
    <row r="391" spans="1:10" x14ac:dyDescent="0.35">
      <c r="A391">
        <v>6240</v>
      </c>
      <c r="B391">
        <f t="shared" si="6"/>
        <v>6</v>
      </c>
      <c r="C391">
        <v>70</v>
      </c>
      <c r="D391">
        <v>61</v>
      </c>
      <c r="E391">
        <v>68</v>
      </c>
      <c r="F391">
        <v>64</v>
      </c>
      <c r="G391">
        <f>IF(AND(C391&gt;Sheet2!$B$1,Sheet1!C391&lt;Sheet1!C390),1,0)</f>
        <v>0</v>
      </c>
      <c r="H391">
        <f>IF(AND(D391&gt;Sheet2!$B$1,Sheet1!D391&lt;Sheet1!D390),1,0)</f>
        <v>0</v>
      </c>
      <c r="I391">
        <f>IF(AND(E391&gt;Sheet2!$B$2,Sheet1!E391&lt;Sheet1!E390),1,0)</f>
        <v>0</v>
      </c>
      <c r="J391">
        <f>IF(AND(F391&gt;Sheet2!$B$1,Sheet1!F391&lt;Sheet1!F390),1,0)</f>
        <v>0</v>
      </c>
    </row>
    <row r="392" spans="1:10" x14ac:dyDescent="0.35">
      <c r="A392">
        <v>6256</v>
      </c>
      <c r="B392">
        <f t="shared" si="6"/>
        <v>6</v>
      </c>
      <c r="C392">
        <v>69</v>
      </c>
      <c r="D392">
        <v>9504</v>
      </c>
      <c r="E392">
        <v>254</v>
      </c>
      <c r="F392">
        <v>127</v>
      </c>
      <c r="G392">
        <f>IF(AND(C392&gt;Sheet2!$B$1,Sheet1!C392&lt;Sheet1!C391),1,0)</f>
        <v>0</v>
      </c>
      <c r="H392">
        <f>IF(AND(D392&gt;Sheet2!$B$1,Sheet1!D392&lt;Sheet1!D391),1,0)</f>
        <v>0</v>
      </c>
      <c r="I392">
        <f>IF(AND(E392&gt;Sheet2!$B$2,Sheet1!E392&lt;Sheet1!E391),1,0)</f>
        <v>0</v>
      </c>
      <c r="J392">
        <f>IF(AND(F392&gt;Sheet2!$B$1,Sheet1!F392&lt;Sheet1!F391),1,0)</f>
        <v>0</v>
      </c>
    </row>
    <row r="393" spans="1:10" x14ac:dyDescent="0.35">
      <c r="A393">
        <v>6272</v>
      </c>
      <c r="B393">
        <f t="shared" si="6"/>
        <v>6</v>
      </c>
      <c r="C393">
        <v>49</v>
      </c>
      <c r="D393">
        <v>3263</v>
      </c>
      <c r="E393">
        <v>-64</v>
      </c>
      <c r="F393">
        <v>18</v>
      </c>
      <c r="G393">
        <f>IF(AND(C393&gt;Sheet2!$B$1,Sheet1!C393&lt;Sheet1!C392),1,0)</f>
        <v>0</v>
      </c>
      <c r="H393">
        <f>IF(AND(D393&gt;Sheet2!$B$1,Sheet1!D393&lt;Sheet1!D392),1,0)</f>
        <v>1</v>
      </c>
      <c r="I393">
        <f>IF(AND(E393&gt;Sheet2!$B$2,Sheet1!E393&lt;Sheet1!E392),1,0)</f>
        <v>0</v>
      </c>
      <c r="J393">
        <f>IF(AND(F393&gt;Sheet2!$B$1,Sheet1!F393&lt;Sheet1!F392),1,0)</f>
        <v>0</v>
      </c>
    </row>
    <row r="394" spans="1:10" x14ac:dyDescent="0.35">
      <c r="A394">
        <v>6288</v>
      </c>
      <c r="B394">
        <f t="shared" si="6"/>
        <v>6</v>
      </c>
      <c r="C394">
        <v>-105</v>
      </c>
      <c r="D394">
        <v>1033</v>
      </c>
      <c r="E394">
        <v>75</v>
      </c>
      <c r="F394">
        <v>1</v>
      </c>
      <c r="G394">
        <f>IF(AND(C394&gt;Sheet2!$B$1,Sheet1!C394&lt;Sheet1!C393),1,0)</f>
        <v>0</v>
      </c>
      <c r="H394">
        <f>IF(AND(D394&gt;Sheet2!$B$1,Sheet1!D394&lt;Sheet1!D393),1,0)</f>
        <v>1</v>
      </c>
      <c r="I394">
        <f>IF(AND(E394&gt;Sheet2!$B$2,Sheet1!E394&lt;Sheet1!E393),1,0)</f>
        <v>0</v>
      </c>
      <c r="J394">
        <f>IF(AND(F394&gt;Sheet2!$B$1,Sheet1!F394&lt;Sheet1!F393),1,0)</f>
        <v>0</v>
      </c>
    </row>
    <row r="395" spans="1:10" x14ac:dyDescent="0.35">
      <c r="A395">
        <v>6304</v>
      </c>
      <c r="B395">
        <f t="shared" si="6"/>
        <v>6</v>
      </c>
      <c r="C395">
        <v>46</v>
      </c>
      <c r="D395">
        <v>158</v>
      </c>
      <c r="E395">
        <v>67</v>
      </c>
      <c r="F395">
        <v>41</v>
      </c>
      <c r="G395">
        <f>IF(AND(C395&gt;Sheet2!$B$1,Sheet1!C395&lt;Sheet1!C394),1,0)</f>
        <v>0</v>
      </c>
      <c r="H395">
        <f>IF(AND(D395&gt;Sheet2!$B$1,Sheet1!D395&lt;Sheet1!D394),1,0)</f>
        <v>1</v>
      </c>
      <c r="I395">
        <f>IF(AND(E395&gt;Sheet2!$B$2,Sheet1!E395&lt;Sheet1!E394),1,0)</f>
        <v>0</v>
      </c>
      <c r="J395">
        <f>IF(AND(F395&gt;Sheet2!$B$1,Sheet1!F395&lt;Sheet1!F394),1,0)</f>
        <v>0</v>
      </c>
    </row>
    <row r="396" spans="1:10" x14ac:dyDescent="0.35">
      <c r="A396">
        <v>6320</v>
      </c>
      <c r="B396">
        <f t="shared" si="6"/>
        <v>6</v>
      </c>
      <c r="C396">
        <v>60</v>
      </c>
      <c r="D396">
        <v>51</v>
      </c>
      <c r="E396">
        <v>53</v>
      </c>
      <c r="F396">
        <v>69</v>
      </c>
      <c r="G396">
        <f>IF(AND(C396&gt;Sheet2!$B$1,Sheet1!C396&lt;Sheet1!C395),1,0)</f>
        <v>0</v>
      </c>
      <c r="H396">
        <f>IF(AND(D396&gt;Sheet2!$B$1,Sheet1!D396&lt;Sheet1!D395),1,0)</f>
        <v>0</v>
      </c>
      <c r="I396">
        <f>IF(AND(E396&gt;Sheet2!$B$2,Sheet1!E396&lt;Sheet1!E395),1,0)</f>
        <v>0</v>
      </c>
      <c r="J396">
        <f>IF(AND(F396&gt;Sheet2!$B$1,Sheet1!F396&lt;Sheet1!F395),1,0)</f>
        <v>0</v>
      </c>
    </row>
    <row r="397" spans="1:10" x14ac:dyDescent="0.35">
      <c r="A397">
        <v>6336</v>
      </c>
      <c r="B397">
        <f t="shared" si="6"/>
        <v>6</v>
      </c>
      <c r="C397">
        <v>72</v>
      </c>
      <c r="D397">
        <v>33</v>
      </c>
      <c r="E397">
        <v>75</v>
      </c>
      <c r="F397">
        <v>72</v>
      </c>
      <c r="G397">
        <f>IF(AND(C397&gt;Sheet2!$B$1,Sheet1!C397&lt;Sheet1!C396),1,0)</f>
        <v>0</v>
      </c>
      <c r="H397">
        <f>IF(AND(D397&gt;Sheet2!$B$1,Sheet1!D397&lt;Sheet1!D396),1,0)</f>
        <v>0</v>
      </c>
      <c r="I397">
        <f>IF(AND(E397&gt;Sheet2!$B$2,Sheet1!E397&lt;Sheet1!E396),1,0)</f>
        <v>0</v>
      </c>
      <c r="J397">
        <f>IF(AND(F397&gt;Sheet2!$B$1,Sheet1!F397&lt;Sheet1!F396),1,0)</f>
        <v>0</v>
      </c>
    </row>
    <row r="398" spans="1:10" x14ac:dyDescent="0.35">
      <c r="A398">
        <v>6352</v>
      </c>
      <c r="B398">
        <f t="shared" si="6"/>
        <v>6</v>
      </c>
      <c r="C398">
        <v>67</v>
      </c>
      <c r="D398">
        <v>108</v>
      </c>
      <c r="E398">
        <v>71</v>
      </c>
      <c r="F398">
        <v>71</v>
      </c>
      <c r="G398">
        <f>IF(AND(C398&gt;Sheet2!$B$1,Sheet1!C398&lt;Sheet1!C397),1,0)</f>
        <v>0</v>
      </c>
      <c r="H398">
        <f>IF(AND(D398&gt;Sheet2!$B$1,Sheet1!D398&lt;Sheet1!D397),1,0)</f>
        <v>0</v>
      </c>
      <c r="I398">
        <f>IF(AND(E398&gt;Sheet2!$B$2,Sheet1!E398&lt;Sheet1!E397),1,0)</f>
        <v>1</v>
      </c>
      <c r="J398">
        <f>IF(AND(F398&gt;Sheet2!$B$1,Sheet1!F398&lt;Sheet1!F397),1,0)</f>
        <v>0</v>
      </c>
    </row>
    <row r="399" spans="1:10" x14ac:dyDescent="0.35">
      <c r="A399">
        <v>6368</v>
      </c>
      <c r="B399">
        <f t="shared" si="6"/>
        <v>6</v>
      </c>
      <c r="C399">
        <v>69</v>
      </c>
      <c r="D399">
        <v>98</v>
      </c>
      <c r="E399">
        <v>74</v>
      </c>
      <c r="F399">
        <v>64</v>
      </c>
      <c r="G399">
        <f>IF(AND(C399&gt;Sheet2!$B$1,Sheet1!C399&lt;Sheet1!C398),1,0)</f>
        <v>0</v>
      </c>
      <c r="H399">
        <f>IF(AND(D399&gt;Sheet2!$B$1,Sheet1!D399&lt;Sheet1!D398),1,0)</f>
        <v>0</v>
      </c>
      <c r="I399">
        <f>IF(AND(E399&gt;Sheet2!$B$2,Sheet1!E399&lt;Sheet1!E398),1,0)</f>
        <v>0</v>
      </c>
      <c r="J399">
        <f>IF(AND(F399&gt;Sheet2!$B$1,Sheet1!F399&lt;Sheet1!F398),1,0)</f>
        <v>0</v>
      </c>
    </row>
    <row r="400" spans="1:10" x14ac:dyDescent="0.35">
      <c r="A400">
        <v>6384</v>
      </c>
      <c r="B400">
        <f t="shared" si="6"/>
        <v>6</v>
      </c>
      <c r="C400">
        <v>68</v>
      </c>
      <c r="D400">
        <v>72</v>
      </c>
      <c r="E400">
        <v>62</v>
      </c>
      <c r="F400">
        <v>66</v>
      </c>
      <c r="G400">
        <f>IF(AND(C400&gt;Sheet2!$B$1,Sheet1!C400&lt;Sheet1!C399),1,0)</f>
        <v>0</v>
      </c>
      <c r="H400">
        <f>IF(AND(D400&gt;Sheet2!$B$1,Sheet1!D400&lt;Sheet1!D399),1,0)</f>
        <v>0</v>
      </c>
      <c r="I400">
        <f>IF(AND(E400&gt;Sheet2!$B$2,Sheet1!E400&lt;Sheet1!E399),1,0)</f>
        <v>0</v>
      </c>
      <c r="J400">
        <f>IF(AND(F400&gt;Sheet2!$B$1,Sheet1!F400&lt;Sheet1!F399),1,0)</f>
        <v>0</v>
      </c>
    </row>
    <row r="401" spans="1:10" x14ac:dyDescent="0.35">
      <c r="A401">
        <v>6400</v>
      </c>
      <c r="B401">
        <f t="shared" si="6"/>
        <v>6</v>
      </c>
      <c r="C401">
        <v>65</v>
      </c>
      <c r="D401">
        <v>83</v>
      </c>
      <c r="E401">
        <v>65</v>
      </c>
      <c r="F401">
        <v>62</v>
      </c>
      <c r="G401">
        <f>IF(AND(C401&gt;Sheet2!$B$1,Sheet1!C401&lt;Sheet1!C400),1,0)</f>
        <v>0</v>
      </c>
      <c r="H401">
        <f>IF(AND(D401&gt;Sheet2!$B$1,Sheet1!D401&lt;Sheet1!D400),1,0)</f>
        <v>0</v>
      </c>
      <c r="I401">
        <f>IF(AND(E401&gt;Sheet2!$B$2,Sheet1!E401&lt;Sheet1!E400),1,0)</f>
        <v>0</v>
      </c>
      <c r="J401">
        <f>IF(AND(F401&gt;Sheet2!$B$1,Sheet1!F401&lt;Sheet1!F400),1,0)</f>
        <v>0</v>
      </c>
    </row>
    <row r="402" spans="1:10" x14ac:dyDescent="0.35">
      <c r="A402">
        <v>6416</v>
      </c>
      <c r="B402">
        <f t="shared" si="6"/>
        <v>6</v>
      </c>
      <c r="C402">
        <v>65</v>
      </c>
      <c r="D402">
        <v>72</v>
      </c>
      <c r="E402">
        <v>69</v>
      </c>
      <c r="F402">
        <v>65</v>
      </c>
      <c r="G402">
        <f>IF(AND(C402&gt;Sheet2!$B$1,Sheet1!C402&lt;Sheet1!C401),1,0)</f>
        <v>0</v>
      </c>
      <c r="H402">
        <f>IF(AND(D402&gt;Sheet2!$B$1,Sheet1!D402&lt;Sheet1!D401),1,0)</f>
        <v>0</v>
      </c>
      <c r="I402">
        <f>IF(AND(E402&gt;Sheet2!$B$2,Sheet1!E402&lt;Sheet1!E401),1,0)</f>
        <v>0</v>
      </c>
      <c r="J402">
        <f>IF(AND(F402&gt;Sheet2!$B$1,Sheet1!F402&lt;Sheet1!F401),1,0)</f>
        <v>0</v>
      </c>
    </row>
    <row r="403" spans="1:10" x14ac:dyDescent="0.35">
      <c r="A403">
        <v>6432</v>
      </c>
      <c r="B403">
        <f t="shared" si="6"/>
        <v>6</v>
      </c>
      <c r="C403">
        <v>63</v>
      </c>
      <c r="D403">
        <v>58</v>
      </c>
      <c r="E403">
        <v>72</v>
      </c>
      <c r="F403">
        <v>65</v>
      </c>
      <c r="G403">
        <f>IF(AND(C403&gt;Sheet2!$B$1,Sheet1!C403&lt;Sheet1!C402),1,0)</f>
        <v>0</v>
      </c>
      <c r="H403">
        <f>IF(AND(D403&gt;Sheet2!$B$1,Sheet1!D403&lt;Sheet1!D402),1,0)</f>
        <v>0</v>
      </c>
      <c r="I403">
        <f>IF(AND(E403&gt;Sheet2!$B$2,Sheet1!E403&lt;Sheet1!E402),1,0)</f>
        <v>0</v>
      </c>
      <c r="J403">
        <f>IF(AND(F403&gt;Sheet2!$B$1,Sheet1!F403&lt;Sheet1!F402),1,0)</f>
        <v>0</v>
      </c>
    </row>
    <row r="404" spans="1:10" x14ac:dyDescent="0.35">
      <c r="A404">
        <v>6448</v>
      </c>
      <c r="B404">
        <f t="shared" si="6"/>
        <v>6</v>
      </c>
      <c r="C404">
        <v>65</v>
      </c>
      <c r="D404">
        <v>65</v>
      </c>
      <c r="E404">
        <v>67</v>
      </c>
      <c r="F404">
        <v>64</v>
      </c>
      <c r="G404">
        <f>IF(AND(C404&gt;Sheet2!$B$1,Sheet1!C404&lt;Sheet1!C403),1,0)</f>
        <v>0</v>
      </c>
      <c r="H404">
        <f>IF(AND(D404&gt;Sheet2!$B$1,Sheet1!D404&lt;Sheet1!D403),1,0)</f>
        <v>0</v>
      </c>
      <c r="I404">
        <f>IF(AND(E404&gt;Sheet2!$B$2,Sheet1!E404&lt;Sheet1!E403),1,0)</f>
        <v>0</v>
      </c>
      <c r="J404">
        <f>IF(AND(F404&gt;Sheet2!$B$1,Sheet1!F404&lt;Sheet1!F403),1,0)</f>
        <v>0</v>
      </c>
    </row>
    <row r="405" spans="1:10" x14ac:dyDescent="0.35">
      <c r="A405">
        <v>6464</v>
      </c>
      <c r="B405">
        <f t="shared" si="6"/>
        <v>6</v>
      </c>
      <c r="C405">
        <v>70</v>
      </c>
      <c r="D405">
        <v>58</v>
      </c>
      <c r="E405">
        <v>-37</v>
      </c>
      <c r="F405">
        <v>66</v>
      </c>
      <c r="G405">
        <f>IF(AND(C405&gt;Sheet2!$B$1,Sheet1!C405&lt;Sheet1!C404),1,0)</f>
        <v>0</v>
      </c>
      <c r="H405">
        <f>IF(AND(D405&gt;Sheet2!$B$1,Sheet1!D405&lt;Sheet1!D404),1,0)</f>
        <v>0</v>
      </c>
      <c r="I405">
        <f>IF(AND(E405&gt;Sheet2!$B$2,Sheet1!E405&lt;Sheet1!E404),1,0)</f>
        <v>0</v>
      </c>
      <c r="J405">
        <f>IF(AND(F405&gt;Sheet2!$B$1,Sheet1!F405&lt;Sheet1!F404),1,0)</f>
        <v>0</v>
      </c>
    </row>
    <row r="406" spans="1:10" x14ac:dyDescent="0.35">
      <c r="A406">
        <v>6480</v>
      </c>
      <c r="B406">
        <f t="shared" si="6"/>
        <v>6</v>
      </c>
      <c r="C406">
        <v>1128</v>
      </c>
      <c r="D406">
        <v>65</v>
      </c>
      <c r="E406">
        <v>29</v>
      </c>
      <c r="F406">
        <v>-2</v>
      </c>
      <c r="G406">
        <f>IF(AND(C406&gt;Sheet2!$B$1,Sheet1!C406&lt;Sheet1!C405),1,0)</f>
        <v>0</v>
      </c>
      <c r="H406">
        <f>IF(AND(D406&gt;Sheet2!$B$1,Sheet1!D406&lt;Sheet1!D405),1,0)</f>
        <v>0</v>
      </c>
      <c r="I406">
        <f>IF(AND(E406&gt;Sheet2!$B$2,Sheet1!E406&lt;Sheet1!E405),1,0)</f>
        <v>0</v>
      </c>
      <c r="J406">
        <f>IF(AND(F406&gt;Sheet2!$B$1,Sheet1!F406&lt;Sheet1!F405),1,0)</f>
        <v>0</v>
      </c>
    </row>
    <row r="407" spans="1:10" x14ac:dyDescent="0.35">
      <c r="A407">
        <v>6496</v>
      </c>
      <c r="B407">
        <f t="shared" si="6"/>
        <v>6</v>
      </c>
      <c r="C407">
        <v>494</v>
      </c>
      <c r="D407">
        <v>14</v>
      </c>
      <c r="E407">
        <v>95</v>
      </c>
      <c r="F407">
        <v>56</v>
      </c>
      <c r="G407">
        <f>IF(AND(C407&gt;Sheet2!$B$1,Sheet1!C407&lt;Sheet1!C406),1,0)</f>
        <v>1</v>
      </c>
      <c r="H407">
        <f>IF(AND(D407&gt;Sheet2!$B$1,Sheet1!D407&lt;Sheet1!D406),1,0)</f>
        <v>0</v>
      </c>
      <c r="I407">
        <f>IF(AND(E407&gt;Sheet2!$B$2,Sheet1!E407&lt;Sheet1!E406),1,0)</f>
        <v>0</v>
      </c>
      <c r="J407">
        <f>IF(AND(F407&gt;Sheet2!$B$1,Sheet1!F407&lt;Sheet1!F406),1,0)</f>
        <v>0</v>
      </c>
    </row>
    <row r="408" spans="1:10" x14ac:dyDescent="0.35">
      <c r="A408">
        <v>6512</v>
      </c>
      <c r="B408">
        <f t="shared" si="6"/>
        <v>6</v>
      </c>
      <c r="C408">
        <v>281</v>
      </c>
      <c r="D408">
        <v>45</v>
      </c>
      <c r="E408">
        <v>68</v>
      </c>
      <c r="F408">
        <v>61</v>
      </c>
      <c r="G408">
        <f>IF(AND(C408&gt;Sheet2!$B$1,Sheet1!C408&lt;Sheet1!C407),1,0)</f>
        <v>1</v>
      </c>
      <c r="H408">
        <f>IF(AND(D408&gt;Sheet2!$B$1,Sheet1!D408&lt;Sheet1!D407),1,0)</f>
        <v>0</v>
      </c>
      <c r="I408">
        <f>IF(AND(E408&gt;Sheet2!$B$2,Sheet1!E408&lt;Sheet1!E407),1,0)</f>
        <v>0</v>
      </c>
      <c r="J408">
        <f>IF(AND(F408&gt;Sheet2!$B$1,Sheet1!F408&lt;Sheet1!F407),1,0)</f>
        <v>0</v>
      </c>
    </row>
    <row r="409" spans="1:10" x14ac:dyDescent="0.35">
      <c r="A409">
        <v>6528</v>
      </c>
      <c r="B409">
        <f t="shared" si="6"/>
        <v>6</v>
      </c>
      <c r="C409">
        <v>104</v>
      </c>
      <c r="D409">
        <v>60</v>
      </c>
      <c r="E409">
        <v>48</v>
      </c>
      <c r="F409">
        <v>59</v>
      </c>
      <c r="G409">
        <f>IF(AND(C409&gt;Sheet2!$B$1,Sheet1!C409&lt;Sheet1!C408),1,0)</f>
        <v>1</v>
      </c>
      <c r="H409">
        <f>IF(AND(D409&gt;Sheet2!$B$1,Sheet1!D409&lt;Sheet1!D408),1,0)</f>
        <v>0</v>
      </c>
      <c r="I409">
        <f>IF(AND(E409&gt;Sheet2!$B$2,Sheet1!E409&lt;Sheet1!E408),1,0)</f>
        <v>0</v>
      </c>
      <c r="J409">
        <f>IF(AND(F409&gt;Sheet2!$B$1,Sheet1!F409&lt;Sheet1!F408),1,0)</f>
        <v>0</v>
      </c>
    </row>
    <row r="410" spans="1:10" x14ac:dyDescent="0.35">
      <c r="A410">
        <v>6544</v>
      </c>
      <c r="B410">
        <f t="shared" si="6"/>
        <v>6</v>
      </c>
      <c r="C410">
        <v>87</v>
      </c>
      <c r="D410">
        <v>66</v>
      </c>
      <c r="E410">
        <v>77</v>
      </c>
      <c r="F410">
        <v>62</v>
      </c>
      <c r="G410">
        <f>IF(AND(C410&gt;Sheet2!$B$1,Sheet1!C410&lt;Sheet1!C409),1,0)</f>
        <v>0</v>
      </c>
      <c r="H410">
        <f>IF(AND(D410&gt;Sheet2!$B$1,Sheet1!D410&lt;Sheet1!D409),1,0)</f>
        <v>0</v>
      </c>
      <c r="I410">
        <f>IF(AND(E410&gt;Sheet2!$B$2,Sheet1!E410&lt;Sheet1!E409),1,0)</f>
        <v>0</v>
      </c>
      <c r="J410">
        <f>IF(AND(F410&gt;Sheet2!$B$1,Sheet1!F410&lt;Sheet1!F409),1,0)</f>
        <v>0</v>
      </c>
    </row>
    <row r="411" spans="1:10" x14ac:dyDescent="0.35">
      <c r="A411">
        <v>6560</v>
      </c>
      <c r="B411">
        <f t="shared" si="6"/>
        <v>6</v>
      </c>
      <c r="C411">
        <v>73</v>
      </c>
      <c r="D411">
        <v>66</v>
      </c>
      <c r="E411">
        <v>78</v>
      </c>
      <c r="F411">
        <v>66</v>
      </c>
      <c r="G411">
        <f>IF(AND(C411&gt;Sheet2!$B$1,Sheet1!C411&lt;Sheet1!C410),1,0)</f>
        <v>0</v>
      </c>
      <c r="H411">
        <f>IF(AND(D411&gt;Sheet2!$B$1,Sheet1!D411&lt;Sheet1!D410),1,0)</f>
        <v>0</v>
      </c>
      <c r="I411">
        <f>IF(AND(E411&gt;Sheet2!$B$2,Sheet1!E411&lt;Sheet1!E410),1,0)</f>
        <v>0</v>
      </c>
      <c r="J411">
        <f>IF(AND(F411&gt;Sheet2!$B$1,Sheet1!F411&lt;Sheet1!F410),1,0)</f>
        <v>0</v>
      </c>
    </row>
    <row r="412" spans="1:10" x14ac:dyDescent="0.35">
      <c r="A412">
        <v>6576</v>
      </c>
      <c r="B412">
        <f t="shared" si="6"/>
        <v>6</v>
      </c>
      <c r="C412">
        <v>78</v>
      </c>
      <c r="D412">
        <v>64</v>
      </c>
      <c r="E412">
        <v>68</v>
      </c>
      <c r="F412">
        <v>68</v>
      </c>
      <c r="G412">
        <f>IF(AND(C412&gt;Sheet2!$B$1,Sheet1!C412&lt;Sheet1!C411),1,0)</f>
        <v>0</v>
      </c>
      <c r="H412">
        <f>IF(AND(D412&gt;Sheet2!$B$1,Sheet1!D412&lt;Sheet1!D411),1,0)</f>
        <v>0</v>
      </c>
      <c r="I412">
        <f>IF(AND(E412&gt;Sheet2!$B$2,Sheet1!E412&lt;Sheet1!E411),1,0)</f>
        <v>0</v>
      </c>
      <c r="J412">
        <f>IF(AND(F412&gt;Sheet2!$B$1,Sheet1!F412&lt;Sheet1!F411),1,0)</f>
        <v>0</v>
      </c>
    </row>
    <row r="413" spans="1:10" x14ac:dyDescent="0.35">
      <c r="A413">
        <v>6592</v>
      </c>
      <c r="B413">
        <f t="shared" si="6"/>
        <v>6</v>
      </c>
      <c r="C413">
        <v>66</v>
      </c>
      <c r="D413">
        <v>63</v>
      </c>
      <c r="E413">
        <v>69</v>
      </c>
      <c r="F413">
        <v>62</v>
      </c>
      <c r="G413">
        <f>IF(AND(C413&gt;Sheet2!$B$1,Sheet1!C413&lt;Sheet1!C412),1,0)</f>
        <v>0</v>
      </c>
      <c r="H413">
        <f>IF(AND(D413&gt;Sheet2!$B$1,Sheet1!D413&lt;Sheet1!D412),1,0)</f>
        <v>0</v>
      </c>
      <c r="I413">
        <f>IF(AND(E413&gt;Sheet2!$B$2,Sheet1!E413&lt;Sheet1!E412),1,0)</f>
        <v>0</v>
      </c>
      <c r="J413">
        <f>IF(AND(F413&gt;Sheet2!$B$1,Sheet1!F413&lt;Sheet1!F412),1,0)</f>
        <v>0</v>
      </c>
    </row>
    <row r="414" spans="1:10" x14ac:dyDescent="0.35">
      <c r="A414">
        <v>6608</v>
      </c>
      <c r="B414">
        <f t="shared" si="6"/>
        <v>6</v>
      </c>
      <c r="C414">
        <v>71</v>
      </c>
      <c r="D414">
        <v>70</v>
      </c>
      <c r="E414">
        <v>60</v>
      </c>
      <c r="F414">
        <v>62</v>
      </c>
      <c r="G414">
        <f>IF(AND(C414&gt;Sheet2!$B$1,Sheet1!C414&lt;Sheet1!C413),1,0)</f>
        <v>0</v>
      </c>
      <c r="H414">
        <f>IF(AND(D414&gt;Sheet2!$B$1,Sheet1!D414&lt;Sheet1!D413),1,0)</f>
        <v>0</v>
      </c>
      <c r="I414">
        <f>IF(AND(E414&gt;Sheet2!$B$2,Sheet1!E414&lt;Sheet1!E413),1,0)</f>
        <v>0</v>
      </c>
      <c r="J414">
        <f>IF(AND(F414&gt;Sheet2!$B$1,Sheet1!F414&lt;Sheet1!F413),1,0)</f>
        <v>0</v>
      </c>
    </row>
    <row r="415" spans="1:10" x14ac:dyDescent="0.35">
      <c r="A415">
        <v>6624</v>
      </c>
      <c r="B415">
        <f t="shared" si="6"/>
        <v>6</v>
      </c>
      <c r="C415">
        <v>68</v>
      </c>
      <c r="D415">
        <v>70</v>
      </c>
      <c r="E415">
        <v>64</v>
      </c>
      <c r="F415">
        <v>68</v>
      </c>
      <c r="G415">
        <f>IF(AND(C415&gt;Sheet2!$B$1,Sheet1!C415&lt;Sheet1!C414),1,0)</f>
        <v>0</v>
      </c>
      <c r="H415">
        <f>IF(AND(D415&gt;Sheet2!$B$1,Sheet1!D415&lt;Sheet1!D414),1,0)</f>
        <v>0</v>
      </c>
      <c r="I415">
        <f>IF(AND(E415&gt;Sheet2!$B$2,Sheet1!E415&lt;Sheet1!E414),1,0)</f>
        <v>0</v>
      </c>
      <c r="J415">
        <f>IF(AND(F415&gt;Sheet2!$B$1,Sheet1!F415&lt;Sheet1!F414),1,0)</f>
        <v>0</v>
      </c>
    </row>
    <row r="416" spans="1:10" x14ac:dyDescent="0.35">
      <c r="A416">
        <v>6640</v>
      </c>
      <c r="B416">
        <f t="shared" si="6"/>
        <v>6</v>
      </c>
      <c r="C416">
        <v>73</v>
      </c>
      <c r="D416">
        <v>70</v>
      </c>
      <c r="E416">
        <v>68</v>
      </c>
      <c r="F416">
        <v>66</v>
      </c>
      <c r="G416">
        <f>IF(AND(C416&gt;Sheet2!$B$1,Sheet1!C416&lt;Sheet1!C415),1,0)</f>
        <v>0</v>
      </c>
      <c r="H416">
        <f>IF(AND(D416&gt;Sheet2!$B$1,Sheet1!D416&lt;Sheet1!D415),1,0)</f>
        <v>0</v>
      </c>
      <c r="I416">
        <f>IF(AND(E416&gt;Sheet2!$B$2,Sheet1!E416&lt;Sheet1!E415),1,0)</f>
        <v>0</v>
      </c>
      <c r="J416">
        <f>IF(AND(F416&gt;Sheet2!$B$1,Sheet1!F416&lt;Sheet1!F415),1,0)</f>
        <v>0</v>
      </c>
    </row>
    <row r="417" spans="1:10" x14ac:dyDescent="0.35">
      <c r="A417">
        <v>6656</v>
      </c>
      <c r="B417">
        <f t="shared" si="6"/>
        <v>6</v>
      </c>
      <c r="C417">
        <v>68</v>
      </c>
      <c r="D417">
        <v>60</v>
      </c>
      <c r="E417">
        <v>71</v>
      </c>
      <c r="F417">
        <v>62</v>
      </c>
      <c r="G417">
        <f>IF(AND(C417&gt;Sheet2!$B$1,Sheet1!C417&lt;Sheet1!C416),1,0)</f>
        <v>0</v>
      </c>
      <c r="H417">
        <f>IF(AND(D417&gt;Sheet2!$B$1,Sheet1!D417&lt;Sheet1!D416),1,0)</f>
        <v>0</v>
      </c>
      <c r="I417">
        <f>IF(AND(E417&gt;Sheet2!$B$2,Sheet1!E417&lt;Sheet1!E416),1,0)</f>
        <v>0</v>
      </c>
      <c r="J417">
        <f>IF(AND(F417&gt;Sheet2!$B$1,Sheet1!F417&lt;Sheet1!F416),1,0)</f>
        <v>0</v>
      </c>
    </row>
    <row r="418" spans="1:10" x14ac:dyDescent="0.35">
      <c r="A418">
        <v>6672</v>
      </c>
      <c r="B418">
        <f t="shared" si="6"/>
        <v>6</v>
      </c>
      <c r="C418">
        <v>69</v>
      </c>
      <c r="D418">
        <v>75</v>
      </c>
      <c r="E418">
        <v>69</v>
      </c>
      <c r="F418">
        <v>-471</v>
      </c>
      <c r="G418">
        <f>IF(AND(C418&gt;Sheet2!$B$1,Sheet1!C418&lt;Sheet1!C417),1,0)</f>
        <v>0</v>
      </c>
      <c r="H418">
        <f>IF(AND(D418&gt;Sheet2!$B$1,Sheet1!D418&lt;Sheet1!D417),1,0)</f>
        <v>0</v>
      </c>
      <c r="I418">
        <f>IF(AND(E418&gt;Sheet2!$B$2,Sheet1!E418&lt;Sheet1!E417),1,0)</f>
        <v>0</v>
      </c>
      <c r="J418">
        <f>IF(AND(F418&gt;Sheet2!$B$1,Sheet1!F418&lt;Sheet1!F417),1,0)</f>
        <v>0</v>
      </c>
    </row>
    <row r="419" spans="1:10" x14ac:dyDescent="0.35">
      <c r="A419">
        <v>6688</v>
      </c>
      <c r="B419">
        <f t="shared" si="6"/>
        <v>6</v>
      </c>
      <c r="C419">
        <v>41</v>
      </c>
      <c r="D419">
        <v>2871</v>
      </c>
      <c r="E419">
        <v>-133</v>
      </c>
      <c r="F419">
        <v>-21</v>
      </c>
      <c r="G419">
        <f>IF(AND(C419&gt;Sheet2!$B$1,Sheet1!C419&lt;Sheet1!C418),1,0)</f>
        <v>0</v>
      </c>
      <c r="H419">
        <f>IF(AND(D419&gt;Sheet2!$B$1,Sheet1!D419&lt;Sheet1!D418),1,0)</f>
        <v>0</v>
      </c>
      <c r="I419">
        <f>IF(AND(E419&gt;Sheet2!$B$2,Sheet1!E419&lt;Sheet1!E418),1,0)</f>
        <v>0</v>
      </c>
      <c r="J419">
        <f>IF(AND(F419&gt;Sheet2!$B$1,Sheet1!F419&lt;Sheet1!F418),1,0)</f>
        <v>0</v>
      </c>
    </row>
    <row r="420" spans="1:10" x14ac:dyDescent="0.35">
      <c r="A420">
        <v>6704</v>
      </c>
      <c r="B420">
        <f t="shared" si="6"/>
        <v>6</v>
      </c>
      <c r="C420">
        <v>-83</v>
      </c>
      <c r="D420">
        <v>498</v>
      </c>
      <c r="E420">
        <v>20</v>
      </c>
      <c r="F420">
        <v>10</v>
      </c>
      <c r="G420">
        <f>IF(AND(C420&gt;Sheet2!$B$1,Sheet1!C420&lt;Sheet1!C419),1,0)</f>
        <v>0</v>
      </c>
      <c r="H420">
        <f>IF(AND(D420&gt;Sheet2!$B$1,Sheet1!D420&lt;Sheet1!D419),1,0)</f>
        <v>1</v>
      </c>
      <c r="I420">
        <f>IF(AND(E420&gt;Sheet2!$B$2,Sheet1!E420&lt;Sheet1!E419),1,0)</f>
        <v>0</v>
      </c>
      <c r="J420">
        <f>IF(AND(F420&gt;Sheet2!$B$1,Sheet1!F420&lt;Sheet1!F419),1,0)</f>
        <v>0</v>
      </c>
    </row>
    <row r="421" spans="1:10" x14ac:dyDescent="0.35">
      <c r="A421">
        <v>6720</v>
      </c>
      <c r="B421">
        <f t="shared" si="6"/>
        <v>6</v>
      </c>
      <c r="C421">
        <v>39</v>
      </c>
      <c r="D421">
        <v>1591</v>
      </c>
      <c r="E421">
        <v>34</v>
      </c>
      <c r="F421">
        <v>53</v>
      </c>
      <c r="G421">
        <f>IF(AND(C421&gt;Sheet2!$B$1,Sheet1!C421&lt;Sheet1!C420),1,0)</f>
        <v>0</v>
      </c>
      <c r="H421">
        <f>IF(AND(D421&gt;Sheet2!$B$1,Sheet1!D421&lt;Sheet1!D420),1,0)</f>
        <v>0</v>
      </c>
      <c r="I421">
        <f>IF(AND(E421&gt;Sheet2!$B$2,Sheet1!E421&lt;Sheet1!E420),1,0)</f>
        <v>0</v>
      </c>
      <c r="J421">
        <f>IF(AND(F421&gt;Sheet2!$B$1,Sheet1!F421&lt;Sheet1!F420),1,0)</f>
        <v>0</v>
      </c>
    </row>
    <row r="422" spans="1:10" x14ac:dyDescent="0.35">
      <c r="A422">
        <v>6736</v>
      </c>
      <c r="B422">
        <f t="shared" si="6"/>
        <v>6</v>
      </c>
      <c r="C422">
        <v>14</v>
      </c>
      <c r="D422">
        <v>721</v>
      </c>
      <c r="E422">
        <v>46</v>
      </c>
      <c r="F422">
        <v>75</v>
      </c>
      <c r="G422">
        <f>IF(AND(C422&gt;Sheet2!$B$1,Sheet1!C422&lt;Sheet1!C421),1,0)</f>
        <v>0</v>
      </c>
      <c r="H422">
        <f>IF(AND(D422&gt;Sheet2!$B$1,Sheet1!D422&lt;Sheet1!D421),1,0)</f>
        <v>1</v>
      </c>
      <c r="I422">
        <f>IF(AND(E422&gt;Sheet2!$B$2,Sheet1!E422&lt;Sheet1!E421),1,0)</f>
        <v>0</v>
      </c>
      <c r="J422">
        <f>IF(AND(F422&gt;Sheet2!$B$1,Sheet1!F422&lt;Sheet1!F421),1,0)</f>
        <v>0</v>
      </c>
    </row>
    <row r="423" spans="1:10" x14ac:dyDescent="0.35">
      <c r="A423">
        <v>6752</v>
      </c>
      <c r="B423">
        <f t="shared" si="6"/>
        <v>6</v>
      </c>
      <c r="C423">
        <v>62</v>
      </c>
      <c r="D423">
        <v>353</v>
      </c>
      <c r="E423">
        <v>55</v>
      </c>
      <c r="F423">
        <v>67</v>
      </c>
      <c r="G423">
        <f>IF(AND(C423&gt;Sheet2!$B$1,Sheet1!C423&lt;Sheet1!C422),1,0)</f>
        <v>0</v>
      </c>
      <c r="H423">
        <f>IF(AND(D423&gt;Sheet2!$B$1,Sheet1!D423&lt;Sheet1!D422),1,0)</f>
        <v>1</v>
      </c>
      <c r="I423">
        <f>IF(AND(E423&gt;Sheet2!$B$2,Sheet1!E423&lt;Sheet1!E422),1,0)</f>
        <v>0</v>
      </c>
      <c r="J423">
        <f>IF(AND(F423&gt;Sheet2!$B$1,Sheet1!F423&lt;Sheet1!F422),1,0)</f>
        <v>0</v>
      </c>
    </row>
    <row r="424" spans="1:10" x14ac:dyDescent="0.35">
      <c r="A424">
        <v>6768</v>
      </c>
      <c r="B424">
        <f t="shared" si="6"/>
        <v>6</v>
      </c>
      <c r="C424">
        <v>63</v>
      </c>
      <c r="D424">
        <v>163</v>
      </c>
      <c r="E424">
        <v>74</v>
      </c>
      <c r="F424">
        <v>64</v>
      </c>
      <c r="G424">
        <f>IF(AND(C424&gt;Sheet2!$B$1,Sheet1!C424&lt;Sheet1!C423),1,0)</f>
        <v>0</v>
      </c>
      <c r="H424">
        <f>IF(AND(D424&gt;Sheet2!$B$1,Sheet1!D424&lt;Sheet1!D423),1,0)</f>
        <v>1</v>
      </c>
      <c r="I424">
        <f>IF(AND(E424&gt;Sheet2!$B$2,Sheet1!E424&lt;Sheet1!E423),1,0)</f>
        <v>0</v>
      </c>
      <c r="J424">
        <f>IF(AND(F424&gt;Sheet2!$B$1,Sheet1!F424&lt;Sheet1!F423),1,0)</f>
        <v>0</v>
      </c>
    </row>
    <row r="425" spans="1:10" x14ac:dyDescent="0.35">
      <c r="A425">
        <v>6784</v>
      </c>
      <c r="B425">
        <f t="shared" si="6"/>
        <v>6</v>
      </c>
      <c r="C425">
        <v>67</v>
      </c>
      <c r="D425">
        <v>115</v>
      </c>
      <c r="E425">
        <v>70</v>
      </c>
      <c r="F425">
        <v>65</v>
      </c>
      <c r="G425">
        <f>IF(AND(C425&gt;Sheet2!$B$1,Sheet1!C425&lt;Sheet1!C424),1,0)</f>
        <v>0</v>
      </c>
      <c r="H425">
        <f>IF(AND(D425&gt;Sheet2!$B$1,Sheet1!D425&lt;Sheet1!D424),1,0)</f>
        <v>1</v>
      </c>
      <c r="I425">
        <f>IF(AND(E425&gt;Sheet2!$B$2,Sheet1!E425&lt;Sheet1!E424),1,0)</f>
        <v>0</v>
      </c>
      <c r="J425">
        <f>IF(AND(F425&gt;Sheet2!$B$1,Sheet1!F425&lt;Sheet1!F424),1,0)</f>
        <v>0</v>
      </c>
    </row>
    <row r="426" spans="1:10" x14ac:dyDescent="0.35">
      <c r="A426">
        <v>6800</v>
      </c>
      <c r="B426">
        <f t="shared" si="6"/>
        <v>6</v>
      </c>
      <c r="C426">
        <v>61</v>
      </c>
      <c r="D426">
        <v>33</v>
      </c>
      <c r="E426">
        <v>68</v>
      </c>
      <c r="F426">
        <v>64</v>
      </c>
      <c r="G426">
        <f>IF(AND(C426&gt;Sheet2!$B$1,Sheet1!C426&lt;Sheet1!C425),1,0)</f>
        <v>0</v>
      </c>
      <c r="H426">
        <f>IF(AND(D426&gt;Sheet2!$B$1,Sheet1!D426&lt;Sheet1!D425),1,0)</f>
        <v>0</v>
      </c>
      <c r="I426">
        <f>IF(AND(E426&gt;Sheet2!$B$2,Sheet1!E426&lt;Sheet1!E425),1,0)</f>
        <v>0</v>
      </c>
      <c r="J426">
        <f>IF(AND(F426&gt;Sheet2!$B$1,Sheet1!F426&lt;Sheet1!F425),1,0)</f>
        <v>0</v>
      </c>
    </row>
    <row r="427" spans="1:10" x14ac:dyDescent="0.35">
      <c r="A427">
        <v>6816</v>
      </c>
      <c r="B427">
        <f t="shared" si="6"/>
        <v>6</v>
      </c>
      <c r="C427">
        <v>62</v>
      </c>
      <c r="D427">
        <v>63</v>
      </c>
      <c r="E427">
        <v>68</v>
      </c>
      <c r="F427">
        <v>65</v>
      </c>
      <c r="G427">
        <f>IF(AND(C427&gt;Sheet2!$B$1,Sheet1!C427&lt;Sheet1!C426),1,0)</f>
        <v>0</v>
      </c>
      <c r="H427">
        <f>IF(AND(D427&gt;Sheet2!$B$1,Sheet1!D427&lt;Sheet1!D426),1,0)</f>
        <v>0</v>
      </c>
      <c r="I427">
        <f>IF(AND(E427&gt;Sheet2!$B$2,Sheet1!E427&lt;Sheet1!E426),1,0)</f>
        <v>0</v>
      </c>
      <c r="J427">
        <f>IF(AND(F427&gt;Sheet2!$B$1,Sheet1!F427&lt;Sheet1!F426),1,0)</f>
        <v>0</v>
      </c>
    </row>
  </sheetData>
  <conditionalFormatting sqref="G1:G1048576 H1:J4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16156-E255-4216-9809-641C6F648ABE}">
  <dimension ref="A1:B5"/>
  <sheetViews>
    <sheetView workbookViewId="0">
      <selection activeCell="A5" sqref="A5"/>
    </sheetView>
  </sheetViews>
  <sheetFormatPr defaultRowHeight="14.5" x14ac:dyDescent="0.35"/>
  <cols>
    <col min="1" max="1" width="14.26953125" bestFit="1" customWidth="1"/>
  </cols>
  <sheetData>
    <row r="1" spans="1:2" x14ac:dyDescent="0.35">
      <c r="A1" t="s">
        <v>4</v>
      </c>
      <c r="B1">
        <v>100</v>
      </c>
    </row>
    <row r="2" spans="1:2" x14ac:dyDescent="0.35">
      <c r="A2" t="s">
        <v>8</v>
      </c>
      <c r="B2">
        <v>70</v>
      </c>
    </row>
    <row r="5" spans="1:2" x14ac:dyDescent="0.35">
      <c r="A5" t="s">
        <v>12</v>
      </c>
      <c r="B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Sheet1!ads_1115_2ms_interval_100bpm_4_4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LUOMA</dc:creator>
  <cp:lastModifiedBy>KYLE LUOMA</cp:lastModifiedBy>
  <dcterms:created xsi:type="dcterms:W3CDTF">2023-02-23T01:06:02Z</dcterms:created>
  <dcterms:modified xsi:type="dcterms:W3CDTF">2023-02-23T18:10:52Z</dcterms:modified>
</cp:coreProperties>
</file>