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python_projects\nl_to_sql_evaluation\"/>
    </mc:Choice>
  </mc:AlternateContent>
  <xr:revisionPtr revIDLastSave="0" documentId="13_ncr:1_{737D4405-3925-46B1-87D9-FA84B1CD50B5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Sheet1!$A$1:$J$1035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32" i="1" l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6" i="1"/>
  <c r="J955" i="1"/>
  <c r="J954" i="1"/>
  <c r="J953" i="1"/>
  <c r="J952" i="1"/>
  <c r="J951" i="1"/>
  <c r="J950" i="1"/>
  <c r="J949" i="1"/>
  <c r="J948" i="1"/>
  <c r="J937" i="1"/>
  <c r="J936" i="1"/>
  <c r="J931" i="1"/>
  <c r="J930" i="1"/>
  <c r="J929" i="1"/>
  <c r="J928" i="1"/>
  <c r="J927" i="1"/>
  <c r="J926" i="1"/>
  <c r="J923" i="1"/>
  <c r="J922" i="1"/>
  <c r="J921" i="1"/>
  <c r="J920" i="1"/>
  <c r="J919" i="1"/>
  <c r="J918" i="1"/>
  <c r="J917" i="1"/>
  <c r="J916" i="1"/>
  <c r="J905" i="1"/>
  <c r="J904" i="1"/>
  <c r="J903" i="1"/>
  <c r="J902" i="1"/>
  <c r="J901" i="1"/>
  <c r="J900" i="1"/>
  <c r="J899" i="1"/>
  <c r="J898" i="1"/>
  <c r="J897" i="1"/>
  <c r="J896" i="1"/>
  <c r="J885" i="1"/>
  <c r="J884" i="1"/>
  <c r="J883" i="1"/>
  <c r="J882" i="1"/>
  <c r="J881" i="1"/>
  <c r="J880" i="1"/>
  <c r="J879" i="1"/>
  <c r="J878" i="1"/>
  <c r="J877" i="1"/>
  <c r="J876" i="1"/>
  <c r="J873" i="1"/>
  <c r="J872" i="1"/>
  <c r="J869" i="1"/>
  <c r="J868" i="1"/>
  <c r="J867" i="1"/>
  <c r="J866" i="1"/>
  <c r="J865" i="1"/>
  <c r="J864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3" i="1"/>
  <c r="J842" i="1"/>
  <c r="J841" i="1"/>
  <c r="J840" i="1"/>
  <c r="J839" i="1"/>
  <c r="J838" i="1"/>
  <c r="J837" i="1"/>
  <c r="J836" i="1"/>
  <c r="J833" i="1"/>
  <c r="J832" i="1"/>
  <c r="J831" i="1"/>
  <c r="J830" i="1"/>
  <c r="J827" i="1"/>
  <c r="J826" i="1"/>
  <c r="J825" i="1"/>
  <c r="J824" i="1"/>
  <c r="J817" i="1"/>
  <c r="J816" i="1"/>
  <c r="J815" i="1"/>
  <c r="J814" i="1"/>
  <c r="J807" i="1"/>
  <c r="J806" i="1"/>
  <c r="J805" i="1"/>
  <c r="J804" i="1"/>
  <c r="J803" i="1"/>
  <c r="J802" i="1"/>
  <c r="J800" i="1"/>
  <c r="J799" i="1"/>
  <c r="J798" i="1"/>
  <c r="J796" i="1"/>
  <c r="J795" i="1"/>
  <c r="J794" i="1"/>
  <c r="J793" i="1"/>
  <c r="J792" i="1"/>
  <c r="J791" i="1"/>
  <c r="J790" i="1"/>
  <c r="J787" i="1"/>
  <c r="J786" i="1"/>
  <c r="J745" i="1"/>
  <c r="J744" i="1"/>
  <c r="J743" i="1"/>
  <c r="J742" i="1"/>
  <c r="J735" i="1"/>
  <c r="J734" i="1"/>
  <c r="J705" i="1"/>
  <c r="J704" i="1"/>
  <c r="J701" i="1"/>
  <c r="J700" i="1"/>
  <c r="J699" i="1"/>
  <c r="J698" i="1"/>
  <c r="J695" i="1"/>
  <c r="J694" i="1"/>
  <c r="J693" i="1"/>
  <c r="J692" i="1"/>
  <c r="J691" i="1"/>
  <c r="J690" i="1"/>
  <c r="J689" i="1"/>
  <c r="J688" i="1"/>
  <c r="J687" i="1"/>
  <c r="J686" i="1"/>
  <c r="J685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2" i="1"/>
  <c r="J641" i="1"/>
  <c r="J640" i="1"/>
  <c r="J639" i="1"/>
  <c r="J638" i="1"/>
  <c r="J637" i="1"/>
  <c r="J636" i="1"/>
  <c r="J635" i="1"/>
  <c r="J632" i="1"/>
  <c r="J631" i="1"/>
  <c r="J630" i="1"/>
  <c r="J629" i="1"/>
  <c r="J620" i="1"/>
  <c r="J619" i="1"/>
  <c r="J618" i="1"/>
  <c r="J617" i="1"/>
  <c r="J616" i="1"/>
  <c r="J615" i="1"/>
  <c r="J610" i="1"/>
  <c r="J609" i="1"/>
  <c r="J608" i="1"/>
  <c r="J607" i="1"/>
  <c r="J600" i="1"/>
  <c r="J599" i="1"/>
  <c r="J598" i="1"/>
  <c r="J597" i="1"/>
  <c r="J594" i="1"/>
  <c r="J593" i="1"/>
  <c r="J588" i="1"/>
  <c r="J587" i="1"/>
  <c r="J586" i="1"/>
  <c r="J585" i="1"/>
  <c r="J584" i="1"/>
  <c r="J583" i="1"/>
  <c r="J582" i="1"/>
  <c r="J581" i="1"/>
  <c r="J579" i="1"/>
  <c r="J578" i="1"/>
  <c r="J577" i="1"/>
  <c r="J574" i="1"/>
  <c r="J573" i="1"/>
  <c r="J572" i="1"/>
  <c r="J571" i="1"/>
  <c r="J570" i="1"/>
  <c r="J569" i="1"/>
  <c r="J567" i="1"/>
  <c r="J566" i="1"/>
  <c r="J565" i="1"/>
  <c r="J562" i="1"/>
  <c r="J561" i="1"/>
  <c r="J560" i="1"/>
  <c r="J559" i="1"/>
  <c r="J558" i="1"/>
  <c r="J557" i="1"/>
  <c r="J556" i="1"/>
  <c r="J555" i="1"/>
  <c r="J552" i="1"/>
  <c r="J551" i="1"/>
  <c r="J550" i="1"/>
  <c r="J549" i="1"/>
  <c r="J548" i="1"/>
  <c r="J547" i="1"/>
  <c r="J546" i="1"/>
  <c r="J545" i="1"/>
  <c r="J540" i="1"/>
  <c r="J539" i="1"/>
  <c r="J538" i="1"/>
  <c r="J537" i="1"/>
  <c r="J534" i="1"/>
  <c r="J533" i="1"/>
  <c r="J530" i="1"/>
  <c r="J529" i="1"/>
  <c r="J526" i="1"/>
  <c r="J525" i="1"/>
  <c r="J524" i="1"/>
  <c r="J523" i="1"/>
  <c r="J522" i="1"/>
  <c r="J521" i="1"/>
  <c r="J520" i="1"/>
  <c r="J519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0" i="1"/>
  <c r="J499" i="1"/>
  <c r="J498" i="1"/>
  <c r="J497" i="1"/>
  <c r="J496" i="1"/>
  <c r="J495" i="1"/>
  <c r="J494" i="1"/>
  <c r="J493" i="1"/>
  <c r="J492" i="1"/>
  <c r="J491" i="1"/>
  <c r="J490" i="1"/>
  <c r="J488" i="1"/>
  <c r="J487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4" i="1"/>
  <c r="J373" i="1"/>
  <c r="J370" i="1"/>
  <c r="J369" i="1"/>
  <c r="J366" i="1"/>
  <c r="J365" i="1"/>
  <c r="J364" i="1"/>
  <c r="J363" i="1"/>
  <c r="J362" i="1"/>
  <c r="J361" i="1"/>
  <c r="J360" i="1"/>
  <c r="J359" i="1"/>
  <c r="J356" i="1"/>
  <c r="J355" i="1"/>
  <c r="J350" i="1"/>
  <c r="J349" i="1"/>
  <c r="J348" i="1"/>
  <c r="J347" i="1"/>
  <c r="J346" i="1"/>
  <c r="J345" i="1"/>
  <c r="J336" i="1"/>
  <c r="J335" i="1"/>
  <c r="J334" i="1"/>
  <c r="J333" i="1"/>
  <c r="J332" i="1"/>
  <c r="J330" i="1"/>
  <c r="J329" i="1"/>
  <c r="J324" i="1"/>
  <c r="J323" i="1"/>
  <c r="J322" i="1"/>
  <c r="J321" i="1"/>
  <c r="J320" i="1"/>
  <c r="J319" i="1"/>
  <c r="J318" i="1"/>
  <c r="J317" i="1"/>
  <c r="J316" i="1"/>
  <c r="J315" i="1"/>
  <c r="J312" i="1"/>
  <c r="J311" i="1"/>
  <c r="J310" i="1"/>
  <c r="J309" i="1"/>
  <c r="J308" i="1"/>
  <c r="J307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4" i="1"/>
  <c r="J283" i="1"/>
  <c r="J282" i="1"/>
  <c r="J281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46" i="1"/>
  <c r="J245" i="1"/>
  <c r="J244" i="1"/>
  <c r="J243" i="1"/>
  <c r="J232" i="1"/>
  <c r="J231" i="1"/>
  <c r="J230" i="1"/>
  <c r="J229" i="1"/>
  <c r="J228" i="1"/>
  <c r="J227" i="1"/>
  <c r="J226" i="1"/>
  <c r="J225" i="1"/>
  <c r="J224" i="1"/>
  <c r="J223" i="1"/>
  <c r="J194" i="1"/>
  <c r="J193" i="1"/>
  <c r="J192" i="1"/>
  <c r="J191" i="1"/>
  <c r="J190" i="1"/>
  <c r="J189" i="1"/>
  <c r="J176" i="1"/>
  <c r="J175" i="1"/>
  <c r="J174" i="1"/>
  <c r="J173" i="1"/>
  <c r="J172" i="1"/>
  <c r="J171" i="1"/>
  <c r="J170" i="1"/>
  <c r="J168" i="1"/>
  <c r="J166" i="1"/>
  <c r="J165" i="1"/>
  <c r="J162" i="1"/>
  <c r="J161" i="1"/>
  <c r="J159" i="1"/>
  <c r="J158" i="1"/>
  <c r="J157" i="1"/>
  <c r="J156" i="1"/>
  <c r="J155" i="1"/>
  <c r="J154" i="1"/>
  <c r="J153" i="1"/>
  <c r="J150" i="1"/>
  <c r="J149" i="1"/>
  <c r="J148" i="1"/>
  <c r="J147" i="1"/>
  <c r="J146" i="1"/>
  <c r="J145" i="1"/>
  <c r="J142" i="1"/>
  <c r="J141" i="1"/>
  <c r="J138" i="1"/>
  <c r="J137" i="1"/>
  <c r="J136" i="1"/>
  <c r="J134" i="1"/>
  <c r="J133" i="1"/>
  <c r="J132" i="1"/>
  <c r="J131" i="1"/>
  <c r="J130" i="1"/>
  <c r="J129" i="1"/>
  <c r="J128" i="1"/>
  <c r="J127" i="1"/>
  <c r="J124" i="1"/>
  <c r="J122" i="1"/>
  <c r="J121" i="1"/>
  <c r="J120" i="1"/>
  <c r="J119" i="1"/>
  <c r="J118" i="1"/>
  <c r="J117" i="1"/>
  <c r="J116" i="1"/>
  <c r="J115" i="1"/>
  <c r="J114" i="1"/>
  <c r="J113" i="1"/>
  <c r="J108" i="1"/>
  <c r="J107" i="1"/>
  <c r="J106" i="1"/>
  <c r="J105" i="1"/>
  <c r="J104" i="1"/>
  <c r="J101" i="1"/>
  <c r="J100" i="1"/>
  <c r="J99" i="1"/>
  <c r="J98" i="1"/>
  <c r="J97" i="1"/>
  <c r="J94" i="1"/>
  <c r="J93" i="1"/>
  <c r="J90" i="1"/>
  <c r="J89" i="1"/>
  <c r="J88" i="1"/>
  <c r="J87" i="1"/>
  <c r="J86" i="1"/>
  <c r="J85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4" i="1"/>
  <c r="J33" i="1"/>
  <c r="J32" i="1"/>
  <c r="J31" i="1"/>
  <c r="J30" i="1"/>
  <c r="J29" i="1"/>
  <c r="J28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<sst xmlns="http://schemas.openxmlformats.org/spreadsheetml/2006/main" count="6544" uniqueCount="4149">
  <si>
    <t>query_id</t>
  </si>
  <si>
    <t>db_id</t>
  </si>
  <si>
    <t>question</t>
  </si>
  <si>
    <t>prompt</t>
  </si>
  <si>
    <t>gold_query</t>
  </si>
  <si>
    <t>gold_translated</t>
  </si>
  <si>
    <t>codex_query</t>
  </si>
  <si>
    <t>codex_translated</t>
  </si>
  <si>
    <t>concert_singer</t>
  </si>
  <si>
    <t>How many singers do we have?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</si>
  <si>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How many singers do we have?
SELECT</t>
  </si>
  <si>
    <t>SELECT count(*) FROM singer</t>
  </si>
  <si>
    <t>SELECT Q3.$C0 FROM (SELECT COUNT(* ) FROM (SELECT $RID$ FROM CONCERT_SINGER.SINGER AS Q1) AS Q2) AS Q3</t>
  </si>
  <si>
    <t>SELECT  COUNT(*) FROM singer</t>
  </si>
  <si>
    <t>What is the total number of singers?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</si>
  <si>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total number of singers?
SELECT</t>
  </si>
  <si>
    <t>Show name, country, age for all singers ordered by age from the oldest to the youngest.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</si>
  <si>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name, country, age for all singers ordered by age from the oldest to the youngest.
SELECT</t>
  </si>
  <si>
    <t>SELECT name ,  country ,  age FROM singer ORDER BY age DESC</t>
  </si>
  <si>
    <t>SELECT Q1.NAME AS "NAME", Q1.COUNTRY AS "COUNTRY", Q1.AGE AS "AGE" FROM CONCERT_SINGER.SINGER AS Q1 ORDER BY Q1.AGE DESC</t>
  </si>
  <si>
    <t xml:space="preserve">SELECT  Name, Country, Age
FROM singer
ORDER BY Age DESC
</t>
  </si>
  <si>
    <t>What are the names, countries, and ages for every singer in descending order of age?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</si>
  <si>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names, countries, and ages for every singer in descending order of age?
SELECT</t>
  </si>
  <si>
    <t>SELECT  Name, Country, Age FROM singer ORDER BY Age DESC</t>
  </si>
  <si>
    <t>What is the average, minimum, and maximum age of all singers from France?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</si>
  <si>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average, minimum, and maximum age of all singers from France?
SELECT</t>
  </si>
  <si>
    <t>SELECT avg(age) ,  min(age) ,  max(age) FROM singer WHERE country  =  'France'</t>
  </si>
  <si>
    <t>SELECT INTEGER((Q3.$C2 / Q3.$C3)), Q3.$C0, Q3.$C1 FROM (SELECT MIN(Q2.AGE), MAX(Q2.AGE), SUM(Q2.AGE), COUNT_BIG(Q2.AGE) FROM (SELECT Q1.AGE FROM CONCERT_SINGER.SINGER AS Q1 WHERE (Q1.COUNTRY = 'France')) AS Q2) AS Q3</t>
  </si>
  <si>
    <t xml:space="preserve">SELECT  AVG(Age), MIN(Age), MAX(Age)
FROM singer
WHERE Country = 'France'
</t>
  </si>
  <si>
    <t>What is the average, minimum, and maximum age for all French singers?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</si>
  <si>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average, minimum, and maximum age for all French singers?
SELECT</t>
  </si>
  <si>
    <t>Show the name and the release year of the song by the youngest singer.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</si>
  <si>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the name and the release year of the song by the youngest singer.
SELECT</t>
  </si>
  <si>
    <t>SELECT song_name ,  song_release_year FROM singer ORDER BY age LIMIT 1</t>
  </si>
  <si>
    <t>SELECT Q2.SONG_NAME AS "SONG_NAME", Q2.SONG_RELEASE_YEAR AS "SONG_RELEASE_YEAR", Q2.AGE FROM (SELECT Q1.SONG_NAME, Q1.SONG_RELEASE_YEAR, Q1.AGE FROM CONCERT_SINGER.SINGER AS Q1 ORDER BY Q1.AGE) AS Q2 ORDER BY Q2.AGE</t>
  </si>
  <si>
    <t xml:space="preserve">SELECT  Song_Name, Song_release_year
FROM singer
WHERE Age = (SELECT MIN(Age) FROM singer)
</t>
  </si>
  <si>
    <t>SELECT Q4.SONG_NAME AS "SONG_NAME", Q4.SONG_RELEASE_YEAR AS "SONG_RELEASE_YEAR" FROM (SELECT MIN(Q2.AGE) FROM (SELECT Q1.AGE FROM CONCERT_SINGER.SINGER AS Q1) AS Q2) AS Q3, CONCERT_SINGER.SINGER AS Q4 WHERE (Q4.AGE = Q3.$C0)</t>
  </si>
  <si>
    <t>What are the names and release years for all the songs of the youngest singer?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</si>
  <si>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and release years for all the songs of the youngest singer?
SELECT</t>
  </si>
  <si>
    <t>What are all distinct countries where singers above age 20 are from?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</si>
  <si>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all distinct countries where singers above age 20 are from?
SELECT</t>
  </si>
  <si>
    <t>SELECT DISTINCT country FROM singer WHERE age  &gt;  20</t>
  </si>
  <si>
    <t>SELECT DISTINCT Q1.COUNTRY AS "COUNTRY" FROM CONCERT_SINGER.SINGER AS Q1 WHERE (20 &lt; Q1.AGE)</t>
  </si>
  <si>
    <t xml:space="preserve">SELECT  DISTINCT Country
FROM singer
WHERE Age &gt; 20
</t>
  </si>
  <si>
    <t>What are  the different countries with singers above age 20?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</si>
  <si>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 the different countries with singers above age 20?
SELECT</t>
  </si>
  <si>
    <t>Show all countries and the number of singers in each country.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</si>
  <si>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all countries and the number of singers in each country.
SELECT</t>
  </si>
  <si>
    <t>SELECT country ,  count(*) FROM singer GROUP BY country</t>
  </si>
  <si>
    <t>SELECT Q3.COUNTRY AS "COUNTRY", Q3.$C1 FROM (SELECT Q2.COUNTRY, COUNT(* ) FROM (SELECT Q1.COUNTRY FROM CONCERT_SINGER.SINGER AS Q1) AS Q2 GROUP BY Q2.COUNTRY) AS Q3</t>
  </si>
  <si>
    <t xml:space="preserve">SELECT  Country, COUNT(Singer_ID) AS Number_of_singers
FROM singer
GROUP BY Country
ORDER BY Number_of_singers DESC
</t>
  </si>
  <si>
    <t>SELECT Q3.COUNTRY AS "COUNTRY", Q3.$C1 AS "NUMBER_OF_SINGERS" FROM (SELECT Q2.COUNTRY, COUNT(* ) FROM (SELECT Q1.COUNTRY FROM CONCERT_SINGER.SINGER AS Q1) AS Q2 GROUP BY Q2.COUNTRY) AS Q3 ORDER BY Q3.$C1 DESC</t>
  </si>
  <si>
    <t>How many singers are from each country?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</si>
  <si>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How many singers are from each country?
SELECT</t>
  </si>
  <si>
    <t>SELECT  Country, COUNT(*) AS Number_of_singers
FROM singer
GROUP BY Country
ORDER BY Number_of_singers DESC</t>
  </si>
  <si>
    <t>List all song names by singers above the average age.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</si>
  <si>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List all song names by singers above the average age.
SELECT</t>
  </si>
  <si>
    <t>SELECT song_name FROM singer WHERE age  &gt;  (SELECT avg(age) FROM singer)</t>
  </si>
  <si>
    <t>SELECT Q4.SONG_NAME AS "SONG_NAME" FROM (SELECT SUM(Q2.AGE), COUNT_BIG(Q2.AGE) FROM (SELECT Q1.AGE FROM CONCERT_SINGER.SINGER AS Q1) AS Q2) AS Q3, CONCERT_SINGER.SINGER AS Q4 WHERE (INTEGER((Q3.$C0 / Q3.$C1)) &lt; Q4.AGE)</t>
  </si>
  <si>
    <t xml:space="preserve">SELECT  Song_Name
FROM singer
WHERE Age &gt; (SELECT AVG(Age) FROM singer)
</t>
  </si>
  <si>
    <t>What are all the song names by singers who are older than average?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</si>
  <si>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all the song names by singers who are older than average?
SELECT</t>
  </si>
  <si>
    <t>Show location and name for all stadiums with a capacity between 5000 and 10000.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</si>
  <si>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location and name for all stadiums with a capacity between 5000 and 10000.
SELECT</t>
  </si>
  <si>
    <t>SELECT LOCATION ,  name FROM stadium WHERE capacity BETWEEN 5000 AND 10000</t>
  </si>
  <si>
    <t>SELECT Q1.LOCATION AS "LOCATION", Q1.NAME AS "NAME" FROM CONCERT_SINGER.STADIUM AS Q1 WHERE (Q1.CAPACITY &lt;= 10000) AND (5000 &lt;= Q1.CAPACITY)</t>
  </si>
  <si>
    <t>SELECT  Location, Name
FROM stadium
WHERE Capacity BETWEEN 5000 AND 10000</t>
  </si>
  <si>
    <t>What are the locations and names of all stations with capacity between 5000 and 10000?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</si>
  <si>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locations and names of all stations with capacity between 5000 and 10000?
SELECT</t>
  </si>
  <si>
    <t>SELECT  Location, Name FROM stadium WHERE Capacity BETWEEN 5000 AND 10000</t>
  </si>
  <si>
    <t>What is the maximum capacity and the average of all stadiums 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</si>
  <si>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maximum capacity and the average of all stadiums ?
SELECT</t>
  </si>
  <si>
    <t>select max(capacity), average from stadium</t>
  </si>
  <si>
    <t>SELECT  MAX(Capacity), AVG(Average)
FROM stadium</t>
  </si>
  <si>
    <t>What is the average and maximum capacities for all stadiums 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</si>
  <si>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average and maximum capacities for all stadiums ?
SELECT</t>
  </si>
  <si>
    <t>select avg(capacity) ,  max(capacity) from stadium</t>
  </si>
  <si>
    <t>SELECT INTEGER((Q3.$C1 / Q3.$C2)), Q3.$C0 FROM (SELECT MAX(Q2.CAPACITY), SUM(Q2.CAPACITY), COUNT_BIG(Q2.CAPACITY) FROM (SELECT Q1.CAPACITY FROM CONCERT_SINGER.STADIUM AS Q1) AS Q2) AS Q3</t>
  </si>
  <si>
    <t>SELECT  AVG(Capacity), MAX(Capacity)
FROM stadium</t>
  </si>
  <si>
    <t>What is the name and capacity for the stadium with highest average attendance?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</si>
  <si>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name and capacity for the stadium with highest average attendance?
SELECT</t>
  </si>
  <si>
    <t>SELECT name ,  capacity FROM stadium ORDER BY average DESC LIMIT 1</t>
  </si>
  <si>
    <t>SELECT Q2.NAME AS "NAME", Q2.CAPACITY AS "CAPACITY", Q2.AVERAGE FROM (SELECT Q1.NAME, Q1.CAPACITY, Q1.AVERAGE FROM CONCERT_SINGER.STADIUM AS Q1 ORDER BY Q1.AVERAGE DESC) AS Q2 ORDER BY Q2.AVERAGE DESC</t>
  </si>
  <si>
    <t xml:space="preserve">SELECT  Name, Capacity
FROM stadium
WHERE Average = (SELECT MAX(Average) FROM stadium)
</t>
  </si>
  <si>
    <t>SELECT Q4.NAME AS "NAME", Q4.CAPACITY AS "CAPACITY" FROM (SELECT MAX(Q2.AVERAGE) FROM (SELECT Q1.AVERAGE FROM CONCERT_SINGER.STADIUM AS Q1 WHERE Q1.AVERAGE IS NOT NULL ) AS Q2) AS Q3, CONCERT_SINGER.STADIUM AS Q4 WHERE (Q4.AVERAGE = Q3.$C0)</t>
  </si>
  <si>
    <t>What is the name and capacity for the stadium with the highest average attendance?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</si>
  <si>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name and capacity for the stadium with the highest average attendance?
SELECT</t>
  </si>
  <si>
    <t>How many concerts are there in year 2014 or 2015?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</si>
  <si>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How many concerts are there in year 2014 or 2015?
SELECT</t>
  </si>
  <si>
    <t>SELECT count(*) FROM concert WHERE YEAR  =  2014 OR YEAR  =  2015</t>
  </si>
  <si>
    <t>SELECT Q3.$C0 FROM (SELECT COUNT(* ) FROM (SELECT $RID$ FROM CONCERT_SINGER.CONCERT AS Q1 WHERE ((DECFLOAT(Q1.YEAR, 34) = 2014) OR (DECFLOAT(Q1.YEAR, 34) = 2015))) AS Q2) AS Q3</t>
  </si>
  <si>
    <t>SELECT  COUNT(*)
FROM concert
WHERE Year = 2014 OR Year = 2015</t>
  </si>
  <si>
    <t>How many concerts occurred in 2014 or 2015?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</si>
  <si>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How many concerts occurred in 2014 or 2015?
SELECT</t>
  </si>
  <si>
    <t>Show the stadium name and the number of concerts in each stadium.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</si>
  <si>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the stadium name and the number of concerts in each stadium.
SELECT</t>
  </si>
  <si>
    <t>SELECT T2.name ,  count(*) FROM concert AS T1 JOIN stadium AS T2 ON T1.stadium_id  =  T2.stadium_id GROUP BY T1.stadium_id</t>
  </si>
  <si>
    <t>SELECT  stadium.Name, COUNT(concert.concert_ID) AS Number_of_concerts
FROM stadium, concert
WHERE stadium.Stadium_ID = concert.Stadium_ID
GROUP BY stadium.Name
ORDER BY Number_of_concerts DESC</t>
  </si>
  <si>
    <t>For each stadium, how many concerts play there?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</si>
  <si>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For each stadium, how many concerts play there?
SELECT</t>
  </si>
  <si>
    <t>SELECT  stadium.Name, COUNT(concert.concert_ID) AS Concert_Count
FROM stadium, concert
WHERE stadium.Stadium_ID = concert.Stadium_ID
GROUP BY stadium.Name
ORDER BY Concert_Count DESC</t>
  </si>
  <si>
    <t>Show the stadium name and capacity with most number of concerts in year 2014 or after.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</si>
  <si>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the stadium name and capacity with most number of concerts in year 2014 or after.
SELECT</t>
  </si>
  <si>
    <t>SELECT T2.name ,  T2.capacity FROM concert AS T1 JOIN stadium AS T2 ON T1.stadium_id  =  T2.stadium_id WHERE T1.year  &gt;=  2014 GROUP BY T2.stadium_id ORDER BY count(*) DESC LIMIT 1</t>
  </si>
  <si>
    <t>SELECT  Name, Capacity
FROM stadium
WHERE Stadium_ID IN (
    SELECT Stadium_ID
    FROM concert
    WHERE Year &gt;= 2014
    GROUP BY Stadium_ID
    HAVING COUNT(*) = (
        SELECT MAX(c)
        FROM (
            SELECT COUNT(*) AS c
            FROM concert
            WHERE Year &gt;= 2014
            GROUP BY Stadium_ID
        ) AS t
    )
)</t>
  </si>
  <si>
    <t>What is the name and capacity of the stadium with the most concerts after 2013 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</si>
  <si>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name and capacity of the stadium with the most concerts after 2013 ?
SELECT</t>
  </si>
  <si>
    <t>select t2.name ,  t2.capacity from concert as t1 join stadium as t2 on t1.stadium_id  =  t2.stadium_id where t1.year  &gt;  2013 group by t2.stadium_id order by count(*) desc limit 1</t>
  </si>
  <si>
    <t xml:space="preserve">SELECT  Name, Capacity
FROM stadium
WHERE Stadium_ID IN (
    SELECT Stadium_ID
    FROM concert
    WHERE Year &gt; 2013
    GROUP BY Stadium_ID
    ORDER BY COUNT(*) DESC
    LIMIT 1
)
</t>
  </si>
  <si>
    <t>Which year has most number of concerts?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</si>
  <si>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Which year has most number of concerts?
SELECT</t>
  </si>
  <si>
    <t>SELECT YEAR FROM concert GROUP BY YEAR ORDER BY count(*) DESC LIMIT 1</t>
  </si>
  <si>
    <t>SELECT Q4.YEAR AS "YEAR", Q4.$C1 FROM (SELECT Q3.YEAR, Q3.$C1 FROM (SELECT Q2.YEAR, COUNT(* ) FROM (SELECT Q1.YEAR FROM CONCERT_SINGER.CONCERT AS Q1) AS Q2 GROUP BY Q2.YEAR) AS Q3 ORDER BY Q3.$C1 DESC) AS Q4 ORDER BY Q4.$C1 DESC</t>
  </si>
  <si>
    <t>SELECT  Year, COUNT(*) AS Number_of_concerts
FROM concert
GROUP BY Year
ORDER BY Number_of_concerts DESC
LIMIT 1</t>
  </si>
  <si>
    <t>SELECT Q4.YEAR AS "YEAR", Q4.$C1 AS "NUMBER_OF_CONCERTS" FROM (SELECT Q3.YEAR, Q3.$C1 FROM (SELECT Q2.YEAR, COUNT(* ) FROM (SELECT Q1.YEAR FROM CONCERT_SINGER.CONCERT AS Q1) AS Q2 GROUP BY Q2.YEAR) AS Q3 ORDER BY Q3.$C1 DESC) AS Q4 ORDER BY Q4.$C1 DESC</t>
  </si>
  <si>
    <t>What is the year that had the most concerts?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</si>
  <si>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year that had the most concerts?
SELECT</t>
  </si>
  <si>
    <t>SELECT  Year, COUNT(*) AS Concert_Count
FROM concert
GROUP BY Year
ORDER BY Concert_Count DESC
LIMIT 1</t>
  </si>
  <si>
    <t>SELECT Q4.YEAR AS "YEAR", Q4.$C1 AS "CONCERT_COUNT" FROM (SELECT Q3.YEAR, Q3.$C1 FROM (SELECT Q2.YEAR, COUNT(* ) FROM (SELECT Q1.YEAR FROM CONCERT_SINGER.CONCERT AS Q1) AS Q2 GROUP BY Q2.YEAR) AS Q3 ORDER BY Q3.$C1 DESC) AS Q4 ORDER BY Q4.$C1 DESC</t>
  </si>
  <si>
    <t>Show the stadium names without any concert.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</si>
  <si>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the stadium names without any concert.
SELECT</t>
  </si>
  <si>
    <t>SELECT name FROM stadium WHERE stadium_id NOT IN (SELECT stadium_id FROM concert)</t>
  </si>
  <si>
    <t>SELECT Q3.NAME AS "NAME" FROM CONCERT_SINGER.STADIUM AS Q3 WHERE NOT EXISTS(SELECT Q1.STADIUM_ID FROM CONCERT_SINGER.CONCERT AS Q1)</t>
  </si>
  <si>
    <t xml:space="preserve">SELECT  Name
FROM stadium
WHERE Stadium_ID NOT IN (SELECT Stadium_ID FROM concert)
</t>
  </si>
  <si>
    <t>What are the names of the stadiums without any concerts?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</si>
  <si>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of the stadiums without any concerts?
SELECT</t>
  </si>
  <si>
    <t xml:space="preserve">SELECT  Name
FROM stadium
WHERE Stadium_ID NOT IN (SELECT Stadium_ID
                         FROM concert)
</t>
  </si>
  <si>
    <t>Show countries where a singer above age 40 and a singer below 30 are from.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</si>
  <si>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countries where a singer above age 40 and a singer below 30 are from.
SELECT</t>
  </si>
  <si>
    <t>SELECT country FROM singer WHERE age  &gt;  40 INTERSECT SELECT country FROM singer WHERE age  &lt;  30</t>
  </si>
  <si>
    <t>SELECT Q7.$C0 AS "COUNTRY" FROM (SELECT Q6.$C0, Q6.$C1, Q6.$C2 FROM (SELECT Q5.$C0, SUM(Q5.$C1), COUNT(* ) FROM (SELECT Q1.COUNTRY, -1 FROM CONCERT_SINGER.SINGER AS Q1 WHERE (Q1.AGE &lt; 30) UNION ALL SELECT Q3.COUNTRY, 1 FROM CONCERT_SINGER.SINGER AS Q3 WHERE (40 &lt; Q3.AGE) ) AS Q5 GROUP BY Q5.$C0) AS Q6 WHERE ((Q6.$C2 - CASE WHEN (Q6.$C1 &gt;= 0) THEN Q6.$C1 ELSE -(Q6.$C1) END ) &gt;= 2)) AS Q7</t>
  </si>
  <si>
    <t>SELECT  DISTINCT Country
FROM singer
WHERE Age &gt; 40 OR Age &lt; 30</t>
  </si>
  <si>
    <t>SELECT DISTINCT Q1.COUNTRY AS "COUNTRY" FROM CONCERT_SINGER.SINGER AS Q1 WHERE ((Q1.AGE &gt; 40) OR (Q1.AGE &lt; 30))</t>
  </si>
  <si>
    <t>Show names for all stadiums except for stadiums having a concert in year 2014.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</si>
  <si>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names for all stadiums except for stadiums having a concert in year 2014.
SELECT</t>
  </si>
  <si>
    <t>SELECT name FROM stadium EXCEPT SELECT T2.name FROM concert AS T1 JOIN stadium AS T2 ON T1.stadium_id  =  T2.stadium_id WHERE T1.year  =  2014</t>
  </si>
  <si>
    <t>SELECT Q7.$C0 AS "NAME" FROM (SELECT Q6.$C0, SUM(Q6.$C1), COUNT(* ) FROM (SELECT Q1.NAME, -1 FROM CONCERT_SINGER.STADIUM AS Q1, CONCERT_SINGER.CONCERT AS Q2 WHERE (DECFLOAT(Q2.STADIUM_ID, 34) = Q1.STADIUM_ID) AND (DECFLOAT(Q2.YEAR, 34) = 2014) AND (DECFLOAT(Q2.STADIUM_ID, 34) = DECFLOAT(Q1.STADIUM_ID, 34)) UNION ALL SELECT Q4.NAME, 1 FROM CONCERT_SINGER.STADIUM AS Q4 ) AS Q6 GROUP BY Q6.$C0) AS Q7 WHERE (Q7.$C2 = Q7.$C1)</t>
  </si>
  <si>
    <t xml:space="preserve">SELECT  Name
FROM stadium
WHERE Stadium_ID NOT IN (SELECT Stadium_ID
                         FROM concert
                         WHERE Year = 2014)
</t>
  </si>
  <si>
    <t>SELECT Q3.NAME AS "NAME" FROM CONCERT_SINGER.STADIUM AS Q3 WHERE NOT EXISTS(SELECT Q1.STADIUM_ID FROM CONCERT_SINGER.CONCERT AS Q1 WHERE (DECFLOAT(Q1.YEAR, 34) = 2014))</t>
  </si>
  <si>
    <t>What are the names of all stadiums that did not have a concert in 2014?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</si>
  <si>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of all stadiums that did not have a concert in 2014?
SELECT</t>
  </si>
  <si>
    <t>Show the name and theme for all concerts and the number of singers in each concert.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</si>
  <si>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Show the name and theme for all concerts and the number of singers in each concert.
SELECT</t>
  </si>
  <si>
    <t>SELECT T2.concert_name ,  T2.theme ,  count(*) FROM singer_in_concert AS T1 JOIN concert AS T2 ON T1.concert_id  =  T2.concert_id GROUP BY T2.concert_id</t>
  </si>
  <si>
    <t>SELECT  concert_Name, Theme, COUNT(Singer_ID) AS Number_of_singers
FROM concert, singer_in_concert
WHERE concert.concert_ID = singer_in_concert.concert_ID
GROUP BY concert_Name, Theme
ORDER BY concert_Name</t>
  </si>
  <si>
    <t>What are the names , themes , and number of singers for every concert 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</si>
  <si>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, themes , and number of singers for every concert ?
SELECT</t>
  </si>
  <si>
    <t>select t2.concert_name ,  t2.theme ,  count(*) from singer_in_concert as t1 join concert as t2 on t1.concert_id  =  t2.concert_id group by t2.concert_id</t>
  </si>
  <si>
    <t xml:space="preserve">SELECT  concert_Name,Theme,COUNT(Singer_ID)
FROM concert,singer_in_concert
WHERE concert.concert_ID=singer_in_concert.concert_ID
GROUP BY concert_Name,Theme
</t>
  </si>
  <si>
    <t>List singer names and number of concerts for each singer.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</si>
  <si>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List singer names and number of concerts for each singer.
SELECT</t>
  </si>
  <si>
    <t>SELECT T2.name ,  count(*) FROM singer_in_concert AS T1 JOIN singer AS T2 ON T1.singer_id  =  T2.singer_id GROUP BY T2.singer_id</t>
  </si>
  <si>
    <t xml:space="preserve">SELECT  singer.Name, COUNT(singer_in_concert.concert_ID) AS Number_of_concerts
FROM singer, singer_in_concert
WHERE singer.Singer_ID = singer_in_concert.Singer_ID
GROUP BY singer.Name
ORDER BY Number_of_concerts DESC
</t>
  </si>
  <si>
    <t>What are the names of the singers and number of concerts for each person?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</si>
  <si>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of the singers and number of concerts for each person?
SELECT</t>
  </si>
  <si>
    <t>List all singer names in concerts in year 2014.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</si>
  <si>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List all singer names in concerts in year 2014.
SELECT</t>
  </si>
  <si>
    <t>SELECT T2.name FROM singer_in_concert AS T1 JOIN singer AS T2 ON T1.singer_id  =  T2.singer_id JOIN concert AS T3 ON T1.concert_id  =  T3.concert_id WHERE T3.year  =  2014</t>
  </si>
  <si>
    <t>SELECT Q1.NAME AS "NAME" FROM CONCERT_SINGER.SINGER AS Q1, CONCERT_SINGER.SINGER_IN_CONCERT AS Q2, CONCERT_SINGER.CONCERT AS Q3 WHERE (Q2.CONCERT_ID = Q3.CONCERT_ID) AND (DECFLOAT(Q2.SINGER_ID, 34) = Q1.SINGER_ID) AND (DECFLOAT(Q3.YEAR, 34) = 2014) AND (DECFLOAT(Q2.SINGER_ID, 34) = DECFLOAT(Q1.SINGER_ID, 34))</t>
  </si>
  <si>
    <t xml:space="preserve">SELECT  singer.Name
FROM singer,singer_in_concert,concert
WHERE singer.Singer_ID = singer_in_concert.Singer_ID AND singer_in_concert.concert_ID = concert.concert_ID AND concert.Year = 2014
</t>
  </si>
  <si>
    <t>SELECT Q3.NAME AS "NAME" FROM CONCERT_SINGER.CONCERT AS Q1, CONCERT_SINGER.SINGER_IN_CONCERT AS Q2, CONCERT_SINGER.SINGER AS Q3 WHERE (Q2.CONCERT_ID = Q1.CONCERT_ID) AND (DECFLOAT(Q1.YEAR, 34) = 2014) AND (Q3.SINGER_ID = DECFLOAT(Q2.SINGER_ID, 34)) AND (DECFLOAT(Q3.SINGER_ID, 34) = DECFLOAT(Q2.SINGER_ID, 34))</t>
  </si>
  <si>
    <t>What are the names of the singers who performed in a concert in 2014?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</si>
  <si>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of the singers who performed in a concert in 2014?
SELECT</t>
  </si>
  <si>
    <t xml:space="preserve">SELECT  Name
FROM singer,singer_in_concert,concert
WHERE singer.Singer_ID = singer_in_concert.Singer_ID AND singer_in_concert.concert_ID = concert.concert_ID AND concert.Year = 2014
</t>
  </si>
  <si>
    <t>what is the name and nation of the singer who have a song having 'Hey' in its name?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</si>
  <si>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name and nation of the singer who have a song having 'Hey' in its name?
SELECT</t>
  </si>
  <si>
    <t>SELECT name ,  country FROM singer WHERE song_name LIKE 'Hey'</t>
  </si>
  <si>
    <t>SELECT Q1.NAME AS "NAME", Q1.COUNTRY AS "COUNTRY" FROM CONCERT_SINGER.SINGER AS Q1 WHERE (Q1.SONG_NAME LIKE 'Hey')</t>
  </si>
  <si>
    <t>SELECT  Name, Country FROM singer WHERE Song_Name LIKE 'Hey'</t>
  </si>
  <si>
    <t>What is the name and country of origin of every singer who has a song with the word 'Hey' in its title?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</si>
  <si>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is the name and country of origin of every singer who has a song with the word 'Hey' in its title?
SELECT</t>
  </si>
  <si>
    <t>SELECT  Name, Country
FROM singer
WHERE Song_Name LIKE 'Hey'</t>
  </si>
  <si>
    <t>Find the name and location of the stadiums which some concerts happened in the years of both 2014 and 2015.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</si>
  <si>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Find the name and location of the stadiums which some concerts happened in the years of both 2014 and 2015.
SELECT</t>
  </si>
  <si>
    <t>SELECT T2.name ,  T2.location FROM concert AS T1 JOIN stadium AS T2 ON T1.stadium_id  =  T2.stadium_id WHERE T1.Year  =  2014 INTERSECT SELECT T2.name ,  T2.location FROM concert AS T1 JOIN stadium AS T2 ON T1.stadium_id  =  T2.stadium_id WHERE T1.Year  =  2015</t>
  </si>
  <si>
    <t>SELECT Q9.$C0 AS "NAME", Q9.$C1 AS "LOCATION" FROM (SELECT Q8.$C0, Q8.$C1, Q8.$C2, Q8.$C3 FROM (SELECT Q7.$C0, Q7.$C1, SUM(Q7.$C2), COUNT(* ) FROM (SELECT Q1.NAME, Q1.LOCATION, -1 FROM CONCERT_SINGER.STADIUM AS Q1, CONCERT_SINGER.CONCERT AS Q2 WHERE (DECFLOAT(Q2.STADIUM_ID, 34) = Q1.STADIUM_ID) AND (DECFLOAT(Q2.YEAR, 34) = 2015) AND (DECFLOAT(Q2.STADIUM_ID, 34) = DECFLOAT(Q1.STADIUM_ID, 34)) UNION ALL SELECT Q4.NAME, Q4.LOCATION, 1 FROM CONCERT_SINGER.STADIUM AS Q4, CONCERT_SINGER.CONCERT AS Q5 WHERE (DECFLOAT(Q5.STADIUM_ID, 34) = Q4.STADIUM_ID) AND (DECFLOAT(Q5.YEAR, 34) = 2014) AND (DECFLOAT(Q5.STADIUM_ID, 34) = DECFLOAT(Q4.STADIUM_ID, 34)) ) AS Q7 GROUP BY Q7.$C0, Q7.$C1) AS Q8 WHERE ((Q8.$C3 - CASE WHEN (Q8.$C2 &gt;= 0) THEN Q8.$C2 ELSE -(Q8.$C2) END ) &gt;= 2)) AS Q9</t>
  </si>
  <si>
    <t xml:space="preserve">SELECT  Name, Location
FROM stadium
WHERE Stadium_ID IN (
    SELECT Stadium_ID
    FROM concert
    WHERE Year IN (2014, 2015)
    GROUP BY Stadium_ID
    HAVING COUNT(DISTINCT Year) = 2
)
</t>
  </si>
  <si>
    <t>SELECT DISTINCT Q1.NAME AS "NAME", Q1.LOCATION AS "LOCATION", Q1.STADIUM_ID FROM CONCERT_SINGER.STADIUM AS Q1, (SELECT Q4.STADIUM_ID, DECFLOAT(Q4.STADIUM_ID, 34) FROM (SELECT COUNT(DISTINCT Q3.YEAR), Q3.STADIUM_ID FROM (SELECT DISTINCT Q2.STADIUM_ID, Q2.YEAR FROM CONCERT_SINGER.CONCERT AS Q2 WHERE DECFLOAT(Q2.YEAR, 34) IN (2014, 2015)) AS Q3 GROUP BY Q3.STADIUM_ID) AS Q4 WHERE (Q4.$C0 = 2)) AS Q5 WHERE (Q1.STADIUM_ID = Q5.$C1) AND (DECFLOAT(Q1.STADIUM_ID, 34) = Q5.$C1)</t>
  </si>
  <si>
    <t>What are the names and locations of the stadiums that had concerts that occurred in both 2014 and 2015?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</si>
  <si>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names and locations of the stadiums that had concerts that occurred in both 2014 and 2015?
SELECT</t>
  </si>
  <si>
    <t xml:space="preserve">SELECT  DISTINCT s.Name, s.Location
FROM stadium s, concert c
WHERE s.Stadium_ID = c.Stadium_ID AND c.Year IN (2014,2015)
GROUP BY s.Name, s.Location
HAVING COUNT(DISTINCT c.Year) = 2
</t>
  </si>
  <si>
    <t>SELECT Q4.NAME AS "NAME", Q4.LOCATION AS "LOCATION" FROM (SELECT COUNT(DISTINCT Q3.YEAR), Q3.NAME, Q3.LOCATION FROM (SELECT DISTINCT Q2.NAME, Q2.LOCATION, Q1.YEAR FROM CONCERT_SINGER.CONCERT AS Q1, CONCERT_SINGER.STADIUM AS Q2 WHERE DECFLOAT(Q1.YEAR, 34) IN (2014, 2015) AND (Q2.STADIUM_ID = DECFLOAT(Q1.STADIUM_ID, 34)) AND (DECFLOAT(Q2.STADIUM_ID, 34) = DECFLOAT(Q1.STADIUM_ID, 34))) AS Q3 GROUP BY Q3.LOCATION, Q3.NAME) AS Q4 WHERE (Q4.$C0 = 2)</t>
  </si>
  <si>
    <t>Find the number of concerts happened in the stadium with the highest capacity .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</si>
  <si>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Find the number of concerts happened in the stadium with the highest capacity .
SELECT</t>
  </si>
  <si>
    <t>select count(*) from concert where stadium_id = (select stadium_id from stadium order by capacity desc limit 1)</t>
  </si>
  <si>
    <t>SELECT Q6.$C0 FROM (SELECT COUNT(* ) FROM (SELECT $RID$ FROM (SELECT Q2.STADIUM_ID, Q2.CAPACITY FROM (SELECT Q1.STADIUM_ID, Q1.CAPACITY FROM CONCERT_SINGER.STADIUM AS Q1 ORDER BY Q1.CAPACITY DESC) AS Q2 ORDER BY Q2.CAPACITY DESC) AS Q3, CONCERT_SINGER.CONCERT AS Q4 WHERE (DECFLOAT(Q4.STADIUM_ID, 34) = Q3.STADIUM_ID) AND (DECFLOAT(Q4.STADIUM_ID, 34) = DECFLOAT(Q3.STADIUM_ID, 34))) AS Q5) AS Q6</t>
  </si>
  <si>
    <t xml:space="preserve">SELECT  COUNT(*)
FROM concert
WHERE Stadium_ID = (SELECT Stadium_ID
                     FROM stadium
                     WHERE Capacity = (SELECT MAX(Capacity)
                                       FROM stadium))
</t>
  </si>
  <si>
    <t>SELECT Q8.$C0 FROM (SELECT COUNT(* ) FROM (SELECT $RID$ FROM (SELECT Q4.STADIUM_ID FROM (SELECT MAX(Q2.CAPACITY) FROM (SELECT Q1.CAPACITY FROM CONCERT_SINGER.STADIUM AS Q1 WHERE Q1.CAPACITY IS NOT NULL ) AS Q2) AS Q3, CONCERT_SINGER.STADIUM AS Q4 WHERE (Q4.CAPACITY = Q3.$C0)) AS Q5, CONCERT_SINGER.CONCERT AS Q6 WHERE (DECFLOAT(Q6.STADIUM_ID, 34) = Q5.STADIUM_ID) AND (DECFLOAT(Q6.STADIUM_ID, 34) = DECFLOAT(Q5.STADIUM_ID, 34))) AS Q7) AS Q8</t>
  </si>
  <si>
    <t>What are the number of concerts that occurred in the stadium with the largest capacity ?</t>
  </si>
  <si>
    <t>#DB2 SQL tables, with their properties:
#
#stadium(Stadium_ID,Location,Name,Capacity,Highest,Lowest,Average)
#singer(Singer_ID,Name,Country,Song_Name,Song_release_year,Age,Is_male)
#concert(concert_ID,concert_Name,Theme,Stadium_ID,Year)
#singer_in_concert(concert_ID,Singer_ID)
#
### a sql query to answer the question: What are the number of concerts that occurred in the stadium with the largest capacity ?
SELECT</t>
  </si>
  <si>
    <t xml:space="preserve">SELECT  COUNT(*)
FROM concert
WHERE Stadium_ID = (SELECT Stadium_ID
                    FROM stadium
                    WHERE Capacity = (SELECT MAX(Capacity)
                                      FROM stadium))
</t>
  </si>
  <si>
    <t>pets_1</t>
  </si>
  <si>
    <t>Find the number of pets whose weight is heavier than 10.</t>
  </si>
  <si>
    <t>#DB2 SQL tables, with their properties:
#
#Student(StuID,LName,Fname,Age,Sex,Major,Advisor,city_code)
#Has_Pet(StuID,PetID)
#Pets(PetID,PetType,pet_age,weight)
#
### a sql query to answer the question: Find the number of pets whose weight is heavier than 10.
SELECT</t>
  </si>
  <si>
    <t>SELECT count(*) FROM pets WHERE weight  &gt;  10</t>
  </si>
  <si>
    <t>SELECT Q3.$C0 FROM (SELECT COUNT(* ) FROM (SELECT $RID$ FROM PETS_1.PETS AS Q1 WHERE (10 &lt; Q1.WEIGHT)) AS Q2) AS Q3</t>
  </si>
  <si>
    <t>SELECT  COUNT(*) FROM Pets WHERE weight &gt; 10</t>
  </si>
  <si>
    <t>How many pets have a greater weight than 10?</t>
  </si>
  <si>
    <t>#DB2 SQL tables, with their properties:
#
#Student(StuID,LName,Fname,Age,Sex,Major,Advisor,city_code)
#Has_Pet(StuID,PetID)
#Pets(PetID,PetType,pet_age,weight)
#
### a sql query to answer the question: How many pets have a greater weight than 10?
SELECT</t>
  </si>
  <si>
    <t>Find the weight of the youngest dog.</t>
  </si>
  <si>
    <t>#DB2 SQL tables, with their properties:
#
#Student(StuID,LName,Fname,Age,Sex,Major,Advisor,city_code)
#Has_Pet(StuID,PetID)
#Pets(PetID,PetType,pet_age,weight)
#
### a sql query to answer the question: Find the weight of the youngest dog.
SELECT</t>
  </si>
  <si>
    <t>SELECT weight FROM pets ORDER BY pet_age LIMIT 1</t>
  </si>
  <si>
    <t>SELECT Q2.WEIGHT AS "WEIGHT", Q2.PET_AGE FROM (SELECT Q1.WEIGHT, Q1.PET_AGE FROM PETS_1.PETS AS Q1 ORDER BY Q1.PET_AGE) AS Q2 ORDER BY Q2.PET_AGE</t>
  </si>
  <si>
    <t xml:space="preserve">SELECT  MIN(weight)
FROM Pets
WHERE PetType = 'dog'
</t>
  </si>
  <si>
    <t>SELECT Q3.$C0 FROM (SELECT MIN(Q2.WEIGHT) FROM (SELECT Q1.WEIGHT FROM PETS_1.PETS AS Q1 WHERE (Q1.PETTYPE = 'dog')) AS Q2) AS Q3</t>
  </si>
  <si>
    <t>How much does the youngest dog weigh?</t>
  </si>
  <si>
    <t>#DB2 SQL tables, with their properties:
#
#Student(StuID,LName,Fname,Age,Sex,Major,Advisor,city_code)
#Has_Pet(StuID,PetID)
#Pets(PetID,PetType,pet_age,weight)
#
### a sql query to answer the question: How much does the youngest dog weigh?
SELECT</t>
  </si>
  <si>
    <t>Find the maximum weight for each type of pet. List the maximum weight and pet type.</t>
  </si>
  <si>
    <t>#DB2 SQL tables, with their properties:
#
#Student(StuID,LName,Fname,Age,Sex,Major,Advisor,city_code)
#Has_Pet(StuID,PetID)
#Pets(PetID,PetType,pet_age,weight)
#
### a sql query to answer the question: Find the maximum weight for each type of pet. List the maximum weight and pet type.
SELECT</t>
  </si>
  <si>
    <t>SELECT max(weight) ,  petType FROM pets GROUP BY petType</t>
  </si>
  <si>
    <t>SELECT Q3.$C0, Q3.PETTYPE AS "PETTYPE" FROM (SELECT MAX(Q2.WEIGHT), Q2.PETTYPE FROM (SELECT Q1.PETTYPE, Q1.WEIGHT FROM PETS_1.PETS AS Q1) AS Q2 GROUP BY Q2.PETTYPE) AS Q3</t>
  </si>
  <si>
    <t xml:space="preserve">SELECT  PetType, MAX(weight)
FROM Pets
GROUP BY PetType
</t>
  </si>
  <si>
    <t>SELECT Q3.PETTYPE AS "PETTYPE", Q3.$C1 FROM (SELECT Q2.PETTYPE, MAX(Q2.WEIGHT) FROM (SELECT Q1.PETTYPE, Q1.WEIGHT FROM PETS_1.PETS AS Q1) AS Q2 GROUP BY Q2.PETTYPE) AS Q3</t>
  </si>
  <si>
    <t>List the maximum weight and type for each type of pet.</t>
  </si>
  <si>
    <t>#DB2 SQL tables, with their properties:
#
#Student(StuID,LName,Fname,Age,Sex,Major,Advisor,city_code)
#Has_Pet(StuID,PetID)
#Pets(PetID,PetType,pet_age,weight)
#
### a sql query to answer the question: List the maximum weight and type for each type of pet.
SELECT</t>
  </si>
  <si>
    <t xml:space="preserve">SELECT  PetType, MAX(weight) AS MaxWeight
FROM Pets
GROUP BY PetType
</t>
  </si>
  <si>
    <t>SELECT Q3.PETTYPE AS "PETTYPE", Q3.$C1 AS "MAXWEIGHT" FROM (SELECT Q2.PETTYPE, MAX(Q2.WEIGHT) FROM (SELECT Q1.PETTYPE, Q1.WEIGHT FROM PETS_1.PETS AS Q1) AS Q2 GROUP BY Q2.PETTYPE) AS Q3</t>
  </si>
  <si>
    <t>Find number of pets owned by students who are older than 20.</t>
  </si>
  <si>
    <t>#DB2 SQL tables, with their properties:
#
#Student(StuID,LName,Fname,Age,Sex,Major,Advisor,city_code)
#Has_Pet(StuID,PetID)
#Pets(PetID,PetType,pet_age,weight)
#
### a sql query to answer the question: Find number of pets owned by students who are older than 20.
SELECT</t>
  </si>
  <si>
    <t>SELECT count(*) FROM student AS T1 JOIN has_pet AS T2 ON T1.stuid  =  T2.stuid WHERE T1.age  &gt;  20</t>
  </si>
  <si>
    <t>SELECT Q4.$C0 FROM (SELECT COUNT(* ) FROM (SELECT $RID$ FROM PETS_1.HAS_PET AS Q1, PETS_1.STUDENT AS Q2 WHERE (Q2.STUID = Q1.STUID) AND (20 &lt; Q2.AGE)) AS Q3) AS Q4</t>
  </si>
  <si>
    <t>SELECT  COUNT(*)
FROM Student, Has_Pet, Pets
WHERE Student.StuID = Has_Pet.StuID AND Has_Pet.PetID = Pets.PetID AND Student.Age &gt; 20</t>
  </si>
  <si>
    <t>SELECT Q5.$C0 FROM (SELECT COUNT(* ) FROM (SELECT $RID$ FROM PETS_1.PETS AS Q1, PETS_1.HAS_PET AS Q2, PETS_1.STUDENT AS Q3 WHERE (20 &lt; Q3.AGE) AND (Q2.PETID = Q1.PETID) AND (Q3.STUID = Q2.STUID)) AS Q4) AS Q5</t>
  </si>
  <si>
    <t>How many pets are owned by students that have an age greater than 20?</t>
  </si>
  <si>
    <t>#DB2 SQL tables, with their properties:
#
#Student(StuID,LName,Fname,Age,Sex,Major,Advisor,city_code)
#Has_Pet(StuID,PetID)
#Pets(PetID,PetType,pet_age,weight)
#
### a sql query to answer the question: How many pets are owned by students that have an age greater than 20?
SELECT</t>
  </si>
  <si>
    <t>SELECT  COUNT(*)
FROM Student, Has_Pet
WHERE Student.StuID = Has_Pet.StuID AND Student.Age &gt; 20</t>
  </si>
  <si>
    <t>SELECT Q4.$C0 FROM (SELECT COUNT(* ) FROM (SELECT $RID$ FROM PETS_1.HAS_PET AS Q1, PETS_1.STUDENT AS Q2 WHERE (20 &lt; Q2.AGE) AND (Q2.STUID = Q1.STUID)) AS Q3) AS Q4</t>
  </si>
  <si>
    <t>Find the number of dog pets that are raised by female students (with sex F).</t>
  </si>
  <si>
    <t>#DB2 SQL tables, with their properties:
#
#Student(StuID,LName,Fname,Age,Sex,Major,Advisor,city_code)
#Has_Pet(StuID,PetID)
#Pets(PetID,PetType,pet_age,weight)
#
### a sql query to answer the question: Find the number of dog pets that are raised by female students (with sex F).
SELECT</t>
  </si>
  <si>
    <t>SELECT count(*) FROM student AS T1 JOIN has_pet AS T2 ON T1.stuid  =  T2.stuid JOIN pets AS T3 ON T2.petid  =  T3.petid WHERE T1.sex  =  'F' AND T3.pettype  =  'dog'</t>
  </si>
  <si>
    <t>SELECT Q5.$C0 FROM (SELECT COUNT(* ) FROM (SELECT $RID$ FROM PETS_1.HAS_PET AS Q1, PETS_1.STUDENT AS Q2, PETS_1.PETS AS Q3 WHERE (Q2.STUID = Q1.STUID) AND (Q1.PETID = Q3.PETID) AND (Q3.PETTYPE = 'dog') AND (Q2.SEX = 'F')) AS Q4) AS Q5</t>
  </si>
  <si>
    <t>SELECT  COUNT(*)
FROM Student, Pets, Has_Pet
WHERE Student.StuID = Has_Pet.StuID AND Pets.PetID = Has_Pet.PetID AND Student.Sex = 'F' AND Pets.PetType = 'dog'</t>
  </si>
  <si>
    <t>SELECT Q5.$C0 FROM (SELECT COUNT(* ) FROM (SELECT $RID$ FROM PETS_1.HAS_PET AS Q1, PETS_1.PETS AS Q2, PETS_1.STUDENT AS Q3 WHERE (Q2.PETTYPE = 'dog') AND (Q3.SEX = 'F') AND (Q2.PETID = Q1.PETID) AND (Q3.STUID = Q1.STUID)) AS Q4) AS Q5</t>
  </si>
  <si>
    <t>How many dog pets are raised by female students?</t>
  </si>
  <si>
    <t>#DB2 SQL tables, with their properties:
#
#Student(StuID,LName,Fname,Age,Sex,Major,Advisor,city_code)
#Has_Pet(StuID,PetID)
#Pets(PetID,PetType,pet_age,weight)
#
### a sql query to answer the question: How many dog pets are raised by female students?
SELECT</t>
  </si>
  <si>
    <t xml:space="preserve">SELECT  COUNT(*)
FROM Student, Pets, Has_Pet
WHERE Student.StuID = Has_Pet.StuID AND Pets.PetID = Has_Pet.PetID AND Student.Sex = 'F' AND Pets.PetType = 'Dog'
</t>
  </si>
  <si>
    <t>SELECT Q5.$C0 FROM (SELECT COUNT(* ) FROM (SELECT $RID$ FROM PETS_1.HAS_PET AS Q1, PETS_1.PETS AS Q2, PETS_1.STUDENT AS Q3 WHERE (Q2.PETTYPE = 'Dog') AND (Q3.SEX = 'F') AND (Q2.PETID = Q1.PETID) AND (Q3.STUID = Q1.STUID)) AS Q4) AS Q5</t>
  </si>
  <si>
    <t>Find the number of distinct type of pets.</t>
  </si>
  <si>
    <t>#DB2 SQL tables, with their properties:
#
#Student(StuID,LName,Fname,Age,Sex,Major,Advisor,city_code)
#Has_Pet(StuID,PetID)
#Pets(PetID,PetType,pet_age,weight)
#
### a sql query to answer the question: Find the number of distinct type of pets.
SELECT</t>
  </si>
  <si>
    <t>SELECT count(DISTINCT pettype) FROM pets</t>
  </si>
  <si>
    <t>SELECT Q3.$C0 FROM (SELECT COUNT(DISTINCT Q2.PETTYPE) FROM (SELECT Q1.PETTYPE FROM PETS_1.PETS AS Q1) AS Q2) AS Q3</t>
  </si>
  <si>
    <t>SELECT  COUNT(DISTINCT PetType) FROM Pets</t>
  </si>
  <si>
    <t>How many different types of pet are there?</t>
  </si>
  <si>
    <t>#DB2 SQL tables, with their properties:
#
#Student(StuID,LName,Fname,Age,Sex,Major,Advisor,city_code)
#Has_Pet(StuID,PetID)
#Pets(PetID,PetType,pet_age,weight)
#
### a sql query to answer the question: How many different types of pet are there?
SELECT</t>
  </si>
  <si>
    <t>Find the first name of students who have cat or dog pet.</t>
  </si>
  <si>
    <t>#DB2 SQL tables, with their properties:
#
#Student(StuID,LName,Fname,Age,Sex,Major,Advisor,city_code)
#Has_Pet(StuID,PetID)
#Pets(PetID,PetType,pet_age,weight)
#
### a sql query to answer the question: Find the first name of students who have cat or dog pet.
SELECT</t>
  </si>
  <si>
    <t>SELECT DISTINCT T1.Fname FROM student AS T1 JOIN has_pet AS T2 ON T1.stuid  =  T2.stuid JOIN pets AS T3 ON T3.petid  =  T2.petid WHERE T3.pettype  =  'cat' OR T3.pettype  =  'dog'</t>
  </si>
  <si>
    <t>SELECT DISTINCT Q4.FNAME AS "FNAME" FROM PETS_1.HAS_PET AS Q3, PETS_1.STUDENT AS Q4, PETS_1.PETS AS Q5 WHERE (Q4.STUID = Q3.STUID) AND (Q5.PETID = Q3.PETID) AND Q5.PETTYPE IN ('cat', 'dog')</t>
  </si>
  <si>
    <t xml:space="preserve">SELECT  Fname
FROM Student, Pets, Has_Pet
WHERE Student.StuID = Has_Pet.StuID AND Pets.PetID = Has_Pet.PetID AND (Pets.PetType = 'cat' OR Pets.PetType = 'dog')
</t>
  </si>
  <si>
    <t>SELECT Q5.FNAME AS "FNAME" FROM PETS_1.HAS_PET AS Q3, PETS_1.PETS AS Q4, PETS_1.STUDENT AS Q5 WHERE (Q4.PETID = Q3.PETID) AND (Q5.STUID = Q3.STUID) AND Q4.PETTYPE IN ('cat', 'dog')</t>
  </si>
  <si>
    <t>What are the first names of every student who has a cat or dog as a pet?</t>
  </si>
  <si>
    <t>#DB2 SQL tables, with their properties:
#
#Student(StuID,LName,Fname,Age,Sex,Major,Advisor,city_code)
#Has_Pet(StuID,PetID)
#Pets(PetID,PetType,pet_age,weight)
#
### a sql query to answer the question: What are the first names of every student who has a cat or dog as a pet?
SELECT</t>
  </si>
  <si>
    <t>Find the first name of students who have both cat and dog pets .</t>
  </si>
  <si>
    <t>#DB2 SQL tables, with their properties:
#
#Student(StuID,LName,Fname,Age,Sex,Major,Advisor,city_code)
#Has_Pet(StuID,PetID)
#Pets(PetID,PetType,pet_age,weight)
#
### a sql query to answer the question: Find the first name of students who have both cat and dog pets .
SELECT</t>
  </si>
  <si>
    <t>select t1.fname from student as t1 join has_pet as t2 on t1.stuid  =  t2.stuid join pets as t3 on t3.petid  =  t2.petid where t3.pettype  =  'cat' intersect select t1.fname from student as t1 join has_pet as t2 on t1.stuid  =  t2.stuid join pets as t3 on t3.petid  =  t2.petid where t3.pettype  =  'dog'</t>
  </si>
  <si>
    <t>SELECT Q11.$C0 AS "FNAME" FROM (SELECT Q10.$C0, Q10.$C1, Q10.$C2 FROM (SELECT Q9.$C0, SUM(Q9.$C1), COUNT(* ) FROM (SELECT Q2.FNAME, -1 FROM PETS_1.HAS_PET AS Q1, PETS_1.STUDENT AS Q2, PETS_1.PETS AS Q3 WHERE (Q2.STUID = Q1.STUID) AND (Q3.PETID = Q1.PETID) AND (Q3.PETTYPE = 'dog') UNION ALL SELECT Q6.FNAME, 1 FROM PETS_1.HAS_PET AS Q5, PETS_1.STUDENT AS Q6, PETS_1.PETS AS Q7 WHERE (Q6.STUID = Q5.STUID) AND (Q7.PETID = Q5.PETID) AND (Q7.PETTYPE = 'cat') ) AS Q9 GROUP BY Q9.$C0) AS Q10 WHERE ((Q10.$C2 - CASE WHEN (Q10.$C1 &gt;= 0) THEN Q10.$C1 ELSE -(Q10.$C1) END ) &gt;= 2)) AS Q11</t>
  </si>
  <si>
    <t xml:space="preserve">SELECT  Fname
FROM Student, Has_Pet, Pets
WHERE Student.StuID = Has_Pet.StuID AND Has_Pet.PetID = Pets.PetID AND Pets.PetType = 'cat'
INTERSECT
SELECT Fname
FROM Student, Has_Pet, Pets
WHERE Student.StuID = Has_Pet.StuID AND Has_Pet.PetID = Pets.PetID AND Pets.PetType = 'dog'
</t>
  </si>
  <si>
    <t>SELECT Q11.$C0 AS "FNAME" FROM (SELECT Q10.$C0, Q10.$C1, Q10.$C2 FROM (SELECT Q9.$C0, SUM(Q9.$C1), COUNT(* ) FROM (SELECT Q3.FNAME, -1 FROM PETS_1.PETS AS Q1, PETS_1.HAS_PET AS Q2, PETS_1.STUDENT AS Q3 WHERE (Q1.PETTYPE = 'dog') AND (Q2.PETID = Q1.PETID) AND (Q3.STUID = Q2.STUID) UNION ALL SELECT Q7.FNAME, 1 FROM PETS_1.PETS AS Q5, PETS_1.HAS_PET AS Q6, PETS_1.STUDENT AS Q7 WHERE (Q5.PETTYPE = 'cat') AND (Q6.PETID = Q5.PETID) AND (Q7.STUID = Q6.STUID) ) AS Q9 GROUP BY Q9.$C0) AS Q10 WHERE ((Q10.$C2 - CASE WHEN (Q10.$C1 &gt;= 0) THEN Q10.$C1 ELSE -(Q10.$C1) END ) &gt;= 2)) AS Q11</t>
  </si>
  <si>
    <t>What are the students' first names who have both cats and dogs as pets?</t>
  </si>
  <si>
    <t>#DB2 SQL tables, with their properties:
#
#Student(StuID,LName,Fname,Age,Sex,Major,Advisor,city_code)
#Has_Pet(StuID,PetID)
#Pets(PetID,PetType,pet_age,weight)
#
### a sql query to answer the question: What are the students' first names who have both cats and dogs as pets?
SELECT</t>
  </si>
  <si>
    <t>SELECT T1.Fname FROM student AS T1 JOIN has_pet AS T2 ON T1.stuid  =  T2.stuid JOIN pets AS T3 ON T3.petid  =  T2.petid WHERE T3.pettype  =  'cat' INTERSECT SELECT T1.Fname FROM student AS T1 JOIN has_pet AS T2 ON T1.stuid  =  T2.stuid JOIN pets AS T3 ON T3.petid  =  T2.petid WHERE T3.pettype  =  'dog'</t>
  </si>
  <si>
    <t>SELECT  Fname
FROM Student, Has_Pet, Pets
WHERE Student.StuID = Has_Pet.StuID AND Has_Pet.PetID = Pets.PetID AND Pets.PetType = 'cat'
INTERSECT
SELECT Fname
FROM Student, Has_Pet, Pets
WHERE Student.StuID = Has_Pet.StuID AND Has_Pet.PetID = Pets.PetID AND Pets.PetType = 'dog'</t>
  </si>
  <si>
    <t>Find the major and age of students who do not have a cat pet.</t>
  </si>
  <si>
    <t>#DB2 SQL tables, with their properties:
#
#Student(StuID,LName,Fname,Age,Sex,Major,Advisor,city_code)
#Has_Pet(StuID,PetID)
#Pets(PetID,PetType,pet_age,weight)
#
### a sql query to answer the question: Find the major and age of students who do not have a cat pet.
SELECT</t>
  </si>
  <si>
    <t>SELECT major ,  age FROM student WHERE stuid NOT IN (SELECT T1.stuid FROM student AS T1 JOIN has_pet AS T2 ON T1.stuid  =  T2.stuid JOIN pets AS T3 ON T3.petid  =  T2.petid WHERE T3.pettype  =  'cat')</t>
  </si>
  <si>
    <t>SELECT Q7.MAJOR AS "MAJOR", Q7.AGE AS "AGE" FROM (SELECT Q6.AGE, Q6.MAJOR FROM (SELECT Q4.STUID FROM (SELECT Q2.STUID FROM PETS_1.HAS_PET AS Q1, PETS_1.STUDENT AS Q2, PETS_1.PETS AS Q3 WHERE (Q2.STUID = Q1.STUID) AND (Q3.PETID = Q1.PETID) AND (Q3.PETTYPE = 'cat')) AS Q4) AS Q5 RIGHT OUTER JOIN PETS_1.STUDENT AS Q6 ON (Q6.STUID = Q5.STUID)) AS Q7</t>
  </si>
  <si>
    <t>SELECT  Major, Age
FROM Student
WHERE StuID NOT IN (SELECT StuID
                    FROM Has_Pet
                    WHERE PetID IN (SELECT PetID
                                    FROM Pets
                                    WHERE PetType = 'cat'))</t>
  </si>
  <si>
    <t xml:space="preserve">SELECT Q4.MAJOR AS "MAJOR", Q4.AGE AS "AGE" FROM PETS_1.STUDENT AS Q4 WHERE Q4.STUID &lt;&gt; ALL (SELECT DISTINCT Q2.STUID FROM PETS_1.PETS AS Q1, PETS_1.HAS_PET AS Q2 WHERE (Q1.PETTYPE = 'cat') AND (Q2.PETID = Q1.PETID) ORDER BY Q2.STUID) </t>
  </si>
  <si>
    <t>What major is every student who does not own a cat as a pet, and also how old are they?</t>
  </si>
  <si>
    <t>#DB2 SQL tables, with their properties:
#
#Student(StuID,LName,Fname,Age,Sex,Major,Advisor,city_code)
#Has_Pet(StuID,PetID)
#Pets(PetID,PetType,pet_age,weight)
#
### a sql query to answer the question: What major is every student who does not own a cat as a pet, and also how old are they?
SELECT</t>
  </si>
  <si>
    <t xml:space="preserve">SELECT  Student.Major, Student.Age
FROM Student
WHERE Student.StuID NOT IN (SELECT Has_Pet.StuID
                            FROM Has_Pet
                            WHERE Has_Pet.PetID IN (SELECT Pets.PetID
                                                    FROM Pets
                                                    WHERE Pets.PetType = 'cat'))
</t>
  </si>
  <si>
    <t>Find the id of students who do not have a cat pet.</t>
  </si>
  <si>
    <t>#DB2 SQL tables, with their properties:
#
#Student(StuID,LName,Fname,Age,Sex,Major,Advisor,city_code)
#Has_Pet(StuID,PetID)
#Pets(PetID,PetType,pet_age,weight)
#
### a sql query to answer the question: Find the id of students who do not have a cat pet.
SELECT</t>
  </si>
  <si>
    <t>SELECT stuid FROM student EXCEPT SELECT T1.stuid FROM student AS T1 JOIN has_pet AS T2 ON T1.stuid  =  T2.stuid JOIN pets AS T3 ON T3.petid  =  T2.petid WHERE T3.pettype  =  'cat'</t>
  </si>
  <si>
    <t>SELECT Q8.$C0 AS "STUID" FROM (SELECT Q7.$C0, SUM(Q7.$C1), COUNT(* ) FROM (SELECT Q2.STUID, -1 FROM PETS_1.HAS_PET AS Q1, PETS_1.STUDENT AS Q2, PETS_1.PETS AS Q3 WHERE (Q2.STUID = Q1.STUID) AND (Q3.PETID = Q1.PETID) AND (Q3.PETTYPE = 'cat') UNION ALL SELECT Q5.STUID, 1 FROM PETS_1.STUDENT AS Q5 ) AS Q7 GROUP BY Q7.$C0) AS Q8 WHERE (Q8.$C2 = Q8.$C1)</t>
  </si>
  <si>
    <t>SELECT  StuID
FROM Student
WHERE StuID NOT IN (SELECT StuID
                    FROM Has_Pet
                    WHERE PetID IN (SELECT PetID
                                    FROM Pets
                                    WHERE PetType = 'cat'))</t>
  </si>
  <si>
    <t xml:space="preserve">SELECT Q4.STUID AS "STUID" FROM PETS_1.STUDENT AS Q4 WHERE Q4.STUID &lt;&gt; ALL (SELECT DISTINCT Q2.STUID FROM PETS_1.PETS AS Q1, PETS_1.HAS_PET AS Q2 WHERE (Q1.PETTYPE = 'cat') AND (Q2.PETID = Q1.PETID) ORDER BY Q2.STUID) </t>
  </si>
  <si>
    <t>What are the ids of the students who do not own cats as pets?</t>
  </si>
  <si>
    <t>#DB2 SQL tables, with their properties:
#
#Student(StuID,LName,Fname,Age,Sex,Major,Advisor,city_code)
#Has_Pet(StuID,PetID)
#Pets(PetID,PetType,pet_age,weight)
#
### a sql query to answer the question: What are the ids of the students who do not own cats as pets?
SELECT</t>
  </si>
  <si>
    <t>Find the first name and age of students who have a dog but do not have a cat as a pet.</t>
  </si>
  <si>
    <t>#DB2 SQL tables, with their properties:
#
#Student(StuID,LName,Fname,Age,Sex,Major,Advisor,city_code)
#Has_Pet(StuID,PetID)
#Pets(PetID,PetType,pet_age,weight)
#
### a sql query to answer the question: Find the first name and age of students who have a dog but do not have a cat as a pet.
SELECT</t>
  </si>
  <si>
    <t>SELECT T1.fname ,  T1.age FROM student AS T1 JOIN has_pet AS T2 ON T1.stuid  =  T2.stuid JOIN pets AS T3 ON T3.petid  =  T2.petid WHERE T3.pettype  =  'dog' AND T1.stuid NOT IN (SELECT T1.stuid FROM student AS T1 JOIN has_pet AS T2 ON T1.stuid  =  T2.stuid JOIN pets AS T3 ON T3.petid  =  T2.petid WHERE T3.pettype  =  'cat')</t>
  </si>
  <si>
    <t>SELECT Q10.FNAME AS "FNAME", Q10.AGE AS "AGE" FROM (SELECT Q9.AGE, Q9.FNAME FROM (SELECT Q4.STUID FROM (SELECT Q2.STUID FROM PETS_1.HAS_PET AS Q1, PETS_1.STUDENT AS Q2, PETS_1.PETS AS Q3 WHERE (Q2.STUID = Q1.STUID) AND (Q3.PETID = Q1.PETID) AND (Q3.PETTYPE = 'cat')) AS Q4) AS Q5 RIGHT OUTER JOIN (SELECT Q8.AGE, Q8.FNAME, Q8.STUID FROM PETS_1.PETS AS Q6, PETS_1.HAS_PET AS Q7, PETS_1.STUDENT AS Q8 WHERE (Q6.PETTYPE = 'dog') AND (Q6.PETID = Q7.PETID) AND (Q8.STUID = Q7.STUID)) AS Q9 ON (Q9.STUID = Q5.STUID)) AS Q10</t>
  </si>
  <si>
    <t>SELECT  Fname, Age
FROM Student
WHERE StuID IN (SELECT StuID
                FROM Has_Pet
                WHERE PetID IN (SELECT PetID
                                FROM Pets
                                WHERE PetType = 'dog'))
AND StuID NOT IN (SELECT StuID
                  FROM Has_Pet
                  WHERE PetID IN (SELECT PetID
                                  FROM Pets
                                  WHERE PetType = 'cat'))</t>
  </si>
  <si>
    <t xml:space="preserve">SELECT DISTINCT Q6.FNAME AS "FNAME", Q6.AGE AS "AGE", Q6.STUID FROM PETS_1.HAS_PET AS Q1, PETS_1.PETS AS Q5, PETS_1.STUDENT AS Q6 WHERE (Q1.PETID = Q5.PETID) AND (Q5.PETTYPE = 'dog') AND (Q6.STUID = Q1.STUID) AND Q1.STUID &lt;&gt; ALL (SELECT DISTINCT Q3.STUID FROM PETS_1.PETS AS Q2, PETS_1.HAS_PET AS Q3 WHERE (Q2.PETTYPE = 'cat') AND (Q3.PETID = Q2.PETID) ORDER BY Q3.STUID) </t>
  </si>
  <si>
    <t>What is the first name of every student who has a dog but does not have a cat?</t>
  </si>
  <si>
    <t>#DB2 SQL tables, with their properties:
#
#Student(StuID,LName,Fname,Age,Sex,Major,Advisor,city_code)
#Has_Pet(StuID,PetID)
#Pets(PetID,PetType,pet_age,weight)
#
### a sql query to answer the question: What is the first name of every student who has a dog but does not have a cat?
SELECT</t>
  </si>
  <si>
    <t>SELECT  Fname
FROM Student
WHERE StuID IN (SELECT StuID
                FROM Has_Pet
                WHERE PetID IN (SELECT PetID
                                FROM Pets
                                WHERE PetType = 'dog'))
AND StuID NOT IN (SELECT StuID
                  FROM Has_Pet
                  WHERE PetID IN (SELECT PetID
                                  FROM Pets
                                  WHERE PetType = 'cat'))</t>
  </si>
  <si>
    <t xml:space="preserve">SELECT DISTINCT Q6.FNAME AS "FNAME", Q6.STUID FROM PETS_1.HAS_PET AS Q1, PETS_1.PETS AS Q5, PETS_1.STUDENT AS Q6 WHERE (Q1.PETID = Q5.PETID) AND (Q5.PETTYPE = 'dog') AND (Q6.STUID = Q1.STUID) AND Q1.STUID &lt;&gt; ALL (SELECT DISTINCT Q3.STUID FROM PETS_1.PETS AS Q2, PETS_1.HAS_PET AS Q3 WHERE (Q2.PETTYPE = 'cat') AND (Q3.PETID = Q2.PETID) ORDER BY Q3.STUID) </t>
  </si>
  <si>
    <t>Find the type and weight of the youngest pet.</t>
  </si>
  <si>
    <t>#DB2 SQL tables, with their properties:
#
#Student(StuID,LName,Fname,Age,Sex,Major,Advisor,city_code)
#Has_Pet(StuID,PetID)
#Pets(PetID,PetType,pet_age,weight)
#
### a sql query to answer the question: Find the type and weight of the youngest pet.
SELECT</t>
  </si>
  <si>
    <t>SELECT pettype ,  weight FROM pets ORDER BY pet_age LIMIT 1</t>
  </si>
  <si>
    <t>SELECT Q2.PETTYPE AS "PETTYPE", Q2.WEIGHT AS "WEIGHT", Q2.PET_AGE FROM (SELECT Q1.PETTYPE, Q1.WEIGHT, Q1.PET_AGE FROM PETS_1.PETS AS Q1 ORDER BY Q1.PET_AGE) AS Q2 ORDER BY Q2.PET_AGE</t>
  </si>
  <si>
    <t xml:space="preserve">SELECT  PetType, weight
FROM Pets
WHERE pet_age = (SELECT MIN(pet_age) FROM Pets)
</t>
  </si>
  <si>
    <t>SELECT Q4.PETTYPE AS "PETTYPE", Q4.WEIGHT AS "WEIGHT" FROM (SELECT MIN(Q2.PET_AGE) FROM (SELECT Q1.PET_AGE FROM PETS_1.PETS AS Q1) AS Q2) AS Q3, PETS_1.PETS AS Q4 WHERE (Q4.PET_AGE = Q3.$C0)</t>
  </si>
  <si>
    <t>What type of pet is the youngest animal, and how much does it weigh?</t>
  </si>
  <si>
    <t>#DB2 SQL tables, with their properties:
#
#Student(StuID,LName,Fname,Age,Sex,Major,Advisor,city_code)
#Has_Pet(StuID,PetID)
#Pets(PetID,PetType,pet_age,weight)
#
### a sql query to answer the question: What type of pet is the youngest animal, and how much does it weigh?
SELECT</t>
  </si>
  <si>
    <t xml:space="preserve">SELECT  PetType, pet_age, weight
FROM Pets
WHERE pet_age = (SELECT MIN(pet_age) FROM Pets)
</t>
  </si>
  <si>
    <t>SELECT Q4.PETTYPE AS "PETTYPE", Q4.PET_AGE AS "PET_AGE", Q4.WEIGHT AS "WEIGHT" FROM (SELECT MIN(Q2.PET_AGE) FROM (SELECT Q1.PET_AGE FROM PETS_1.PETS AS Q1) AS Q2) AS Q3, PETS_1.PETS AS Q4 WHERE (Q4.PET_AGE = Q3.$C0)</t>
  </si>
  <si>
    <t>Find the id and weight of all pets whose age is older than 1.</t>
  </si>
  <si>
    <t>#DB2 SQL tables, with their properties:
#
#Student(StuID,LName,Fname,Age,Sex,Major,Advisor,city_code)
#Has_Pet(StuID,PetID)
#Pets(PetID,PetType,pet_age,weight)
#
### a sql query to answer the question: Find the id and weight of all pets whose age is older than 1.
SELECT</t>
  </si>
  <si>
    <t>SELECT petid ,  weight FROM pets WHERE pet_age  &gt;  1</t>
  </si>
  <si>
    <t>SELECT Q1.PETID AS "PETID", Q1.WEIGHT AS "WEIGHT" FROM PETS_1.PETS AS Q1 WHERE (1 &lt; Q1.PET_AGE)</t>
  </si>
  <si>
    <t>SELECT  PetID, weight
FROM Pets
WHERE pet_age &gt; 1</t>
  </si>
  <si>
    <t>What is the id and weight of every pet who is older than 1?</t>
  </si>
  <si>
    <t>#DB2 SQL tables, with their properties:
#
#Student(StuID,LName,Fname,Age,Sex,Major,Advisor,city_code)
#Has_Pet(StuID,PetID)
#Pets(PetID,PetType,pet_age,weight)
#
### a sql query to answer the question: What is the id and weight of every pet who is older than 1?
SELECT</t>
  </si>
  <si>
    <t>Find the average and maximum age for each type of pet.</t>
  </si>
  <si>
    <t>#DB2 SQL tables, with their properties:
#
#Student(StuID,LName,Fname,Age,Sex,Major,Advisor,city_code)
#Has_Pet(StuID,PetID)
#Pets(PetID,PetType,pet_age,weight)
#
### a sql query to answer the question: Find the average and maximum age for each type of pet.
SELECT</t>
  </si>
  <si>
    <t>SELECT avg(pet_age) ,  max(pet_age) ,  pettype FROM pets GROUP BY pettype</t>
  </si>
  <si>
    <t>SELECT INTEGER((Q3.$C2 / Q3.$C3)), Q3.$C0, Q3.PETTYPE AS "PETTYPE" FROM (SELECT MAX(Q2.PET_AGE), Q2.PETTYPE, SUM(Q2.PET_AGE), COUNT_BIG(Q2.PET_AGE) FROM (SELECT Q1.PETTYPE, Q1.PET_AGE FROM PETS_1.PETS AS Q1) AS Q2 GROUP BY Q2.PETTYPE) AS Q3</t>
  </si>
  <si>
    <t xml:space="preserve">SELECT  PetType, AVG(pet_age) AS Average_Age, MAX(pet_age) AS Maximum_Age
FROM Pets
GROUP BY PetType
</t>
  </si>
  <si>
    <t>SELECT Q3.PETTYPE AS "PETTYPE", INTEGER((Q3.$C2 / Q3.$C3)) AS "AVERAGE_AGE", Q3.$C1 AS "MAXIMUM_AGE" FROM (SELECT Q2.PETTYPE, MAX(Q2.PET_AGE), SUM(Q2.PET_AGE), COUNT_BIG(Q2.PET_AGE) FROM (SELECT Q1.PETTYPE, Q1.PET_AGE FROM PETS_1.PETS AS Q1) AS Q2 GROUP BY Q2.PETTYPE) AS Q3</t>
  </si>
  <si>
    <t>What is the average and maximum age for each pet type?</t>
  </si>
  <si>
    <t>#DB2 SQL tables, with their properties:
#
#Student(StuID,LName,Fname,Age,Sex,Major,Advisor,city_code)
#Has_Pet(StuID,PetID)
#Pets(PetID,PetType,pet_age,weight)
#
### a sql query to answer the question: What is the average and maximum age for each pet type?
SELECT</t>
  </si>
  <si>
    <t>SELECT  PetType, AVG(pet_age) AS Average_Age, MAX(pet_age) AS Maximum_Age
FROM Pets
GROUP BY PetType</t>
  </si>
  <si>
    <t>Find the average weight for each pet type.</t>
  </si>
  <si>
    <t>#DB2 SQL tables, with their properties:
#
#Student(StuID,LName,Fname,Age,Sex,Major,Advisor,city_code)
#Has_Pet(StuID,PetID)
#Pets(PetID,PetType,pet_age,weight)
#
### a sql query to answer the question: Find the average weight for each pet type.
SELECT</t>
  </si>
  <si>
    <t>SELECT avg(weight) ,  pettype FROM pets GROUP BY pettype</t>
  </si>
  <si>
    <t>SELECT (Q3.$C1 / Q3.$C2), Q3.PETTYPE AS "PETTYPE" FROM (SELECT Q2.PETTYPE, SUM(Q2.WEIGHT), COUNT_BIG(Q2.WEIGHT) FROM (SELECT Q1.PETTYPE, Q1.WEIGHT FROM PETS_1.PETS AS Q1) AS Q2 GROUP BY Q2.PETTYPE) AS Q3</t>
  </si>
  <si>
    <t>SELECT  PetType, AVG(weight)
FROM Pets
GROUP BY PetType</t>
  </si>
  <si>
    <t>SELECT Q3.PETTYPE AS "PETTYPE", (Q3.$C1 / Q3.$C2) FROM (SELECT Q2.PETTYPE, SUM(Q2.WEIGHT), COUNT_BIG(Q2.WEIGHT) FROM (SELECT Q1.PETTYPE, Q1.WEIGHT FROM PETS_1.PETS AS Q1) AS Q2 GROUP BY Q2.PETTYPE) AS Q3</t>
  </si>
  <si>
    <t>What is the average weight for each type of pet?</t>
  </si>
  <si>
    <t>#DB2 SQL tables, with their properties:
#
#Student(StuID,LName,Fname,Age,Sex,Major,Advisor,city_code)
#Has_Pet(StuID,PetID)
#Pets(PetID,PetType,pet_age,weight)
#
### a sql query to answer the question: What is the average weight for each type of pet?
SELECT</t>
  </si>
  <si>
    <t>Find the first name and age of students who have a pet.</t>
  </si>
  <si>
    <t>#DB2 SQL tables, with their properties:
#
#Student(StuID,LName,Fname,Age,Sex,Major,Advisor,city_code)
#Has_Pet(StuID,PetID)
#Pets(PetID,PetType,pet_age,weight)
#
### a sql query to answer the question: Find the first name and age of students who have a pet.
SELECT</t>
  </si>
  <si>
    <t>SELECT DISTINCT T1.fname ,  T1.age FROM student AS T1 JOIN has_pet AS T2 ON T1.stuid  =  T2.stuid</t>
  </si>
  <si>
    <t>SELECT DISTINCT Q2.FNAME AS "FNAME", Q2.AGE AS "AGE" FROM PETS_1.HAS_PET AS Q1, PETS_1.STUDENT AS Q2 WHERE (Q2.STUID = Q1.STUID)</t>
  </si>
  <si>
    <t>SELECT  Fname, Age
FROM Student, Has_Pet
WHERE Student.StuID = Has_Pet.StuID</t>
  </si>
  <si>
    <t>SELECT Q2.FNAME AS "FNAME", Q2.AGE AS "AGE" FROM PETS_1.HAS_PET AS Q1, PETS_1.STUDENT AS Q2 WHERE (Q2.STUID = Q1.STUID)</t>
  </si>
  <si>
    <t>What are the different first names and ages of the students who do have pets?</t>
  </si>
  <si>
    <t>#DB2 SQL tables, with their properties:
#
#Student(StuID,LName,Fname,Age,Sex,Major,Advisor,city_code)
#Has_Pet(StuID,PetID)
#Pets(PetID,PetType,pet_age,weight)
#
### a sql query to answer the question: What are the different first names and ages of the students who do have pets?
SELECT</t>
  </si>
  <si>
    <t xml:space="preserve">SELECT  Fname, Age
FROM Student
WHERE StuID IN (SELECT StuID
                FROM Has_Pet)
</t>
  </si>
  <si>
    <t>SELECT DISTINCT Q2.FNAME AS "FNAME", Q2.AGE AS "AGE", Q2.STUID FROM PETS_1.HAS_PET AS Q1, PETS_1.STUDENT AS Q2 WHERE (Q2.STUID = Q1.STUID)</t>
  </si>
  <si>
    <t>Find the id of the pet owned by student whose last name is ‘Smith’.</t>
  </si>
  <si>
    <t>#DB2 SQL tables, with their properties:
#
#Student(StuID,LName,Fname,Age,Sex,Major,Advisor,city_code)
#Has_Pet(StuID,PetID)
#Pets(PetID,PetType,pet_age,weight)
#
### a sql query to answer the question: Find the id of the pet owned by student whose last name is ‘Smith’.
SELECT</t>
  </si>
  <si>
    <t>SELECT T2.petid FROM student AS T1 JOIN has_pet AS T2 ON T1.stuid  =  T2.stuid WHERE T1.Lname  =  'Smith'</t>
  </si>
  <si>
    <t>SELECT Q1.PETID AS "PETID" FROM PETS_1.HAS_PET AS Q1, PETS_1.STUDENT AS Q2 WHERE (Q2.STUID = Q1.STUID) AND (Q2.LNAME = 'Smith')</t>
  </si>
  <si>
    <t>SELECT  Pets.PetID
FROM Student, Pets, Has_Pet
WHERE Student.StuID = Has_Pet.StuID AND Pets.PetID = Has_Pet.PetID AND Student.LName = 'Smith'</t>
  </si>
  <si>
    <t>SELECT Q2.PETID AS "PETID" FROM PETS_1.HAS_PET AS Q1, PETS_1.PETS AS Q2, PETS_1.STUDENT AS Q3 WHERE (Q3.LNAME = 'Smith') AND (Q2.PETID = Q1.PETID) AND (Q3.STUID = Q1.STUID)</t>
  </si>
  <si>
    <t>What is the id of the pet owned by the student whose last name is 'Smith'?</t>
  </si>
  <si>
    <t>#DB2 SQL tables, with their properties:
#
#Student(StuID,LName,Fname,Age,Sex,Major,Advisor,city_code)
#Has_Pet(StuID,PetID)
#Pets(PetID,PetType,pet_age,weight)
#
### a sql query to answer the question: What is the id of the pet owned by the student whose last name is 'Smith'?
SELECT</t>
  </si>
  <si>
    <t>Find the number of pets for each student who has any pet and student id.</t>
  </si>
  <si>
    <t>#DB2 SQL tables, with their properties:
#
#Student(StuID,LName,Fname,Age,Sex,Major,Advisor,city_code)
#Has_Pet(StuID,PetID)
#Pets(PetID,PetType,pet_age,weight)
#
### a sql query to answer the question: Find the number of pets for each student who has any pet and student id.
SELECT</t>
  </si>
  <si>
    <t>SELECT count(*) ,  T1.stuid FROM student AS T1 JOIN has_pet AS T2 ON T1.stuid  =  T2.stuid GROUP BY T1.stuid</t>
  </si>
  <si>
    <t>SELECT Q4.$C0, Q4.STUID AS "STUID" FROM (SELECT COUNT(* ), Q3.STUID FROM (SELECT Q2.STUID FROM PETS_1.HAS_PET AS Q1, PETS_1.STUDENT AS Q2 WHERE (Q2.STUID = Q1.STUID)) AS Q3 GROUP BY Q3.STUID) AS Q4</t>
  </si>
  <si>
    <t xml:space="preserve">SELECT  Student.StuID, COUNT(*) AS Num_Pets
FROM Student, Has_Pet
WHERE Student.StuID = Has_Pet.StuID
GROUP BY Student.StuID
</t>
  </si>
  <si>
    <t>SELECT Q4.STUID AS "STUID", Q4.$C1 AS "NUM_PETS" FROM (SELECT Q3.STUID, COUNT(* ) FROM (SELECT Q2.STUID FROM PETS_1.HAS_PET AS Q1, PETS_1.STUDENT AS Q2 WHERE (Q2.STUID = Q1.STUID)) AS Q3 GROUP BY Q3.STUID) AS Q4</t>
  </si>
  <si>
    <t>For students who have pets , how many pets does each student have ? list their ids instead of names .</t>
  </si>
  <si>
    <t>#DB2 SQL tables, with their properties:
#
#Student(StuID,LName,Fname,Age,Sex,Major,Advisor,city_code)
#Has_Pet(StuID,PetID)
#Pets(PetID,PetType,pet_age,weight)
#
### a sql query to answer the question: For students who have pets , how many pets does each student have ? list their ids instead of names .
SELECT</t>
  </si>
  <si>
    <t>select count(*) ,  t1.stuid from student as t1 join has_pet as t2 on t1.stuid  =  t2.stuid group by t1.stuid</t>
  </si>
  <si>
    <t xml:space="preserve">SELECT  StuID, COUNT(PetID) AS num_pets
FROM Student, Has_Pet
WHERE Student.StuID = Has_Pet.StuID
GROUP BY StuID
</t>
  </si>
  <si>
    <t>Find the first name and gender of student who have more than one pet.</t>
  </si>
  <si>
    <t>#DB2 SQL tables, with their properties:
#
#Student(StuID,LName,Fname,Age,Sex,Major,Advisor,city_code)
#Has_Pet(StuID,PetID)
#Pets(PetID,PetType,pet_age,weight)
#
### a sql query to answer the question: Find the first name and gender of student who have more than one pet.
SELECT</t>
  </si>
  <si>
    <t>SELECT T1.fname ,  T1.sex FROM student AS T1 JOIN has_pet AS T2 ON T1.stuid  =  T2.stuid GROUP BY T1.stuid HAVING count(*)  &gt;  1</t>
  </si>
  <si>
    <t xml:space="preserve">SELECT  Fname, Sex
FROM Student
WHERE StuID IN (SELECT StuID
                FROM Has_Pet
                GROUP BY StuID
                HAVING COUNT(*) &gt; 1)
</t>
  </si>
  <si>
    <t>What is the first name and gender of the all the students who have more than one pet?</t>
  </si>
  <si>
    <t>#DB2 SQL tables, with their properties:
#
#Student(StuID,LName,Fname,Age,Sex,Major,Advisor,city_code)
#Has_Pet(StuID,PetID)
#Pets(PetID,PetType,pet_age,weight)
#
### a sql query to answer the question: What is the first name and gender of the all the students who have more than one pet?
SELECT</t>
  </si>
  <si>
    <t>Find the last name of the student who has a cat that is age 3.</t>
  </si>
  <si>
    <t>#DB2 SQL tables, with their properties:
#
#Student(StuID,LName,Fname,Age,Sex,Major,Advisor,city_code)
#Has_Pet(StuID,PetID)
#Pets(PetID,PetType,pet_age,weight)
#
### a sql query to answer the question: Find the last name of the student who has a cat that is age 3.
SELECT</t>
  </si>
  <si>
    <t>SELECT T1.lname FROM student AS T1 JOIN has_pet AS T2 ON T1.stuid  =  T2.stuid JOIN pets AS T3 ON T3.petid  =  T2.petid WHERE T3.pet_age  =  3 AND T3.pettype  =  'cat'</t>
  </si>
  <si>
    <t>SELECT Q2.LNAME AS "LNAME" FROM PETS_1.HAS_PET AS Q1, PETS_1.STUDENT AS Q2, PETS_1.PETS AS Q3 WHERE (Q2.STUID = Q1.STUID) AND (Q3.PETID = Q1.PETID) AND (Q3.PETTYPE = 'cat') AND (Q3.PET_AGE = 3)</t>
  </si>
  <si>
    <t>SELECT  LName FROM Student WHERE StuID IN (SELECT StuID FROM Has_Pet WHERE PetID IN (SELECT PetID FROM Pets WHERE PetType = 'cat' AND pet_age = 3))</t>
  </si>
  <si>
    <t>SELECT DISTINCT Q3.LNAME AS "LNAME", Q3.STUID FROM PETS_1.PETS AS Q1, PETS_1.HAS_PET AS Q2, PETS_1.STUDENT AS Q3 WHERE (Q1.PETTYPE = 'cat') AND (Q1.PET_AGE = 3) AND (Q2.PETID = Q1.PETID) AND (Q3.STUID = Q2.STUID)</t>
  </si>
  <si>
    <t>What is the last name of the student who has a cat that is 3 years old?</t>
  </si>
  <si>
    <t>#DB2 SQL tables, with their properties:
#
#Student(StuID,LName,Fname,Age,Sex,Major,Advisor,city_code)
#Has_Pet(StuID,PetID)
#Pets(PetID,PetType,pet_age,weight)
#
### a sql query to answer the question: What is the last name of the student who has a cat that is 3 years old?
SELECT</t>
  </si>
  <si>
    <t>Find the average age of students who do not have any pet .</t>
  </si>
  <si>
    <t>#DB2 SQL tables, with their properties:
#
#Student(StuID,LName,Fname,Age,Sex,Major,Advisor,city_code)
#Has_Pet(StuID,PetID)
#Pets(PetID,PetType,pet_age,weight)
#
### a sql query to answer the question: Find the average age of students who do not have any pet .
SELECT</t>
  </si>
  <si>
    <t>select avg(age) from student where stuid not in (select stuid from has_pet)</t>
  </si>
  <si>
    <t>SELECT INTEGER((Q5.$C0 / Q5.$C1)) FROM (SELECT SUM(Q4.AGE), COUNT_BIG(Q4.AGE) FROM (SELECT Q3.AGE FROM PETS_1.STUDENT AS Q3 WHERE Q3.STUID &lt;&gt; ALL (SELECT DISTINCT Q1.STUID FROM PETS_1.HAS_PET AS Q1 ORDER BY Q1.STUID) ) AS Q4) AS Q5</t>
  </si>
  <si>
    <t xml:space="preserve">SELECT  AVG(Age)
FROM Student
WHERE StuID NOT IN (SELECT StuID FROM Has_Pet)
</t>
  </si>
  <si>
    <t>What is the average age for all students who do not own any pets ?</t>
  </si>
  <si>
    <t>#DB2 SQL tables, with their properties:
#
#Student(StuID,LName,Fname,Age,Sex,Major,Advisor,city_code)
#Has_Pet(StuID,PetID)
#Pets(PetID,PetType,pet_age,weight)
#
### a sql query to answer the question: What is the average age for all students who do not own any pets ?
SELECT</t>
  </si>
  <si>
    <t>car_1</t>
  </si>
  <si>
    <t>How many continents are there?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</si>
  <si>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continents are there?
SELECT</t>
  </si>
  <si>
    <t>SELECT count(*) FROM CONTINENTS;</t>
  </si>
  <si>
    <t>SELECT Q3.$C0 FROM (SELECT COUNT(* ) FROM (SELECT $RID$ FROM CAR_1.CONTINENTS AS Q1) AS Q2) AS Q3</t>
  </si>
  <si>
    <t>SELECT  COUNT(*) FROM continents</t>
  </si>
  <si>
    <t>What is the number of continents?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</si>
  <si>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continents?
SELECT</t>
  </si>
  <si>
    <t>How many countries does each continent have? List the continent id, continent name and the number of countries.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</si>
  <si>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countries does each continent have? List the continent id, continent name and the number of countries.
SELECT</t>
  </si>
  <si>
    <t>SELECT T1.ContId ,  T1.Continent ,  count(*) FROM CONTINENTS AS T1 JOIN COUNTRIES AS T2 ON T1.ContId  =  T2.Continent GROUP BY T1.ContId;</t>
  </si>
  <si>
    <t>SELECT  continents.ContId, continents.Continent, COUNT(countries.CountryId) AS NumberOfCountries
FROM continents
LEFT JOIN countries ON continents.ContId = countries.Continent
GROUP BY continents.ContId, continents.Continent
ORDER BY continents.ContId</t>
  </si>
  <si>
    <t>For each continent, list its id, name, and how many countries it has?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</si>
  <si>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For each continent, list its id, name, and how many countries it has?
SELECT</t>
  </si>
  <si>
    <t>SELECT  continents.ContId, continents.Continent, COUNT(countries.CountryId) AS NumCountries
FROM continents
LEFT JOIN countries ON continents.ContId = countries.Continent
GROUP BY continents.ContId, continents.Continent
ORDER BY continents.ContId</t>
  </si>
  <si>
    <t>How many countries are listed?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</si>
  <si>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countries are listed?
SELECT</t>
  </si>
  <si>
    <t>SELECT count(*) FROM COUNTRIES;</t>
  </si>
  <si>
    <t>SELECT Q3.$C0 FROM (SELECT COUNT(* ) FROM (SELECT $RID$ FROM CAR_1.COUNTRIES AS Q1) AS Q2) AS Q3</t>
  </si>
  <si>
    <t>SELECT  COUNT(*) FROM countries</t>
  </si>
  <si>
    <t>How many countries exist?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</si>
  <si>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countries exist?
SELECT</t>
  </si>
  <si>
    <t>How many models does each car maker produce? List maker full name, id and the number.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</si>
  <si>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models does each car maker produce? List maker full name, id and the number.
SELECT</t>
  </si>
  <si>
    <t>SELECT T1.FullName ,  T1.Id ,  count(*) FROM CAR_MAKERS AS T1 JOIN MODEL_LIST AS T2 ON T1.Id  =  T2.Maker GROUP BY T1.Id;</t>
  </si>
  <si>
    <t xml:space="preserve">SELECT  car_makers.FullName, car_makers.Id, COUNT(model_list.Model) AS Models
FROM car_makers
INNER JOIN model_list
ON car_makers.Id = model_list.Maker
GROUP BY car_makers.FullName, car_makers.Id
ORDER BY Models DESC
</t>
  </si>
  <si>
    <t>What is the full name of each car maker, along with its id and how many models it produces?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</si>
  <si>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full name of each car maker, along with its id and how many models it produces?
SELECT</t>
  </si>
  <si>
    <t>SELECT  car_makers.Id, car_makers.FullName, COUNT(model_list.Model) AS Models
FROM car_makers
INNER JOIN model_list ON car_makers.Id = model_list.Maker
GROUP BY car_makers.Id, car_makers.FullName
ORDER BY car_makers.Id</t>
  </si>
  <si>
    <t>Which model of the car has the minimum horsepower?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</si>
  <si>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model of the car has the minimum horsepower?
SELECT</t>
  </si>
  <si>
    <t>SELECT T1.Model FROM CAR_NAMES AS T1 JOIN CARS_DATA AS T2 ON T1.MakeId  =  T2.Id ORDER BY T2.horsepower ASC LIMIT 1;</t>
  </si>
  <si>
    <t>SELECT Q3.MODEL AS "MODEL", Q3.HORSEPOWER FROM (SELECT Q1.MODEL, Q2.HORSEPOWER FROM CAR_1.CAR_NAMES AS Q1, CAR_1.CARS_DATA AS Q2 WHERE (Q1.MAKEID = Q2.ID) ORDER BY Q2.HORSEPOWER) AS Q3 ORDER BY Q3.HORSEPOWER</t>
  </si>
  <si>
    <t xml:space="preserve">SELECT  Model FROM car_names WHERE MakeId = (SELECT Id FROM cars_data WHERE Horsepower = (SELECT MIN(Horsepower) FROM cars_data))
</t>
  </si>
  <si>
    <t>SELECT Q6.MODEL AS "MODEL" FROM (SELECT Q4.ID FROM (SELECT MIN(Q2.HORSEPOWER) FROM (SELECT Q1.HORSEPOWER FROM CAR_1.CARS_DATA AS Q1) AS Q2) AS Q3, CAR_1.CARS_DATA AS Q4 WHERE (Q4.HORSEPOWER = Q3.$C0)) AS Q5, CAR_1.CAR_NAMES AS Q6 WHERE (Q6.MAKEID = Q5.ID)</t>
  </si>
  <si>
    <t>What is the model of the car with the smallest amount of horsepower?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</si>
  <si>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model of the car with the smallest amount of horsepower?
SELECT</t>
  </si>
  <si>
    <t xml:space="preserve">SELECT  model_list.Model
FROM model_list, cars_data
WHERE model_list.ModelId = cars_data.Id
AND cars_data.Horsepower = (SELECT MIN(Horsepower) FROM cars_data)
</t>
  </si>
  <si>
    <t>SELECT Q5.MODEL AS "MODEL" FROM (SELECT MIN(Q2.HORSEPOWER) FROM (SELECT Q1.HORSEPOWER FROM CAR_1.CARS_DATA AS Q1) AS Q2) AS Q3, CAR_1.CARS_DATA AS Q4, CAR_1.MODEL_LIST AS Q5 WHERE (Q4.HORSEPOWER = Q3.$C0) AND (Q5.MODELID = Q4.ID)</t>
  </si>
  <si>
    <t>Find the model of the car whose weight is below the average weight.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</si>
  <si>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Find the model of the car whose weight is below the average weight.
SELECT</t>
  </si>
  <si>
    <t>SELECT T1.model FROM CAR_NAMES AS T1 JOIN CARS_DATA AS T2 ON T1.MakeId  =  T2.Id WHERE T2.Weight  &lt;  (SELECT avg(Weight) FROM CARS_DATA)</t>
  </si>
  <si>
    <t>SELECT Q5.MODEL AS "MODEL" FROM (SELECT SUM(Q2.WEIGHT), COUNT_BIG(Q2.WEIGHT) FROM (SELECT Q1.WEIGHT FROM CAR_1.CARS_DATA AS Q1) AS Q2) AS Q3, CAR_1.CARS_DATA AS Q4, CAR_1.CAR_NAMES AS Q5 WHERE (Q5.MAKEID = Q4.ID) AND (Q4.WEIGHT &lt; INTEGER((Q3.$C0 / Q3.$C1)))</t>
  </si>
  <si>
    <t xml:space="preserve">SELECT  model_list.Model
FROM model_list, cars_data
WHERE model_list.ModelId = cars_data.Id AND cars_data.Weight &lt; (SELECT AVG(Weight) FROM cars_data)
</t>
  </si>
  <si>
    <t>SELECT Q5.MODEL AS "MODEL" FROM (SELECT SUM(Q2.WEIGHT), COUNT_BIG(Q2.WEIGHT) FROM (SELECT Q1.WEIGHT FROM CAR_1.CARS_DATA AS Q1) AS Q2) AS Q3, CAR_1.CARS_DATA AS Q4, CAR_1.MODEL_LIST AS Q5 WHERE (Q5.MODELID = Q4.ID) AND (Q4.WEIGHT &lt; INTEGER((Q3.$C0 / Q3.$C1)))</t>
  </si>
  <si>
    <t>What is the model for the car with a weight smaller than the average?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</si>
  <si>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model for the car with a weight smaller than the average?
SELECT</t>
  </si>
  <si>
    <t xml:space="preserve">SELECT  model_list.Model
FROM model_list, cars_data
WHERE model_list.ModelId = cars_data.Id
AND cars_data.Weight &lt; (SELECT AVG(Weight) FROM cars_data)
</t>
  </si>
  <si>
    <t>Find the name of the makers that produced some cars in the year of 1970?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</si>
  <si>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Find the name of the makers that produced some cars in the year of 1970?
SELECT</t>
  </si>
  <si>
    <t>SELECT DISTINCT T1.Maker FROM CAR_MAKERS AS T1 JOIN MODEL_LIST AS T2 ON T1.Id  =  T2.Maker JOIN CAR_NAMES AS T3 ON T2.model  =  T3.model JOIN CARS_DATA AS T4 ON T3.MakeId  =  T4.id WHERE T4.year  =  '1970';</t>
  </si>
  <si>
    <t>SELECT DISTINCT Q2.MAKER AS "MAKER" FROM CAR_1.MODEL_LIST AS Q1, CAR_1.CAR_MAKERS AS Q2, CAR_1.CAR_NAMES AS Q3, CAR_1.CARS_DATA AS Q4 WHERE (Q2.ID = Q1.MAKER) AND (Q1.MODEL = Q3.MODEL) AND (Q3.MAKEID = Q4.ID) AND (Q4.YEAR = 1970)</t>
  </si>
  <si>
    <t xml:space="preserve">SELECT  DISTINCT Maker
FROM car_makers, cars_data
WHERE car_makers.Id = cars_data.Id AND Year = 1970
</t>
  </si>
  <si>
    <t>SELECT DISTINCT Q2.MAKER AS "MAKER" FROM CAR_1.CARS_DATA AS Q1, CAR_1.CAR_MAKERS AS Q2 WHERE (Q1.YEAR = 1970) AND (Q2.ID = Q1.ID)</t>
  </si>
  <si>
    <t>What is the name of the different car makers who produced a car in 1970?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</si>
  <si>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name of the different car makers who produced a car in 1970?
SELECT</t>
  </si>
  <si>
    <t xml:space="preserve">SELECT  DISTINCT Maker
FROM car_makers
WHERE Id IN (SELECT MakeId
             FROM cars_data
             WHERE Year = 1970)
</t>
  </si>
  <si>
    <t>Find the make and production time of the cars that were produced in the earliest year?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</si>
  <si>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Find the make and production time of the cars that were produced in the earliest year?
SELECT</t>
  </si>
  <si>
    <t>SELECT T2.Make ,  T1.Year FROM CARS_DATA AS T1 JOIN CAR_NAMES AS T2 ON T1.Id  =  T2.MakeId WHERE T1.Year  =  (SELECT min(YEAR) FROM CARS_DATA);</t>
  </si>
  <si>
    <t xml:space="preserve">SELECT  Make, MIN(Year) AS Year
FROM car_names
JOIN cars_data ON car_names.Id = cars_data.Id
GROUP BY Make
ORDER BY Year
</t>
  </si>
  <si>
    <t>What is the maker of the carr produced in the earliest year and what year was it?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</si>
  <si>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maker of the carr produced in the earliest year and what year was it?
SELECT</t>
  </si>
  <si>
    <t>SELECT Q1.MAKE AS "MAKE", Q2.YEAR AS "YEAR" FROM CAR_1.CAR_NAMES AS Q1, CAR_1.CARS_DATA AS Q2, (SELECT MIN(Q4.YEAR) FROM (SELECT Q3.YEAR FROM CAR_1.CARS_DATA AS Q3) AS Q4) AS Q5 WHERE (Q2.ID = Q1.MAKEID) AND (Q2.YEAR = Q5.$C0)</t>
  </si>
  <si>
    <t xml:space="preserve">SELECT  car_makers.Maker, MIN(cars_data.Year)
FROM car_makers
INNER JOIN cars_data
ON car_makers.Id = cars_data.Id
GROUP BY car_makers.Maker
ORDER BY MIN(cars_data.Year)
LIMIT 1
</t>
  </si>
  <si>
    <t>SELECT Q5.MAKER AS "MAKER", Q5.$C1 FROM (SELECT Q4.MAKER, Q4.$C1 FROM (SELECT Q3.MAKER, MIN(Q3.YEAR) FROM (SELECT Q2.MAKER, Q1.YEAR FROM CAR_1.CARS_DATA AS Q1, CAR_1.CAR_MAKERS AS Q2 WHERE (Q2.ID = Q1.ID)) AS Q3 GROUP BY Q3.MAKER) AS Q4 ORDER BY Q4.$C1) AS Q5 ORDER BY Q5.$C1</t>
  </si>
  <si>
    <t>Which distinct car models are the produced after 1980?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</si>
  <si>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distinct car models are the produced after 1980?
SELECT</t>
  </si>
  <si>
    <t>SELECT DISTINCT T1.model FROM MODEL_LIST AS T1 JOIN CAR_NAMES AS T2 ON T1.model  =  T2.model JOIN CARS_DATA AS T3 ON T2.MakeId  =  T3.id WHERE T3.year  &gt;  1980;</t>
  </si>
  <si>
    <t>SELECT DISTINCT Q2.MODEL AS "MODEL" FROM CAR_1.CAR_NAMES AS Q1, CAR_1.MODEL_LIST AS Q2, CAR_1.CARS_DATA AS Q3 WHERE (Q2.MODEL = Q1.MODEL) AND (Q1.MAKEID = Q3.ID) AND (1980 &lt; Q3.YEAR)</t>
  </si>
  <si>
    <t xml:space="preserve">SELECT  DISTINCT model_list.Model
FROM model_list, cars_data
WHERE model_list.ModelId = cars_data.Id AND cars_data.Year &gt; 1980
</t>
  </si>
  <si>
    <t>SELECT DISTINCT Q2.MODEL AS "MODEL" FROM CAR_1.CARS_DATA AS Q1, CAR_1.MODEL_LIST AS Q2 WHERE (1980 &lt; Q1.YEAR) AND (Q2.MODELID = Q1.ID)</t>
  </si>
  <si>
    <t>What are the different models for the cards produced after 1980?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</si>
  <si>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different models for the cards produced after 1980?
SELECT</t>
  </si>
  <si>
    <t>How many car makers are there in each continents? List the continent name and the count.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</si>
  <si>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 makers are there in each continents? List the continent name and the count.
SELECT</t>
  </si>
  <si>
    <t>SELECT T1.Continent ,  count(*) FROM CONTINENTS AS T1 JOIN COUNTRIES AS T2 ON T1.ContId  =  T2.continent JOIN car_makers AS T3 ON T2.CountryId  =  T3.Country GROUP BY T1.Continent;</t>
  </si>
  <si>
    <t>SELECT Q5.CONTINENT AS "CONTINENT", Q5.$C1 FROM (SELECT Q4.CONTINENT, COUNT(* ) FROM (SELECT Q2.CONTINENT FROM CAR_1.COUNTRIES AS Q1, CAR_1.CONTINENTS AS Q2, CAR_1.CAR_MAKERS AS Q3 WHERE (Q2.CONTID = Q1.CONTINENT) AND (Q1.COUNTRYID = DECFLOAT(Q3.COUNTRY, 34)) AND (DECFLOAT(Q1.COUNTRYID, 34) = DECFLOAT(Q3.COUNTRY, 34))) AS Q4 GROUP BY Q4.CONTINENT) AS Q5</t>
  </si>
  <si>
    <t xml:space="preserve">SELECT  continents.Continent, COUNT(car_makers.Id) AS Count
FROM continents
INNER JOIN countries ON continents.ContId = countries.Continent
INNER JOIN car_makers ON countries.CountryId = car_makers.Country
GROUP BY continents.Continent
ORDER BY Count DESC
</t>
  </si>
  <si>
    <t>SELECT Q5.CONTINENT AS "CONTINENT", Q5.$C1 AS "COUNT" FROM (SELECT Q4.CONTINENT, COUNT(* ) FROM (SELECT Q2.CONTINENT FROM CAR_1.COUNTRIES AS Q1, CAR_1.CONTINENTS AS Q2, CAR_1.CAR_MAKERS AS Q3 WHERE (Q2.CONTID = Q1.CONTINENT) AND (Q1.COUNTRYID = DECFLOAT(Q3.COUNTRY, 34)) AND (DECFLOAT(Q1.COUNTRYID, 34) = DECFLOAT(Q3.COUNTRY, 34))) AS Q4 GROUP BY Q4.CONTINENT) AS Q5 ORDER BY Q5.$C1 DESC</t>
  </si>
  <si>
    <t>What is the name of each continent and how many car makers are there in each one?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</si>
  <si>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name of each continent and how many car makers are there in each one?
SELECT</t>
  </si>
  <si>
    <t>SELECT  continents.Continent, COUNT(car_makers.Maker) AS NumberOfMakers
FROM continents
INNER JOIN countries ON continents.ContId = countries.Continent
INNER JOIN car_makers ON countries.CountryId = car_makers.Country
GROUP BY continents.Continent
ORDER BY continents.Continent</t>
  </si>
  <si>
    <t>SELECT Q5.CONTINENT AS "CONTINENT", Q5.$C1 AS "NUMBEROFMAKERS" FROM (SELECT Q4.CONTINENT, COUNT(Q4.MAKER) FROM (SELECT Q2.CONTINENT, Q3.MAKER FROM CAR_1.COUNTRIES AS Q1, CAR_1.CONTINENTS AS Q2, CAR_1.CAR_MAKERS AS Q3 WHERE (Q2.CONTID = Q1.CONTINENT) AND (Q1.COUNTRYID = DECFLOAT(Q3.COUNTRY, 34)) AND (DECFLOAT(Q1.COUNTRYID, 34) = DECFLOAT(Q3.COUNTRY, 34))) AS Q4 GROUP BY Q4.CONTINENT) AS Q5 ORDER BY Q5.CONTINENT</t>
  </si>
  <si>
    <t>Which of the countries has the most car makers? List the country name.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</si>
  <si>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of the countries has the most car makers? List the country name.
SELECT</t>
  </si>
  <si>
    <t>SELECT T2.CountryName FROM CAR_MAKERS AS T1 JOIN COUNTRIES AS T2 ON T1.Country  =  T2.CountryId GROUP BY T1.Country ORDER BY Count(*) DESC LIMIT 1;</t>
  </si>
  <si>
    <t>SELECT  CountryName, COUNT(*) AS MakerCount
FROM countries
JOIN car_makers ON countries.CountryId = car_makers.Country
GROUP BY CountryName
ORDER BY MakerCount DESC
LIMIT 1</t>
  </si>
  <si>
    <t>What is the name of the country with the most car makers?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</si>
  <si>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name of the country with the most car makers?
SELECT</t>
  </si>
  <si>
    <t>SELECT  countries.CountryName
FROM countries
INNER JOIN car_makers
ON countries.CountryId = car_makers.Country
GROUP BY countries.CountryName
ORDER BY COUNT(car_makers.Id) DESC
LIMIT 1</t>
  </si>
  <si>
    <t>How many car models are produced by each maker ? Only list the count and the maker full name .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</si>
  <si>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 models are produced by each maker ? Only list the count and the maker full name .
SELECT</t>
  </si>
  <si>
    <t>select count(*) ,  t2.fullname from model_list as t1 join car_makers as t2 on t1.maker  =  t2.id group by t2.id;</t>
  </si>
  <si>
    <t>SELECT  COUNT(Model),FullName FROM model_list,car_makers WHERE model_list.Maker=car_makers.Id GROUP BY FullName</t>
  </si>
  <si>
    <t>What is the number of car models that are produced by each maker and what is the id and full name of each maker?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</si>
  <si>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 models that are produced by each maker and what is the id and full name of each maker?
SELECT</t>
  </si>
  <si>
    <t>SELECT Count(*) ,  T2.FullName ,  T2.id FROM MODEL_LIST AS T1 JOIN CAR_MAKERS AS T2 ON T1.Maker  =  T2.Id GROUP BY T2.id;</t>
  </si>
  <si>
    <t xml:space="preserve">SELECT  COUNT(model_list.Model), car_makers.Id, car_makers.FullName
FROM model_list, car_makers
WHERE model_list.Maker = car_makers.Maker
GROUP BY car_makers.Id, car_makers.FullName
ORDER BY COUNT(model_list.Model) DESC
</t>
  </si>
  <si>
    <t>What is the accelerate of the car make amc hornet sportabout (sw)?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</si>
  <si>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accelerate of the car make amc hornet sportabout (sw)?
SELECT</t>
  </si>
  <si>
    <t>SELECT T1.Accelerate FROM CARS_DATA AS T1 JOIN CAR_NAMES AS T2 ON T1.Id  =  T2.MakeId WHERE T2.Make  =  'amc hornet sportabout (sw)';</t>
  </si>
  <si>
    <t>SELECT Q2.ACCELERATE AS "ACCELERATE" FROM CAR_1.CAR_NAMES AS Q1, CAR_1.CARS_DATA AS Q2 WHERE (Q2.ID = Q1.MAKEID) AND (Q1.MAKE = 'amc hornet sportabout (sw)')</t>
  </si>
  <si>
    <t xml:space="preserve">SELECT  Accelerate
FROM cars_data
WHERE Id = (SELECT Id
            FROM car_names
            WHERE Make = 'amc hornet sportabout (sw)')
</t>
  </si>
  <si>
    <t>SELECT Q3.ACCELERATE AS "ACCELERATE" FROM (SELECT Q3.ID FROM CAR_1.CAR_NAMES AS Q1 WHERE (Q1.MAKE = 'amc hornet sportabout (sw)')) AS Q2, CAR_1.CARS_DATA AS Q3 WHERE (Q3.ID = Q2.ID)</t>
  </si>
  <si>
    <t>How much does the car accelerate that makes amc hornet sportabout (sw)?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</si>
  <si>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much does the car accelerate that makes amc hornet sportabout (sw)?
SELECT</t>
  </si>
  <si>
    <t>SELECT  Accelerate
FROM cars_data
WHERE Id = (SELECT Id
            FROM car_names
            WHERE Make = 'amc hornet sportabout (sw)'
            AND Model = (SELECT Model
                         FROM model_list
                         WHERE Maker = (SELECT Maker
                                        FROM car_names
                                        WHERE Make = 'amc hornet sportabout (sw)')))</t>
  </si>
  <si>
    <t>SELECT Q7.ACCELERATE AS "ACCELERATE" FROM (SELECT Q7.ID FROM (SELECT Q3.MODEL FROM (SELECT Q3.MAKER FROM CAR_1.CAR_NAMES AS Q1 WHERE (Q1.MAKE = 'amc hornet sportabout (sw)')) AS Q2, CAR_1.MODEL_LIST AS Q3 WHERE (Q3.MAKER = Q2.MAKER)) AS Q4, CAR_1.CAR_NAMES AS Q5 WHERE (Q5.MODEL = Q4.MODEL) AND (Q5.MAKE = 'amc hornet sportabout (sw)')) AS Q6, CAR_1.CARS_DATA AS Q7 WHERE (Q7.ID = Q6.ID)</t>
  </si>
  <si>
    <t>How many car makers are there in france?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</si>
  <si>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 makers are there in france?
SELECT</t>
  </si>
  <si>
    <t>SELECT count(*) FROM CAR_MAKERS AS T1 JOIN COUNTRIES AS T2 ON T1.Country  =  T2.CountryId WHERE T2.CountryName  =  'france';</t>
  </si>
  <si>
    <t>SELECT Q4.$C0 FROM (SELECT COUNT(* ) FROM (SELECT $RID$ FROM CAR_1.COUNTRIES AS Q1, CAR_1.CAR_MAKERS AS Q2 WHERE (Q1.COUNTRYNAME = 'france') AND (DECFLOAT(Q2.COUNTRY, 34) = Q1.COUNTRYID) AND (DECFLOAT(Q2.COUNTRY, 34) = DECFLOAT(Q1.COUNTRYID, 34))) AS Q3) AS Q4</t>
  </si>
  <si>
    <t xml:space="preserve">SELECT  COUNT(*) FROM car_makers WHERE Country = 'France'
</t>
  </si>
  <si>
    <t>SELECT Q3.$C0 FROM (SELECT COUNT(* ) FROM (SELECT $RID$ FROM CAR_1.CAR_MAKERS AS Q1 WHERE (Q1.COUNTRY = 'France')) AS Q2) AS Q3</t>
  </si>
  <si>
    <t>What is the number of makers of care in France?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</si>
  <si>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makers of care in France?
SELECT</t>
  </si>
  <si>
    <t xml:space="preserve">SELECT  COUNT(DISTINCT Maker)
FROM car_makers
WHERE Country = 'France'
</t>
  </si>
  <si>
    <t>SELECT Q3.$C0 FROM (SELECT COUNT(DISTINCT Q2.MAKER) FROM (SELECT Q1.MAKER FROM CAR_1.CAR_MAKERS AS Q1 WHERE (Q1.COUNTRY = 'France')) AS Q2) AS Q3</t>
  </si>
  <si>
    <t>How many car models are produced in the usa?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</si>
  <si>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 models are produced in the usa?
SELECT</t>
  </si>
  <si>
    <t>SELECT count(*) FROM MODEL_LIST AS T1 JOIN CAR_MAKERS AS T2 ON T1.Maker  =  T2.Id JOIN COUNTRIES AS T3 ON T2.Country  =  T3.CountryId WHERE T3.CountryName  =  'usa';</t>
  </si>
  <si>
    <t>SELECT Q5.$C0 FROM (SELECT COUNT(* ) FROM (SELECT $RID$ FROM CAR_1.CAR_MAKERS AS Q1, CAR_1.MODEL_LIST AS Q2, CAR_1.COUNTRIES AS Q3 WHERE (Q2.MAKER = Q1.ID) AND (Q3.COUNTRYNAME = 'usa') AND (DECFLOAT(Q1.COUNTRY, 34) = Q3.COUNTRYID) AND (DECFLOAT(Q1.COUNTRY, 34) = DECFLOAT(Q3.COUNTRYID, 34))) AS Q4) AS Q5</t>
  </si>
  <si>
    <t xml:space="preserve">SELECT  COUNT(DISTINCT model_list.Model)
FROM model_list
INNER JOIN car_makers ON model_list.Maker = car_makers.Id
INNER JOIN countries ON car_makers.Country = countries.CountryId
WHERE countries.CountryName = 'usa'
</t>
  </si>
  <si>
    <t>SELECT Q5.$C0 FROM (SELECT COUNT(DISTINCT Q4.MODEL) FROM (SELECT Q2.MODEL FROM CAR_1.CAR_MAKERS AS Q1, CAR_1.MODEL_LIST AS Q2, CAR_1.COUNTRIES AS Q3 WHERE (Q2.MAKER = Q1.ID) AND (Q3.COUNTRYNAME = 'usa') AND (DECFLOAT(Q1.COUNTRY, 34) = Q3.COUNTRYID) AND (DECFLOAT(Q1.COUNTRY, 34) = DECFLOAT(Q3.COUNTRYID, 34))) AS Q4) AS Q5</t>
  </si>
  <si>
    <t>What is the count of the car models produced in the United States?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</si>
  <si>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count of the car models produced in the United States?
SELECT</t>
  </si>
  <si>
    <t xml:space="preserve">SELECT  COUNT(*) FROM model_list WHERE Maker IN (SELECT Id FROM car_makers WHERE Country = 'United States')
</t>
  </si>
  <si>
    <t>SELECT Q4.$C0 FROM (SELECT COUNT(* ) FROM (SELECT $RID$ FROM CAR_1.CAR_MAKERS AS Q1, CAR_1.MODEL_LIST AS Q2 WHERE (Q1.COUNTRY = 'United States') AND (Q2.MAKER = Q1.ID)) AS Q3) AS Q4</t>
  </si>
  <si>
    <t>What is the average miles per gallon(mpg) of the cars with 4 cylinders?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</si>
  <si>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miles per gallon(mpg) of the cars with 4 cylinders?
SELECT</t>
  </si>
  <si>
    <t>SELECT avg(mpg) FROM CARS_DATA WHERE Cylinders  =  4;</t>
  </si>
  <si>
    <t>SELECT (Q3.$C0 / Q3.$C1) FROM (SELECT SUM(DECFLOAT(Q2.MPG, 34)), COUNT_BIG(DECFLOAT(Q2.MPG, 34)) FROM (SELECT Q1.MPG FROM CAR_1.CARS_DATA AS Q1 WHERE (Q1.CYLINDERS = 4)) AS Q2) AS Q3</t>
  </si>
  <si>
    <t>SELECT  AVG(MPG) FROM cars_data WHERE Cylinders = 4</t>
  </si>
  <si>
    <t>What is the average miles per gallon of all the cards with 4 cylinders?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</si>
  <si>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miles per gallon of all the cards with 4 cylinders?
SELECT</t>
  </si>
  <si>
    <t>What is the smallest weight of the car produced with 8 cylinders on 1974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</si>
  <si>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smallest weight of the car produced with 8 cylinders on 1974 ?
SELECT</t>
  </si>
  <si>
    <t>select min(weight) from cars_data where cylinders  =  8 and year  =  1974</t>
  </si>
  <si>
    <t>SELECT Q3.$C0 FROM (SELECT MIN(Q2.WEIGHT) FROM (SELECT Q1.WEIGHT FROM CAR_1.CARS_DATA AS Q1 WHERE (Q1.YEAR = 1974) AND (Q1.CYLINDERS = 8)) AS Q2) AS Q3</t>
  </si>
  <si>
    <t>SELECT  MIN(Weight) FROM cars_data WHERE Cylinders = 8 AND Year = 1974</t>
  </si>
  <si>
    <t>What is the minimum weight of the car with 8 cylinders produced in 1974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</si>
  <si>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minimum weight of the car with 8 cylinders produced in 1974 ?
SELECT</t>
  </si>
  <si>
    <t>SELECT  MIN(Weight)
FROM cars_data
WHERE Cylinders = 8 AND Year = 1974</t>
  </si>
  <si>
    <t>What are all the makers and models?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</si>
  <si>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all the makers and models?
SELECT</t>
  </si>
  <si>
    <t>SELECT Maker ,  Model FROM MODEL_LIST;</t>
  </si>
  <si>
    <t>SELECT  DISTINCT Maker, Model FROM car_names</t>
  </si>
  <si>
    <t>What are the makers and models?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</si>
  <si>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makers and models?
SELECT</t>
  </si>
  <si>
    <t>SELECT Q1.MAKER AS "MAKER", Q1.MODEL AS "MODEL" FROM CAR_1.MODEL_LIST AS Q1</t>
  </si>
  <si>
    <t xml:space="preserve">SELECT  DISTINCT car_makers.Maker, model_list.Model
FROM car_makers, model_list
WHERE car_makers.Id = model_list.Maker
ORDER BY car_makers.Maker, model_list.Model
</t>
  </si>
  <si>
    <t>SELECT DISTINCT Q2.MAKER AS "MAKER", Q1.MODEL AS "MODEL" FROM CAR_1.MODEL_LIST AS Q1, CAR_1.CAR_MAKERS AS Q2 WHERE (Q2.ID = Q1.MAKER) ORDER BY Q2.MAKER, Q1.MODEL</t>
  </si>
  <si>
    <t>What are the countries having at least one car maker? List name and id.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</si>
  <si>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countries having at least one car maker? List name and id.
SELECT</t>
  </si>
  <si>
    <t>SELECT T1.CountryName ,  T1.CountryId FROM COUNTRIES AS T1 JOIN CAR_MAKERS AS T2 ON T1.CountryId  =  T2.Country GROUP BY T1.CountryId HAVING count(*)  &gt;=  1;</t>
  </si>
  <si>
    <t>SELECT  DISTINCT CountryName, CountryId
FROM countries
WHERE CountryId IN (SELECT DISTINCT Country
                    FROM car_makers)
ORDER BY CountryName</t>
  </si>
  <si>
    <t>What are the names and ids of all countries with at least one car maker?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</si>
  <si>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names and ids of all countries with at least one car maker?
SELECT</t>
  </si>
  <si>
    <t>SELECT  countries.CountryId, countries.CountryName
FROM countries
INNER JOIN car_makers
ON countries.CountryId = car_makers.Country
GROUP BY countries.CountryId, countries.CountryName
ORDER BY countries.CountryId</t>
  </si>
  <si>
    <t>What is the number of the cars with horsepower more than 150?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</si>
  <si>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the cars with horsepower more than 150?
SELECT</t>
  </si>
  <si>
    <t>SELECT count(*) FROM CARS_DATA WHERE horsepower  &gt;  150;</t>
  </si>
  <si>
    <t>SELECT Q3.$C0 FROM (SELECT COUNT(* ) FROM (SELECT $RID$ FROM CAR_1.CARS_DATA AS Q1 WHERE (150 &lt; DECFLOAT(Q1.HORSEPOWER, 34))) AS Q2) AS Q3</t>
  </si>
  <si>
    <t>SELECT  COUNT(*) FROM cars_data WHERE Horsepower &gt; 150</t>
  </si>
  <si>
    <t>What is the number of cars with a horsepower greater than 150?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</si>
  <si>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cars with a horsepower greater than 150?
SELECT</t>
  </si>
  <si>
    <t>What is the average weight of cars each year?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</si>
  <si>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weight of cars each year?
SELECT</t>
  </si>
  <si>
    <t>SELECT avg(Weight) ,  YEAR FROM CARS_DATA GROUP BY YEAR;</t>
  </si>
  <si>
    <t>SELECT INTEGER((Q3.$C1 / Q3.$C2)), Q3.YEAR AS "YEAR" FROM (SELECT Q2.YEAR, SUM(Q2.WEIGHT), COUNT_BIG(Q2.WEIGHT) FROM (SELECT Q1.YEAR, Q1.WEIGHT FROM CAR_1.CARS_DATA AS Q1) AS Q2 GROUP BY Q2.YEAR) AS Q3</t>
  </si>
  <si>
    <t xml:space="preserve">SELECT  Year, AVG(Weight)
FROM cars_data
GROUP BY Year
ORDER BY Year
</t>
  </si>
  <si>
    <t>SELECT Q3.YEAR AS "YEAR", INTEGER((Q3.$C1 / Q3.$C2)) FROM (SELECT Q2.YEAR, SUM(Q2.WEIGHT), COUNT_BIG(Q2.WEIGHT) FROM (SELECT Q1.YEAR, Q1.WEIGHT FROM CAR_1.CARS_DATA AS Q1) AS Q2 GROUP BY Q2.YEAR) AS Q3 ORDER BY Q3.YEAR</t>
  </si>
  <si>
    <t>What is the average weight and year for each year?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</si>
  <si>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weight and year for each year?
SELECT</t>
  </si>
  <si>
    <t xml:space="preserve">SELECT  Year, AVG(Weight), AVG(Year)
FROM cars_data
GROUP BY Year
ORDER BY Year
</t>
  </si>
  <si>
    <t>SELECT Q3.YEAR AS "YEAR", INTEGER((Q3.$C3 / Q3.$C4)), INTEGER((Q3.$C1 / Q3.$C2)) FROM (SELECT Q2.YEAR, SUM(Q2.YEAR), COUNT_BIG(Q2.YEAR), SUM(Q2.WEIGHT), COUNT_BIG(Q2.WEIGHT) FROM (SELECT Q1.YEAR, Q1.WEIGHT FROM CAR_1.CARS_DATA AS Q1) AS Q2 GROUP BY Q2.YEAR) AS Q3 ORDER BY Q3.YEAR</t>
  </si>
  <si>
    <t>Which countries in europe have at least 3 car manufacturers?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</si>
  <si>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countries in europe have at least 3 car manufacturers?
SELECT</t>
  </si>
  <si>
    <t>SELECT T1.CountryName FROM COUNTRIES AS T1 JOIN CONTINENTS AS T2 ON T1.Continent  =  T2.ContId JOIN CAR_MAKERS AS T3 ON T1.CountryId  =  T3.Country WHERE T2.Continent  =  'europe' GROUP BY T1.CountryName HAVING count(*)  &gt;=  3;</t>
  </si>
  <si>
    <t>SELECT Q5.COUNTRYNAME AS "COUNTRYNAME" FROM (SELECT COUNT(* ), Q4.COUNTRYNAME FROM (SELECT Q2.COUNTRYNAME FROM CAR_1.CONTINENTS AS Q1, CAR_1.COUNTRIES AS Q2, CAR_1.CAR_MAKERS AS Q3 WHERE (Q2.CONTINENT = Q1.CONTID) AND (Q1.CONTINENT = 'europe') AND (Q2.COUNTRYID = DECFLOAT(Q3.COUNTRY, 34)) AND (DECFLOAT(Q2.COUNTRYID, 34) = DECFLOAT(Q3.COUNTRY, 34))) AS Q4 GROUP BY Q4.COUNTRYNAME) AS Q5 WHERE (3 &lt;= Q5.$C0)</t>
  </si>
  <si>
    <t xml:space="preserve">SELECT  countries.CountryName
FROM countries
INNER JOIN car_makers
ON countries.CountryId = car_makers.Country
WHERE countries.Continent = 'Europe'
GROUP BY countries.CountryName
HAVING COUNT(car_makers.Id) &gt;= 3
</t>
  </si>
  <si>
    <t>SELECT Q4.COUNTRYNAME AS "COUNTRYNAME" FROM (SELECT COUNT(* ), Q3.COUNTRYNAME FROM (SELECT Q2.COUNTRYNAME FROM CAR_1.CAR_MAKERS AS Q1, CAR_1.COUNTRIES AS Q2 WHERE (Q2.COUNTRYID = DECFLOAT(Q1.COUNTRY, 34)) AND (Q2.CONTINENT = DECFLOAT('Europe', 34)) AND (DECFLOAT(Q2.COUNTRYID, 34) = DECFLOAT(Q1.COUNTRY, 34))) AS Q3 GROUP BY Q3.COUNTRYNAME) AS Q4 WHERE (3 &lt;= Q4.$C0)</t>
  </si>
  <si>
    <t>What are the names of all European countries with at least 3 manufacturers?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</si>
  <si>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names of all European countries with at least 3 manufacturers?
SELECT</t>
  </si>
  <si>
    <t xml:space="preserve">SELECT  DISTINCT countries.CountryName
FROM countries, car_makers
WHERE countries.Continent = 'Europe'
AND countries.CountryId = car_makers.Country
GROUP BY countries.CountryName
HAVING COUNT(car_makers.Id) &gt;= 3
</t>
  </si>
  <si>
    <t>What is the maximum horsepower and the make of the car models with 3 cylinders?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</si>
  <si>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maximum horsepower and the make of the car models with 3 cylinders?
SELECT</t>
  </si>
  <si>
    <t>SELECT T2.horsepower ,  T1.Make FROM CAR_NAMES AS T1 JOIN CARS_DATA AS T2 ON T1.MakeId  =  T2.Id WHERE T2.cylinders  =  3 ORDER BY T2.horsepower DESC LIMIT 1;</t>
  </si>
  <si>
    <t>SELECT Q3.HORSEPOWER AS "HORSEPOWER", Q3.MAKE AS "MAKE" FROM (SELECT Q1.HORSEPOWER, Q2.MAKE FROM CAR_1.CARS_DATA AS Q1, CAR_1.CAR_NAMES AS Q2 WHERE (Q2.MAKEID = Q1.ID) AND (Q1.CYLINDERS = 3) ORDER BY Q1.HORSEPOWER DESC) AS Q3 ORDER BY Q3.HORSEPOWER DESC</t>
  </si>
  <si>
    <t>SELECT  MAX(Horsepower),Make FROM cars_data JOIN car_names ON cars_data.Id=car_names.MakeId WHERE Cylinders=3 GROUP BY Make</t>
  </si>
  <si>
    <t>SELECT Q4.$C0, Q4.MAKE AS "MAKE" FROM (SELECT MAX(Q3.HORSEPOWER), Q3.MAKE FROM (SELECT Q1.MAKE, Q2.HORSEPOWER FROM CAR_1.CAR_NAMES AS Q1, CAR_1.CARS_DATA AS Q2 WHERE (Q2.ID = Q1.MAKEID) AND (Q2.CYLINDERS = 3) AND COND_ISNOTNULL(Q2.HORSEPOWER)) AS Q3 GROUP BY Q3.MAKE) AS Q4</t>
  </si>
  <si>
    <t>What is the largest amount of horsepower for the models with 3 cylinders and what make is it?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</si>
  <si>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largest amount of horsepower for the models with 3 cylinders and what make is it?
SELECT</t>
  </si>
  <si>
    <t>Which model saves the most gasoline? That is to say, have the maximum miles per gallon.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</si>
  <si>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model saves the most gasoline? That is to say, have the maximum miles per gallon.
SELECT</t>
  </si>
  <si>
    <t>SELECT T1.Model FROM CAR_NAMES AS T1 JOIN CARS_DATA AS T2 ON T1.MakeId  =  T2.Id ORDER BY T2.mpg DESC LIMIT 1;</t>
  </si>
  <si>
    <t>SELECT  Model, MAX(MPG)
FROM cars_data
GROUP BY Model
ORDER BY MPG DESC
LIMIT 1</t>
  </si>
  <si>
    <t>What is the car model with the highest mpg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</si>
  <si>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car model with the highest mpg ?
SELECT</t>
  </si>
  <si>
    <t>select t1.model from car_names as t1 join cars_data as t2 on t1.makeid  =  t2.id order by t2.mpg desc limit 1;</t>
  </si>
  <si>
    <t>SELECT Q3.MODEL AS "MODEL", Q3.MPG FROM (SELECT Q1.MODEL, Q2.MPG FROM CAR_1.CAR_NAMES AS Q1, CAR_1.CARS_DATA AS Q2 WHERE (Q1.MAKEID = Q2.ID) ORDER BY Q2.MPG DESC) AS Q3 ORDER BY Q3.MPG DESC</t>
  </si>
  <si>
    <t xml:space="preserve">SELECT  Model FROM cars_data JOIN car_names ON cars_data.Id = car_names.MakeId WHERE MPG = (SELECT MAX(MPG) FROM cars_data)
</t>
  </si>
  <si>
    <t>SELECT Q1.MODEL AS "MODEL" FROM CAR_1.CAR_NAMES AS Q1, CAR_1.CARS_DATA AS Q2, (SELECT MAX(Q4.MPG) FROM (SELECT Q3.MPG FROM CAR_1.CARS_DATA AS Q3 WHERE Q3.MPG IS NOT NULL ) AS Q4) AS Q5 WHERE (Q2.ID = Q1.MAKEID) AND (Q2.MPG = Q5.$C0)</t>
  </si>
  <si>
    <t>What is the average horsepower of the cars before 1980?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</si>
  <si>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horsepower of the cars before 1980?
SELECT</t>
  </si>
  <si>
    <t>SELECT avg(horsepower) FROM CARS_DATA WHERE YEAR  &lt;  1980;</t>
  </si>
  <si>
    <t>SELECT (Q3.$C0 / Q3.$C1) FROM (SELECT SUM(DECFLOAT(Q2.HORSEPOWER, 34)), COUNT_BIG(DECFLOAT(Q2.HORSEPOWER, 34)) FROM (SELECT Q1.HORSEPOWER FROM CAR_1.CARS_DATA AS Q1 WHERE (Q1.YEAR &lt; 1980)) AS Q2) AS Q3</t>
  </si>
  <si>
    <t>SELECT  AVG(Horsepower) FROM cars_data WHERE Year &lt; 1980</t>
  </si>
  <si>
    <t>What is the average horsepower for all cars produced before 1980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</si>
  <si>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horsepower for all cars produced before 1980 ?
SELECT</t>
  </si>
  <si>
    <t>select avg(horsepower) from cars_data where year  &lt;  1980;</t>
  </si>
  <si>
    <t>What is the average edispl of the cars of model volvo?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</si>
  <si>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edispl of the cars of model volvo?
SELECT</t>
  </si>
  <si>
    <t>SELECT avg(T2.edispl) FROM CAR_NAMES AS T1 JOIN CARS_DATA AS T2 ON T1.MakeId  =  T2.Id WHERE T1.Model  =  'volvo';</t>
  </si>
  <si>
    <t xml:space="preserve">SELECT  AVG(Edispl) FROM cars_data WHERE MakeId IN (SELECT Id FROM car_names WHERE Model = 'volvo')
</t>
  </si>
  <si>
    <t>What is the average edispl for all volvos?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</si>
  <si>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average edispl for all volvos?
SELECT</t>
  </si>
  <si>
    <t xml:space="preserve">SELECT  AVG(Edispl) FROM cars_data WHERE MakeId IN (SELECT Id FROM car_names WHERE Model IN (SELECT ModelId FROM model_list WHERE Maker IN (SELECT Id FROM car_makers WHERE Maker = 'volvo')))
</t>
  </si>
  <si>
    <t>What is the maximum accelerate for different number of cylinders?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</si>
  <si>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maximum accelerate for different number of cylinders?
SELECT</t>
  </si>
  <si>
    <t>SELECT max(Accelerate) ,  Cylinders FROM CARS_DATA GROUP BY Cylinders;</t>
  </si>
  <si>
    <t>SELECT Q3.$C0, Q3.CYLINDERS AS "CYLINDERS" FROM (SELECT MAX(Q2.ACCELERATE), Q2.CYLINDERS FROM (SELECT Q1.CYLINDERS, Q1.ACCELERATE FROM CAR_1.CARS_DATA AS Q1) AS Q2 GROUP BY Q2.CYLINDERS) AS Q3</t>
  </si>
  <si>
    <t xml:space="preserve">SELECT  Cylinders, MAX(Accelerate)
FROM cars_data
GROUP BY Cylinders
ORDER BY Cylinders
</t>
  </si>
  <si>
    <t>SELECT Q3.CYLINDERS AS "CYLINDERS", Q3.$C1 FROM (SELECT Q2.CYLINDERS, MAX(Q2.ACCELERATE) FROM (SELECT Q1.CYLINDERS, Q1.ACCELERATE FROM CAR_1.CARS_DATA AS Q1) AS Q2 GROUP BY Q2.CYLINDERS) AS Q3 ORDER BY Q3.CYLINDERS</t>
  </si>
  <si>
    <t>What is the maximum accelerate for all the different cylinders?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</si>
  <si>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maximum accelerate for all the different cylinders?
SELECT</t>
  </si>
  <si>
    <t>SELECT  MAX(Accelerate) FROM cars_data GROUP BY Cylinders</t>
  </si>
  <si>
    <t>SELECT Q3.$C0 FROM (SELECT MAX(Q2.ACCELERATE) FROM (SELECT Q1.CYLINDERS, Q1.ACCELERATE FROM CAR_1.CARS_DATA AS Q1) AS Q2 GROUP BY Q2.CYLINDERS) AS Q3</t>
  </si>
  <si>
    <t>Which model has the most version(make) of cars?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</si>
  <si>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model has the most version(make) of cars?
SELECT</t>
  </si>
  <si>
    <t>SELECT Model FROM CAR_NAMES GROUP BY Model ORDER BY count(*) DESC LIMIT 1;</t>
  </si>
  <si>
    <t>SELECT  model_list.Model, COUNT(car_names.Make) AS NumOfMakes
FROM model_list
INNER JOIN car_names
ON model_list.ModelId = car_names.ModelId
GROUP BY model_list.Model
ORDER BY NumOfMakes DESC
LIMIT 1</t>
  </si>
  <si>
    <t>What model has the most different versions?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</si>
  <si>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model has the most different versions?
SELECT</t>
  </si>
  <si>
    <t>SELECT  model_list.Model, COUNT(DISTINCT car_names.Make) AS Versions
FROM model_list
INNER JOIN car_names ON model_list.ModelId = car_names.ModelId
GROUP BY model_list.Model
ORDER BY Versions DESC
LIMIT 1</t>
  </si>
  <si>
    <t>How many cars have more than 4 cylinders?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</si>
  <si>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cars have more than 4 cylinders?
SELECT</t>
  </si>
  <si>
    <t>SELECT count(*) FROM CARS_DATA WHERE Cylinders  &gt;  4;</t>
  </si>
  <si>
    <t>SELECT Q3.$C0 FROM (SELECT COUNT(* ) FROM (SELECT $RID$ FROM CAR_1.CARS_DATA AS Q1 WHERE (4 &lt; Q1.CYLINDERS)) AS Q2) AS Q3</t>
  </si>
  <si>
    <t>SELECT  COUNT(*) FROM cars_data WHERE Cylinders &gt; 4</t>
  </si>
  <si>
    <t>What is the number of cars with more than 4 cylinders?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</si>
  <si>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cars with more than 4 cylinders?
SELECT</t>
  </si>
  <si>
    <t>how many cars were produced in 1980?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</si>
  <si>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cars were produced in 1980?
SELECT</t>
  </si>
  <si>
    <t>SELECT count(*) FROM CARS_DATA WHERE YEAR  =  1980;</t>
  </si>
  <si>
    <t>SELECT Q3.$C0 FROM (SELECT COUNT(* ) FROM (SELECT $RID$ FROM CAR_1.CARS_DATA AS Q1 WHERE (Q1.YEAR = 1980)) AS Q2) AS Q3</t>
  </si>
  <si>
    <t>SELECT  COUNT(*) FROM cars_data WHERE Year = 1980</t>
  </si>
  <si>
    <t>In 1980, how many cars were made?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</si>
  <si>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In 1980, how many cars were made?
SELECT</t>
  </si>
  <si>
    <t xml:space="preserve">SELECT  COUNT(*) FROM cars_data WHERE Year = 1980
</t>
  </si>
  <si>
    <t>How many car models were produced by the maker with full name American Motor Company?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</si>
  <si>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 models were produced by the maker with full name American Motor Company?
SELECT</t>
  </si>
  <si>
    <t>SELECT count(*) FROM CAR_MAKERS AS T1 JOIN MODEL_LIST AS T2 ON T1.Id  =  T2.Maker WHERE T1.FullName  =  'American Motor Company';</t>
  </si>
  <si>
    <t>SELECT Q4.$C0 FROM (SELECT COUNT(* ) FROM (SELECT $RID$ FROM CAR_1.MODEL_LIST AS Q1, CAR_1.CAR_MAKERS AS Q2 WHERE (Q2.ID = Q1.MAKER) AND (Q2.FULLNAME = 'American Motor Company')) AS Q3) AS Q4</t>
  </si>
  <si>
    <t xml:space="preserve">SELECT  COUNT(*)
FROM model_list
WHERE Maker = (SELECT Id FROM car_makers WHERE FullName = 'American Motors Corporation')
</t>
  </si>
  <si>
    <t>SELECT Q5.$C0 FROM (SELECT COUNT(* ) FROM (SELECT $RID$ FROM (SELECT Q1.ID FROM CAR_1.CAR_MAKERS AS Q1 WHERE (Q1.FULLNAME = 'American Motors Corporation')) AS Q2, CAR_1.MODEL_LIST AS Q3 WHERE (Q3.MAKER = Q2.ID)) AS Q4) AS Q5</t>
  </si>
  <si>
    <t>What is the number of car models created by the car maker American Motor Company?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</si>
  <si>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 models created by the car maker American Motor Company?
SELECT</t>
  </si>
  <si>
    <t xml:space="preserve">SELECT  COUNT(*) FROM model_list WHERE Maker = 'American Motor Company'
</t>
  </si>
  <si>
    <t>SELECT Q3.$C0 FROM (SELECT COUNT(* ) FROM (SELECT $RID$ FROM CAR_1.MODEL_LIST AS Q1 WHERE (Q1.MAKER = DECFLOAT('American Motor Company', 34))) AS Q2) AS Q3</t>
  </si>
  <si>
    <t>Which makers designed more than 3 car models? List full name and the id.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</si>
  <si>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makers designed more than 3 car models? List full name and the id.
SELECT</t>
  </si>
  <si>
    <t>SELECT T1.FullName ,  T1.Id FROM CAR_MAKERS AS T1 JOIN MODEL_LIST AS T2 ON T1.Id  =  T2.Maker GROUP BY T1.Id HAVING count(*)  &gt;  3;</t>
  </si>
  <si>
    <t xml:space="preserve">SELECT  FullName, Id
FROM car_makers
WHERE Id IN (
    SELECT Maker
    FROM model_list
    GROUP BY Maker
    HAVING COUNT(Model) &gt; 3
)
</t>
  </si>
  <si>
    <t>What are the names and ids of all makers with more than 3 models?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</si>
  <si>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names and ids of all makers with more than 3 models?
SELECT</t>
  </si>
  <si>
    <t xml:space="preserve">SELECT  Maker, Id FROM car_makers WHERE Id IN (SELECT Maker FROM model_list GROUP BY Maker HAVING COUNT(*) &gt; 3)
</t>
  </si>
  <si>
    <t>Which distinctive models are produced by maker with the full name General Motors or weighing more than 3500?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</si>
  <si>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distinctive models are produced by maker with the full name General Motors or weighing more than 3500?
SELECT</t>
  </si>
  <si>
    <t>SELECT DISTINCT T2.Model FROM CAR_NAMES AS T1 JOIN MODEL_LIST AS T2 ON T1.Model  =  T2.Model JOIN CAR_MAKERS AS T3 ON T2.Maker  =  T3.Id JOIN CARS_DATA AS T4 ON T1.MakeId  =  T4.Id WHERE T3.FullName  =  'General Motors' OR T4.weight  &gt;  3500;</t>
  </si>
  <si>
    <t>SELECT DISTINCT Q1.MODEL AS "MODEL" FROM CAR_1.MODEL_LIST AS Q1, CAR_1.CAR_NAMES AS Q2, CAR_1.CAR_MAKERS AS Q3, CAR_1.CARS_DATA AS Q4 WHERE (Q2.MODEL = Q1.MODEL) AND (Q1.MAKER = Q3.ID) AND (Q2.MAKEID = Q4.ID) AND ((Q3.FULLNAME = 'General Motors') OR (Q4.WEIGHT &gt; 3500))</t>
  </si>
  <si>
    <t>SELECT  DISTINCT model_list.Model
FROM model_list, car_makers, cars_data
WHERE car_makers.FullName = 'General Motors'
AND car_makers.Id = model_list.Maker
AND model_list.ModelId = cars_data.Id
AND cars_data.Weight &gt; 3500</t>
  </si>
  <si>
    <t>SELECT DISTINCT Q3.MODEL AS "MODEL" FROM CAR_1.CARS_DATA AS Q1, CAR_1.CAR_MAKERS AS Q2, CAR_1.MODEL_LIST AS Q3 WHERE (3500 &lt; Q1.WEIGHT) AND (Q3.MODELID = Q1.ID) AND (Q2.ID = Q3.MAKER) AND (Q2.FULLNAME = 'General Motors')</t>
  </si>
  <si>
    <t>What are the different models created by either the car maker General Motors or weighed more than 3500?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</si>
  <si>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different models created by either the car maker General Motors or weighed more than 3500?
SELECT</t>
  </si>
  <si>
    <t xml:space="preserve">SELECT  DISTINCT model_list.Model
FROM model_list, car_makers, cars_data
WHERE model_list.Maker = car_makers.Id
AND car_makers.Maker = 'General Motors'
AND cars_data.Weight &gt; 3500
</t>
  </si>
  <si>
    <t>SELECT DISTINCT Q3.MODEL AS "MODEL" FROM CAR_1.CARS_DATA AS Q1, CAR_1.CAR_MAKERS AS Q2, CAR_1.MODEL_LIST AS Q3 WHERE (3500 &lt; Q1.WEIGHT) AND (Q2.MAKER = 'General Motors') AND (Q3.MAKER = Q2.ID)</t>
  </si>
  <si>
    <t>In which years cars were produced weighing no less than 3000 and no more than 4000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</si>
  <si>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In which years cars were produced weighing no less than 3000 and no more than 4000 ?
SELECT</t>
  </si>
  <si>
    <t>select distinct year from cars_data where weight between 3000 and 4000;</t>
  </si>
  <si>
    <t>SELECT DISTINCT Q1.YEAR AS "YEAR" FROM CAR_1.CARS_DATA AS Q1 WHERE (Q1.WEIGHT &lt;= 4000) AND (3000 &lt;= Q1.WEIGHT)</t>
  </si>
  <si>
    <t>SELECT  Year FROM cars_data WHERE Weight BETWEEN 3000 AND 4000</t>
  </si>
  <si>
    <t>SELECT Q1.YEAR AS "YEAR" FROM CAR_1.CARS_DATA AS Q1 WHERE (Q1.WEIGHT &lt;= 4000) AND (3000 &lt;= Q1.WEIGHT)</t>
  </si>
  <si>
    <t>What are the different years in which there were cars produced that weighed less than 4000 and also cars that weighted more than 3000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</si>
  <si>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different years in which there were cars produced that weighed less than 4000 and also cars that weighted more than 3000 ?
SELECT</t>
  </si>
  <si>
    <t xml:space="preserve">SELECT  DISTINCT Year
FROM cars_data
WHERE Weight &lt; 4000
INTERSECT
SELECT DISTINCT Year
FROM cars_data
WHERE Weight &gt; 3000
</t>
  </si>
  <si>
    <t>SELECT Q7.$C0 AS "YEAR" FROM (SELECT Q6.$C0, Q6.$C1, Q6.$C2 FROM (SELECT Q5.$C0, SUM(Q5.$C1), COUNT(* ) FROM (SELECT Q1.YEAR, -1 FROM CAR_1.CARS_DATA AS Q1 WHERE (3000 &lt; Q1.WEIGHT) UNION ALL SELECT Q3.YEAR, 1 FROM CAR_1.CARS_DATA AS Q3 WHERE (Q3.WEIGHT &lt; 4000) ) AS Q5 GROUP BY Q5.$C0) AS Q6 WHERE ((Q6.$C2 - CASE WHEN (Q6.$C1 &gt;= 0) THEN Q6.$C1 ELSE -(Q6.$C1) END ) &gt;= 2)) AS Q7</t>
  </si>
  <si>
    <t>What is the horsepower of the car with the largest accelerate?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</si>
  <si>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horsepower of the car with the largest accelerate?
SELECT</t>
  </si>
  <si>
    <t>SELECT T1.horsepower FROM CARS_DATA AS T1 ORDER BY T1.accelerate DESC LIMIT 1;</t>
  </si>
  <si>
    <t>SELECT Q2.HORSEPOWER AS "HORSEPOWER", Q2.ACCELERATE FROM (SELECT Q1.HORSEPOWER, Q1.ACCELERATE FROM CAR_1.CARS_DATA AS Q1 ORDER BY Q1.ACCELERATE DESC) AS Q2 ORDER BY Q2.ACCELERATE DESC</t>
  </si>
  <si>
    <t xml:space="preserve">SELECT  Horsepower FROM cars_data WHERE Accelerate = (SELECT MAX(Accelerate) FROM cars_data)
</t>
  </si>
  <si>
    <t>SELECT Q4.HORSEPOWER AS "HORSEPOWER" FROM (SELECT MAX(Q2.ACCELERATE) FROM (SELECT Q1.ACCELERATE FROM CAR_1.CARS_DATA AS Q1 WHERE Q1.ACCELERATE IS NOT NULL ) AS Q2) AS Q3, CAR_1.CARS_DATA AS Q4 WHERE (Q4.ACCELERATE = Q3.$C0)</t>
  </si>
  <si>
    <t>What is the horsepower of the car with the greatest accelerate?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</si>
  <si>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horsepower of the car with the greatest accelerate?
SELECT</t>
  </si>
  <si>
    <t>For model volvo, how many cylinders does the car with the least accelerate have?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</si>
  <si>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For model volvo, how many cylinders does the car with the least accelerate have?
SELECT</t>
  </si>
  <si>
    <t>SELECT T1.cylinders FROM CARS_DATA AS T1 JOIN CAR_NAMES AS T2 ON T1.Id  =  T2.MakeId WHERE T2.Model  =  'volvo' ORDER BY T1.accelerate ASC LIMIT 1;</t>
  </si>
  <si>
    <t>SELECT Q3.CYLINDERS AS "CYLINDERS", Q3.ACCELERATE FROM (SELECT Q2.CYLINDERS, Q2.ACCELERATE FROM CAR_1.CAR_NAMES AS Q1, CAR_1.CARS_DATA AS Q2 WHERE (Q2.ID = Q1.MAKEID) AND (Q1.MODEL = 'volvo') ORDER BY Q2.ACCELERATE) AS Q3 ORDER BY Q3.ACCELERATE</t>
  </si>
  <si>
    <t xml:space="preserve">SELECT  Cylinders FROM cars_data WHERE Id IN (SELECT Id FROM car_names WHERE Model = 'volvo' ORDER BY Accelerate ASC LIMIT 1)
</t>
  </si>
  <si>
    <t>SELECT DISTINCT Q5.CYLINDERS AS "CYLINDERS", Q5.ID FROM (SELECT Q3.ID, Q3.ACCELERATE FROM (SELECT Q2.ID, Q2.ACCELERATE FROM (SELECT Q5.ID, Q5.ACCELERATE FROM CAR_1.CAR_NAMES AS Q1 WHERE (Q1.MODEL = 'volvo') ORDER BY Q5.ACCELERATE) AS Q2 ORDER BY Q2.ACCELERATE) AS Q3 ORDER BY Q3.ACCELERATE) AS Q4, CAR_1.CARS_DATA AS Q5 WHERE (Q5.ID = Q4.ID)</t>
  </si>
  <si>
    <t>For a volvo model, how many cylinders does the version with least accelerate have?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</si>
  <si>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For a volvo model, how many cylinders does the version with least accelerate have?
SELECT</t>
  </si>
  <si>
    <t>SELECT  Cylinders
FROM cars_data
WHERE Id IN (
    SELECT Id
    FROM car_names
    WHERE Model IN (
        SELECT Model
        FROM model_list
        WHERE Maker IN (
            SELECT Maker
            FROM car_makers
            WHERE FullName = 'Volvo'
        )
    )
)
AND Accelerate = (
    SELECT MIN(Accelerate)
    FROM cars_data
    WHERE Id IN (
        SELECT Id
        FROM car_names
        WHERE Model IN (
            SELECT Model
            FROM model_list
            WHERE Maker IN (
                SELECT Maker
                FROM car_makers
                WHERE FullName = '</t>
  </si>
  <si>
    <t>How many cars have a larger accelerate than the car with the largest horsepower?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</si>
  <si>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cars have a larger accelerate than the car with the largest horsepower?
SELECT</t>
  </si>
  <si>
    <t>SELECT COUNT(*) FROM CARS_DATA WHERE Accelerate  &gt;  ( SELECT Accelerate FROM CARS_DATA ORDER BY Horsepower DESC LIMIT 1 );</t>
  </si>
  <si>
    <t>SELECT Q6.$C0 FROM (SELECT COUNT(* ) FROM (SELECT $RID$ FROM (SELECT Q2.ACCELERATE, Q2.HORSEPOWER FROM (SELECT Q1.ACCELERATE, Q1.HORSEPOWER FROM CAR_1.CARS_DATA AS Q1 ORDER BY Q1.HORSEPOWER DESC) AS Q2 ORDER BY Q2.HORSEPOWER DESC) AS Q3, CAR_1.CARS_DATA AS Q4 WHERE (Q3.ACCELERATE &lt; Q4.ACCELERATE)) AS Q5) AS Q6</t>
  </si>
  <si>
    <t xml:space="preserve">SELECT  COUNT(*)
FROM cars_data
WHERE Accelerate &gt; (SELECT MAX(Horsepower) FROM cars_data)
</t>
  </si>
  <si>
    <t>SELECT Q6.$C0 FROM (SELECT COUNT(* ) FROM (SELECT $RID$ FROM (SELECT MAX(Q2.HORSEPOWER) FROM (SELECT Q1.HORSEPOWER FROM CAR_1.CARS_DATA AS Q1 WHERE Q1.HORSEPOWER IS NOT NULL ) AS Q2) AS Q3, CAR_1.CARS_DATA AS Q4 WHERE (DECFLOAT(Q3.$C0, 34) &lt; Q4.ACCELERATE)) AS Q5) AS Q6</t>
  </si>
  <si>
    <t>What is the number of cars with a greater accelerate than the one with the most horsepower?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</si>
  <si>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cars with a greater accelerate than the one with the most horsepower?
SELECT</t>
  </si>
  <si>
    <t>How many countries has more than 2 car makers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</si>
  <si>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countries has more than 2 car makers ?
SELECT</t>
  </si>
  <si>
    <t>select count(*) from countries as t1 join car_makers as t2 on t1.countryid  =  t2.country group by t1.countryid having count(*)  &gt;  2</t>
  </si>
  <si>
    <t xml:space="preserve">SELECT  COUNT(*)
FROM (
    SELECT COUNT(*) AS cnt
    FROM car_makers
    GROUP BY Country
    HAVING cnt &gt; 2
) AS t
</t>
  </si>
  <si>
    <t>What is the number of countries with more than 2 car makers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</si>
  <si>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countries with more than 2 car makers ?
SELECT</t>
  </si>
  <si>
    <t>How many cars has over 6 cylinders?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</si>
  <si>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How many cars has over 6 cylinders?
SELECT</t>
  </si>
  <si>
    <t>SELECT COUNT(*) FROM CARS_DATA WHERE Cylinders  &gt;  6;</t>
  </si>
  <si>
    <t>SELECT Q3.$C0 FROM (SELECT COUNT(* ) FROM (SELECT $RID$ FROM CAR_1.CARS_DATA AS Q1 WHERE (6 &lt; Q1.CYLINDERS)) AS Q2) AS Q3</t>
  </si>
  <si>
    <t>SELECT  COUNT(*) FROM cars_data WHERE Cylinders &gt; 6</t>
  </si>
  <si>
    <t>What is the number of carsw ith over 6 cylinders?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</si>
  <si>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number of carsw ith over 6 cylinders?
SELECT</t>
  </si>
  <si>
    <t>For the cars with 4 cylinders, which model has the largest horsepower?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</si>
  <si>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For the cars with 4 cylinders, which model has the largest horsepower?
SELECT</t>
  </si>
  <si>
    <t>SELECT T1.Model FROM CAR_NAMES AS T1 JOIN CARS_DATA AS T2 ON T1.MakeId  =  T2.Id WHERE T2.Cylinders  =  4 ORDER BY T2.horsepower DESC LIMIT 1;</t>
  </si>
  <si>
    <t xml:space="preserve">SELECT  Model, MAX(Horsepower)
FROM cars_data
WHERE Cylinders = 4
GROUP BY Model
ORDER BY MAX(Horsepower) DESC
LIMIT 1
</t>
  </si>
  <si>
    <t>For all of the 4 cylinder cars, which model has the most horsepower?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</si>
  <si>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For all of the 4 cylinder cars, which model has the most horsepower?
SELECT</t>
  </si>
  <si>
    <t>SELECT Q3.MODEL AS "MODEL", Q3.HORSEPOWER FROM (SELECT Q2.MODEL, Q1.HORSEPOWER FROM CAR_1.CARS_DATA AS Q1, CAR_1.CAR_NAMES AS Q2 WHERE (Q2.MAKEID = Q1.ID) AND (Q1.CYLINDERS = 4) ORDER BY Q1.HORSEPOWER DESC) AS Q3 ORDER BY Q3.HORSEPOWER DESC</t>
  </si>
  <si>
    <t>SELECT  model_list.Model, MAX(cars_data.Horsepower)
FROM model_list, cars_data
WHERE model_list.ModelId = cars_data.Id AND cars_data.Cylinders = 4
GROUP BY model_list.Model
ORDER BY MAX(cars_data.Horsepower) DESC
LIMIT 1</t>
  </si>
  <si>
    <t>SELECT Q5.MODEL AS "MODEL", Q5.$C1 FROM (SELECT Q4.MODEL, Q4.$C1 FROM (SELECT Q3.MODEL, MAX(Q3.HORSEPOWER) FROM (SELECT Q2.MODEL, Q1.HORSEPOWER FROM CAR_1.CARS_DATA AS Q1, CAR_1.MODEL_LIST AS Q2 WHERE (Q1.CYLINDERS = 4) AND (Q2.MODELID = Q1.ID) AND COND_ISNOTNULL(Q1.HORSEPOWER)) AS Q3 GROUP BY Q3.MODEL) AS Q4 ORDER BY Q4.$C1 DESC) AS Q5 ORDER BY Q5.$C1 DESC</t>
  </si>
  <si>
    <t>Among the cars with more than lowest horsepower, which ones do not have more than 3 cylinders? List the car makeid and make name.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</si>
  <si>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Among the cars with more than lowest horsepower, which ones do not have more than 3 cylinders? List the car makeid and make name.
SELECT</t>
  </si>
  <si>
    <t>SELECT T2.MakeId ,  T2.Make FROM CARS_DATA AS T1 JOIN CAR_NAMES AS T2 ON T1.Id  =  T2.MakeId WHERE T1.Horsepower  &gt;  (SELECT min(Horsepower) FROM CARS_DATA) AND T1.Cylinders  &lt;=  3;</t>
  </si>
  <si>
    <t>SELECT  car_names.MakeId, car_names.Make
FROM car_names, cars_data
WHERE car_names.Id = cars_data.Id
AND cars_data.Horsepower &gt; (SELECT MIN(Horsepower) FROM cars_data)
AND cars_data.Cylinders &lt;= 3
ORDER BY car_names.MakeId</t>
  </si>
  <si>
    <t>Among the cars that do not have the minimum horsepower , what are the make ids and names of all those with less than 4 cylinders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</si>
  <si>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Among the cars that do not have the minimum horsepower , what are the make ids and names of all those with less than 4 cylinders ?
SELECT</t>
  </si>
  <si>
    <t>select t2.makeid ,  t2.make from cars_data as t1 join car_names as t2 on t1.id  =  t2.makeid where t1.horsepower  &gt;  (select min(horsepower) from cars_data) and t1.cylinders  &lt;  4;</t>
  </si>
  <si>
    <t>SELECT Q1.MAKEID AS "MAKEID", Q1.MAKE AS "MAKE" FROM CAR_1.CAR_NAMES AS Q1, CAR_1.CARS_DATA AS Q2, (SELECT MIN(Q4.HORSEPOWER) FROM (SELECT Q3.HORSEPOWER FROM CAR_1.CARS_DATA AS Q3) AS Q4) AS Q5 WHERE (Q2.ID = Q1.MAKEID) AND (Q2.CYLINDERS &lt; 4) AND (Q5.$C0 &lt; Q2.HORSEPOWER)</t>
  </si>
  <si>
    <t xml:space="preserve">SELECT  MakeId, Make
FROM car_names
WHERE MakeId IN (
    SELECT Id
    FROM cars_data
    WHERE Horsepower &lt; (
        SELECT MIN(Horsepower)
        FROM cars_data
    )
    AND Cylinders &lt; 4
)
</t>
  </si>
  <si>
    <t>SELECT Q5.MAKEID AS "MAKEID", Q5.MAKE AS "MAKE" FROM CAR_1.CARS_DATA AS Q1, (SELECT MIN(Q3.HORSEPOWER) FROM (SELECT Q2.HORSEPOWER FROM CAR_1.CARS_DATA AS Q2) AS Q3) AS Q4, CAR_1.CAR_NAMES AS Q5 WHERE (Q1.HORSEPOWER &lt; Q4.$C0) AND (Q1.CYLINDERS &lt; 4) AND (Q5.MAKEID = Q1.ID)</t>
  </si>
  <si>
    <t>What is the maximum miles per gallon of the car with 8 cylinders or produced before 1980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</si>
  <si>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maximum miles per gallon of the car with 8 cylinders or produced before 1980 ?
SELECT</t>
  </si>
  <si>
    <t>select max(mpg) from cars_data where cylinders  =  8 or year  &lt;  1980</t>
  </si>
  <si>
    <t>SELECT Q3.$C0 FROM (SELECT MAX(Q2.MPG) FROM (SELECT Q1.MPG FROM CAR_1.CARS_DATA AS Q1 WHERE Q1.MPG IS NOT NULL AND ((Q1.CYLINDERS = 8) OR (Q1.YEAR &lt; 1980))) AS Q2) AS Q3</t>
  </si>
  <si>
    <t>SELECT  MAX(MPG) FROM cars_data WHERE Cylinders = 8 OR Year &lt; 1980</t>
  </si>
  <si>
    <t>What is the maximum mpg of the cars that had 8 cylinders or that were produced before 1980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</si>
  <si>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is the maximum mpg of the cars that had 8 cylinders or that were produced before 1980 ?
SELECT</t>
  </si>
  <si>
    <t xml:space="preserve">SELECT  MAX(MPG) FROM cars_data WHERE Cylinders = 8 OR Year &lt; 1980
</t>
  </si>
  <si>
    <t>Which models are lighter than 3500 but not built by the 'Ford Motor Company'?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</si>
  <si>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models are lighter than 3500 but not built by the 'Ford Motor Company'?
SELECT</t>
  </si>
  <si>
    <t>SELECT DISTINCT T1.model FROM MODEL_LIST AS T1 JOIN CAR_NAMES AS T2 ON T1.Model  =  T2.Model JOIN CARS_DATA AS T3 ON T2.MakeId  =  T3.Id JOIN CAR_MAKERS AS T4 ON T1.Maker  =  T4.Id WHERE T3.weight  &lt;  3500 AND T4.FullName != 'Ford Motor Company';</t>
  </si>
  <si>
    <t>SELECT DISTINCT Q2.MODEL AS "MODEL" FROM CAR_1.CAR_NAMES AS Q1, CAR_1.MODEL_LIST AS Q2, CAR_1.CARS_DATA AS Q3, CAR_1.CAR_MAKERS AS Q4 WHERE (Q2.MODEL = Q1.MODEL) AND (Q1.MAKEID = Q3.ID) AND (Q2.MAKER = Q4.ID) AND (Q4.FULLNAME &lt;&gt; 'Ford Motor Company') AND (Q3.WEIGHT &lt; 3500)</t>
  </si>
  <si>
    <t xml:space="preserve">SELECT  model_list.Model
FROM model_list, cars_data
WHERE model_list.ModelId = cars_data.Id
AND cars_data.Weight &lt; 3500
AND model_list.Maker != 'Ford Motor Company'
</t>
  </si>
  <si>
    <t>SELECT Q2.MODEL AS "MODEL" FROM CAR_1.CARS_DATA AS Q1, CAR_1.MODEL_LIST AS Q2 WHERE (Q1.WEIGHT &lt; 3500) AND (Q2.MODELID = Q1.ID) AND (Q2.MAKER &lt;&gt; DECFLOAT('Ford Motor Company', 34))</t>
  </si>
  <si>
    <t>What are the different models wthat are lighter than 3500 but were not built by the Ford Motor Company?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</si>
  <si>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different models wthat are lighter than 3500 but were not built by the Ford Motor Company?
SELECT</t>
  </si>
  <si>
    <t xml:space="preserve">SELECT  DISTINCT model_list.Model
FROM model_list, cars_data
WHERE model_list.ModelId = cars_data.Id
AND cars_data.Weight &lt; 3500
AND model_list.Maker != 'Ford Motor Company'
</t>
  </si>
  <si>
    <t>SELECT DISTINCT Q2.MODEL AS "MODEL" FROM CAR_1.CARS_DATA AS Q1, CAR_1.MODEL_LIST AS Q2 WHERE (Q1.WEIGHT &lt; 3500) AND (Q2.MODELID = Q1.ID) AND (Q2.MAKER &lt;&gt; DECFLOAT('Ford Motor Company', 34))</t>
  </si>
  <si>
    <t>What are the name of the countries where there is not a single car maker?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</si>
  <si>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name of the countries where there is not a single car maker?
SELECT</t>
  </si>
  <si>
    <t>SELECT CountryName FROM countries EXCEPT SELECT T1.CountryName FROM countries AS T1 JOIN CAR_MAKERS AS T2 ON T1.countryId  =  T2.Country;</t>
  </si>
  <si>
    <t>SELECT Q7.$C0 AS "COUNTRYNAME" FROM (SELECT Q6.$C0, SUM(Q6.$C1), COUNT(* ) FROM (SELECT Q2.COUNTRYNAME, -1 FROM CAR_1.CAR_MAKERS AS Q1, CAR_1.COUNTRIES AS Q2 WHERE (Q2.COUNTRYID = DECFLOAT(Q1.COUNTRY, 34)) AND (DECFLOAT(Q2.COUNTRYID, 34) = DECFLOAT(Q1.COUNTRY, 34)) UNION ALL SELECT Q4.COUNTRYNAME, 1 FROM CAR_1.COUNTRIES AS Q4 ) AS Q6 GROUP BY Q6.$C0) AS Q7 WHERE (Q7.$C2 = Q7.$C1)</t>
  </si>
  <si>
    <t xml:space="preserve">SELECT  countries.CountryName
FROM countries
WHERE countries.CountryId NOT IN (SELECT car_makers.Country FROM car_makers)
</t>
  </si>
  <si>
    <t>SELECT Q3.COUNTRYNAME AS "COUNTRYNAME" FROM CAR_1.COUNTRIES AS Q3 WHERE NOT EXISTS(SELECT Q1.COUNTRY FROM CAR_1.CAR_MAKERS AS Q1)</t>
  </si>
  <si>
    <t>What are the names of the countries with no car makers?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</si>
  <si>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names of the countries with no car makers?
SELECT</t>
  </si>
  <si>
    <t>Which are the car makers which produce at least 2 models and more than 3 car makers ? List the id and the maker .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</si>
  <si>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Which are the car makers which produce at least 2 models and more than 3 car makers ? List the id and the maker .
SELECT</t>
  </si>
  <si>
    <t>select t1.id ,  t1.maker from car_makers as t1 join model_list as t2 on t1.id  =  t2.maker group by t1.id having count(*)  &gt;=  2 intersect select t1.id ,  t1.maker from car_makers as t1 join model_list as t2 on t1.id  =  t2.maker join car_names as t3 on t2.model  =  t3.model group by t1.id having count(*)  &gt;  3;</t>
  </si>
  <si>
    <t xml:space="preserve">SELECT  car_makers.Id, car_makers.Maker
FROM car_makers
WHERE car_makers.Id IN (
    SELECT car_makers.Id
    FROM car_makers
    WHERE car_makers.Id IN (
        SELECT model_list.Maker
        FROM model_list
        GROUP BY model_list.Maker
        HAVING COUNT(model_list.Maker) &gt;= 2
    )
    GROUP BY car_makers.Id
    HAVING COUNT(car_makers.Id) &gt; 3
)
</t>
  </si>
  <si>
    <t>What are the ids and makers of all car makers that produce at least 2 models and make more than 3 cars?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</si>
  <si>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ids and makers of all car makers that produce at least 2 models and make more than 3 cars?
SELECT</t>
  </si>
  <si>
    <t>SELECT T1.Id ,  T1.Maker FROM CAR_MAKERS AS T1 JOIN MODEL_LIST AS T2 ON T1.Id  =  T2.Maker GROUP BY T1.Id HAVING count(*)  &gt;=  2 INTERSECT SELECT T1.Id ,  T1.Maker FROM CAR_MAKERS AS T1 JOIN MODEL_LIST AS T2 ON T1.Id  =  T2.Maker JOIN CAR_NAMES AS T3 ON T2.model  =  T3.model GROUP BY T1.Id HAVING count(*)  &gt;  3;</t>
  </si>
  <si>
    <t xml:space="preserve">SELECT  car_makers.Id, car_makers.Maker
FROM car_makers
WHERE car_makers.Id IN (
    SELECT car_makers.Id
    FROM car_makers
    WHERE car_makers.Id IN (
        SELECT car_names.MakeId
        FROM car_names
        GROUP BY car_names.MakeId
        HAVING COUNT(car_names.MakeId) &gt; 3
    )
    GROUP BY car_makers.Id
    HAVING COUNT(car_makers.Id) &gt; 1
)
</t>
  </si>
  <si>
    <t>What are the id and names of the countries which have more than 3 car makers or produce the 'fiat' model?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</si>
  <si>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id and names of the countries which have more than 3 car makers or produce the 'fiat' model?
SELECT</t>
  </si>
  <si>
    <t>SELECT T1.countryId ,  T1.CountryName FROM Countries AS T1 JOIN CAR_MAKERS AS T2 ON T1.CountryId  =  T2.Country GROUP BY T1.countryId HAVING count(*)  &gt;  3 UNION SELECT T1.countryId ,  T1.CountryName FROM Countries AS T1 JOIN CAR_MAKERS AS T2 ON T1.CountryId  =  T2.Country JOIN MODEL_LIST AS T3 ON T2.Id  =  T3.Maker WHERE T3.Model  =  'fiat';</t>
  </si>
  <si>
    <t xml:space="preserve">SELECT  countries.CountryId, countries.CountryName
FROM countries
WHERE countries.CountryId IN (
    SELECT car_makers.Country
    FROM car_makers
    GROUP BY car_makers.Country
    HAVING COUNT(car_makers.Country) &gt; 3
)
OR countries.CountryId IN (
    SELECT car_makers.Country
    FROM car_makers
    WHERE car_makers.Id IN (
        SELECT model_list.Maker
        FROM model_list
        WHERE model_list.Model = 'fiat'
    )
)
</t>
  </si>
  <si>
    <t>What are the ids and names of all countries that either have more than 3 car makers or produce fiat model ?</t>
  </si>
  <si>
    <t>#DB2 SQL tables, with their properties:
#
#continents(ContId,Continent)
#countries(CountryId,CountryName,Continent)
#car_makers(Id,Maker,FullName,Country)
#model_list(ModelId,Maker,Model)
#car_names(MakeId,Model,Make)
#cars_data(Id,MPG,Cylinders,Edispl,Horsepower,Weight,Accelerate,Year)
#
### a sql query to answer the question: What are the ids and names of all countries that either have more than 3 car makers or produce fiat model ?
SELECT</t>
  </si>
  <si>
    <t>select t1.countryid ,  t1.countryname from countries as t1 join car_makers as t2 on t1.countryid  =  t2.country group by t1.countryid having count(*)  &gt;  3 union select t1.countryid ,  t1.countryname from countries as t1 join car_makers as t2 on t1.countryid  =  t2.country join model_list as t3 on t2.id  =  t3.maker where t3.model  =  'fiat';</t>
  </si>
  <si>
    <t xml:space="preserve">SELECT  countries.CountryId, countries.CountryName
FROM countries
WHERE countries.CountryId IN (
    SELECT car_makers.Country
    FROM car_makers
    GROUP BY car_makers.Country
    HAVING COUNT(car_makers.Country) &gt; 3
)
OR countries.CountryId IN (
    SELECT car_makers.Country
    FROM car_makers
    WHERE car_makers.Maker IN (
        SELECT model_list.Maker
        FROM model_list
        WHERE model_list.Model = 'fiat'
    )
)
</t>
  </si>
  <si>
    <t>flight_2</t>
  </si>
  <si>
    <t>Which country does Airline "JetBlue Airways" belong to?</t>
  </si>
  <si>
    <t>#DB2 SQL tables, with their properties:
#
#airlines(uid,Airline,Abbreviation,Country)
#airports(City,AirportCode,AirportName,Country,CountryAbbrev)
#flights(Airline,FlightNo,SourceAirport,DestAirport)
#
### a sql query to answer the question: Which country does Airline "JetBlue Airways" belong to?
SELECT</t>
  </si>
  <si>
    <t>SELECT Country FROM AIRLINES WHERE Airline  =  "JetBlue Airways"</t>
  </si>
  <si>
    <t xml:space="preserve">SELECT  Country FROM airlines WHERE Airline = 'JetBlue Airways'
</t>
  </si>
  <si>
    <t>What country is Jetblue Airways affiliated with?</t>
  </si>
  <si>
    <t>#DB2 SQL tables, with their properties:
#
#airlines(uid,Airline,Abbreviation,Country)
#airports(City,AirportCode,AirportName,Country,CountryAbbrev)
#flights(Airline,FlightNo,SourceAirport,DestAirport)
#
### a sql query to answer the question: What country is Jetblue Airways affiliated with?
SELECT</t>
  </si>
  <si>
    <t xml:space="preserve">SELECT  Country FROM airlines WHERE Airline = 'Jetblue Airways'
</t>
  </si>
  <si>
    <t>What is the abbreviation of Airline "JetBlue Airways"?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</si>
  <si>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abbreviation of Airline "JetBlue Airways"?
SELECT</t>
  </si>
  <si>
    <t>SELECT Abbreviation FROM AIRLINES WHERE Airline  =  "JetBlue Airways"</t>
  </si>
  <si>
    <t xml:space="preserve">SELECT  Abbreviation FROM airlines WHERE Airline = "JetBlue Airways"
</t>
  </si>
  <si>
    <t>Which abbreviation corresponds to Jetblue Airways?</t>
  </si>
  <si>
    <t>#DB2 SQL tables, with their properties:
#
#airlines(uid,Airline,Abbreviation,Country)
#airports(City,AirportCode,AirportName,Country,CountryAbbrev)
#flights(Airline,FlightNo,SourceAirport,DestAirport)
#
### a sql query to answer the question: Which abbreviation corresponds to Jetblue Airways?
SELECT</t>
  </si>
  <si>
    <t xml:space="preserve">SELECT  Abbreviation FROM airlines WHERE Airline = 'Jetblue Airways'
</t>
  </si>
  <si>
    <t>List all airline names and their abbreviations in "USA".</t>
  </si>
  <si>
    <t>#DB2 SQL tables, with their properties:
#
#airlines(uid,Airline,Abbreviation,Country)
#airports(City,AirportCode,AirportName,Country,CountryAbbrev)
#flights(Airline,FlightNo,SourceAirport,DestAirport)
#
### a sql query to answer the question: List all airline names and their abbreviations in "USA".
SELECT</t>
  </si>
  <si>
    <t>SELECT Airline ,  Abbreviation FROM AIRLINES WHERE Country  =  "USA"</t>
  </si>
  <si>
    <t xml:space="preserve">SELECT  Airline, Abbreviation FROM airlines WHERE Country = 'USA'
</t>
  </si>
  <si>
    <t>What are the airline names and abbreviations for airlines in the USA?</t>
  </si>
  <si>
    <t>#DB2 SQL tables, with their properties:
#
#airlines(uid,Airline,Abbreviation,Country)
#airports(City,AirportCode,AirportName,Country,CountryAbbrev)
#flights(Airline,FlightNo,SourceAirport,DestAirport)
#
### a sql query to answer the question: What are the airline names and abbreviations for airlines in the USA?
SELECT</t>
  </si>
  <si>
    <t>List the airport code and name in the city of Anthony.</t>
  </si>
  <si>
    <t>#DB2 SQL tables, with their properties:
#
#airlines(uid,Airline,Abbreviation,Country)
#airports(City,AirportCode,AirportName,Country,CountryAbbrev)
#flights(Airline,FlightNo,SourceAirport,DestAirport)
#
### a sql query to answer the question: List the airport code and name in the city of Anthony.
SELECT</t>
  </si>
  <si>
    <t>SELECT AirportCode ,  AirportName FROM AIRPORTS WHERE city  =  "Anthony"</t>
  </si>
  <si>
    <t xml:space="preserve">SELECT  AirportCode, AirportName FROM airports WHERE City = 'Anthony'
</t>
  </si>
  <si>
    <t>Give the airport code and airport name corresonding to the city Anthony.</t>
  </si>
  <si>
    <t>#DB2 SQL tables, with their properties:
#
#airlines(uid,Airline,Abbreviation,Country)
#airports(City,AirportCode,AirportName,Country,CountryAbbrev)
#flights(Airline,FlightNo,SourceAirport,DestAirport)
#
### a sql query to answer the question: Give the airport code and airport name corresonding to the city Anthony.
SELECT</t>
  </si>
  <si>
    <t>SELECT  AirportCode, AirportName FROM airports WHERE City = 'Anthony'</t>
  </si>
  <si>
    <t>How many airlines do we have?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</si>
  <si>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airlines do we have?
SELECT</t>
  </si>
  <si>
    <t>SELECT count(*) FROM AIRLINES</t>
  </si>
  <si>
    <t>SELECT Q3.$C0 FROM (SELECT COUNT(* ) FROM (SELECT $RID$ FROM FLIGHT_2.AIRLINES AS Q1) AS Q2) AS Q3</t>
  </si>
  <si>
    <t>SELECT  COUNT(*) FROM airlines</t>
  </si>
  <si>
    <t>What is the total number of airlines?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</si>
  <si>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total number of airlines?
SELECT</t>
  </si>
  <si>
    <t>How many airports do we have?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</si>
  <si>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airports do we have?
SELECT</t>
  </si>
  <si>
    <t>SELECT count(*) FROM AIRPORTS</t>
  </si>
  <si>
    <t>SELECT Q3.$C0 FROM (SELECT COUNT(* ) FROM (SELECT $RID$ FROM FLIGHT_2.AIRPORTS AS Q1) AS Q2) AS Q3</t>
  </si>
  <si>
    <t>SELECT  COUNT(*) FROM airports</t>
  </si>
  <si>
    <t>Return the number of  airports.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</si>
  <si>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 airports.
SELECT</t>
  </si>
  <si>
    <t>How many flights do we have?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</si>
  <si>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do we have?
SELECT</t>
  </si>
  <si>
    <t>SELECT count(*) FROM FLIGHTS</t>
  </si>
  <si>
    <t>SELECT Q3.$C0 FROM (SELECT COUNT(* ) FROM (SELECT $RID$ FROM FLIGHT_2.FLIGHTS AS Q1) AS Q2) AS Q3</t>
  </si>
  <si>
    <t>SELECT  COUNT(*) FROM flights</t>
  </si>
  <si>
    <t>Return the number of flights.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</si>
  <si>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flights.
SELECT</t>
  </si>
  <si>
    <t>Which airline has abbreviation 'UAL'?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</si>
  <si>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 has abbreviation 'UAL'?
SELECT</t>
  </si>
  <si>
    <t>SELECT Airline FROM AIRLINES WHERE Abbreviation  =  "UAL"</t>
  </si>
  <si>
    <t xml:space="preserve">SELECT  Airline FROM airlines WHERE Abbreviation = 'UAL'
</t>
  </si>
  <si>
    <t>Give the airline with abbreviation 'UAL'.</t>
  </si>
  <si>
    <t>#DB2 SQL tables, with their properties:
#
#airlines(uid,Airline,Abbreviation,Country)
#airports(City,AirportCode,AirportName,Country,CountryAbbrev)
#flights(Airline,FlightNo,SourceAirport,DestAirport)
#
### a sql query to answer the question: Give the airline with abbreviation 'UAL'.
SELECT</t>
  </si>
  <si>
    <t>SELECT  Airline FROM airlines WHERE Abbreviation = 'UAL'</t>
  </si>
  <si>
    <t>How many airlines are from USA?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</si>
  <si>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airlines are from USA?
SELECT</t>
  </si>
  <si>
    <t>SELECT count(*) FROM AIRLINES WHERE Country  =  "USA"</t>
  </si>
  <si>
    <t xml:space="preserve">SELECT  COUNT(*) FROM airlines WHERE Country = 'USA'
</t>
  </si>
  <si>
    <t>Return the number of airlines in the USA.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</si>
  <si>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airlines in the USA.
SELECT</t>
  </si>
  <si>
    <t>SELECT  COUNT(*) FROM airlines WHERE Country = 'USA'</t>
  </si>
  <si>
    <t>Which city and country is the Alton airport at?</t>
  </si>
  <si>
    <t>#DB2 SQL tables, with their properties:
#
#airlines(uid,Airline,Abbreviation,Country)
#airports(City,AirportCode,AirportName,Country,CountryAbbrev)
#flights(Airline,FlightNo,SourceAirport,DestAirport)
#
### a sql query to answer the question: Which city and country is the Alton airport at?
SELECT</t>
  </si>
  <si>
    <t>SELECT City ,  Country FROM AIRPORTS WHERE AirportName  =  "Alton"</t>
  </si>
  <si>
    <t xml:space="preserve">SELECT  City, Country FROM airports WHERE AirportCode = 'ALN'
</t>
  </si>
  <si>
    <t>Give the city and country for the Alton airport.</t>
  </si>
  <si>
    <t>#DB2 SQL tables, with their properties:
#
#airlines(uid,Airline,Abbreviation,Country)
#airports(City,AirportCode,AirportName,Country,CountryAbbrev)
#flights(Airline,FlightNo,SourceAirport,DestAirport)
#
### a sql query to answer the question: Give the city and country for the Alton airport.
SELECT</t>
  </si>
  <si>
    <t>What is the airport name for airport 'AKO'?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</si>
  <si>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airport name for airport 'AKO'?
SELECT</t>
  </si>
  <si>
    <t>SELECT AirportName FROM AIRPORTS WHERE AirportCode  =  "AKO"</t>
  </si>
  <si>
    <t xml:space="preserve">SELECT  AirportName FROM airports WHERE AirportCode = 'AKO'
</t>
  </si>
  <si>
    <t>Return the name of the airport with code 'AKO'.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</si>
  <si>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name of the airport with code 'AKO'.
SELECT</t>
  </si>
  <si>
    <t>SELECT  AirportName FROM airports WHERE AirportCode = 'AKO'</t>
  </si>
  <si>
    <t>What are airport names at City 'Aberdeen'?</t>
  </si>
  <si>
    <t>#DB2 SQL tables, with their properties:
#
#airlines(uid,Airline,Abbreviation,Country)
#airports(City,AirportCode,AirportName,Country,CountryAbbrev)
#flights(Airline,FlightNo,SourceAirport,DestAirport)
#
### a sql query to answer the question: What are airport names at City 'Aberdeen'?
SELECT</t>
  </si>
  <si>
    <t>SELECT AirportName FROM AIRPORTS WHERE City = "Aberdeen"</t>
  </si>
  <si>
    <t xml:space="preserve">SELECT  AirportName FROM airports WHERE City = 'Aberdeen'
</t>
  </si>
  <si>
    <t>What are the names of airports in Aberdeen?</t>
  </si>
  <si>
    <t>#DB2 SQL tables, with their properties:
#
#airlines(uid,Airline,Abbreviation,Country)
#airports(City,AirportCode,AirportName,Country,CountryAbbrev)
#flights(Airline,FlightNo,SourceAirport,DestAirport)
#
### a sql query to answer the question: What are the names of airports in Aberdeen?
SELECT</t>
  </si>
  <si>
    <t>How many flights depart from 'APG'?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</si>
  <si>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depart from 'APG'?
SELECT</t>
  </si>
  <si>
    <t>SELECT count(*) FROM FLIGHTS WHERE SourceAirport  =  "APG"</t>
  </si>
  <si>
    <t xml:space="preserve">SELECT  COUNT(*) FROM flights WHERE SourceAirport = 'APG'
</t>
  </si>
  <si>
    <t>Count the number of flights departing from 'APG'.</t>
  </si>
  <si>
    <t>#DB2 SQL tables, with their properties:
#
#airlines(uid,Airline,Abbreviation,Country)
#airports(City,AirportCode,AirportName,Country,CountryAbbrev)
#flights(Airline,FlightNo,SourceAirport,DestAirport)
#
### a sql query to answer the question: Count the number of flights departing from 'APG'.
SELECT</t>
  </si>
  <si>
    <t>How many flights have destination ATO?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</si>
  <si>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have destination ATO?
SELECT</t>
  </si>
  <si>
    <t>SELECT count(*) FROM FLIGHTS WHERE DestAirport  =  "ATO"</t>
  </si>
  <si>
    <t xml:space="preserve">SELECT  COUNT(*) FROM flights WHERE DestAirport = 'ATO'
</t>
  </si>
  <si>
    <t>Count the number of flights into ATO.</t>
  </si>
  <si>
    <t>#DB2 SQL tables, with their properties:
#
#airlines(uid,Airline,Abbreviation,Country)
#airports(City,AirportCode,AirportName,Country,CountryAbbrev)
#flights(Airline,FlightNo,SourceAirport,DestAirport)
#
### a sql query to answer the question: Count the number of flights into ATO.
SELECT</t>
  </si>
  <si>
    <t>SELECT  COUNT(*) FROM flights WHERE DestAirport = 'ATO'</t>
  </si>
  <si>
    <t>How many flights depart from City Aberdeen?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</si>
  <si>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depart from City Aberdeen?
SELECT</t>
  </si>
  <si>
    <t>SELECT count(*) FROM FLIGHTS AS T1 JOIN AIRPORTS AS T2 ON T1.SourceAirport  =  T2.AirportCode WHERE T2.City  =  "Aberdeen"</t>
  </si>
  <si>
    <t xml:space="preserve">SELECT  COUNT(*) FROM flights WHERE SourceAirport = 'ABZ'
</t>
  </si>
  <si>
    <t>Return the number of flights departing from Aberdeen.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</si>
  <si>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flights departing from Aberdeen.
SELECT</t>
  </si>
  <si>
    <t>SELECT  COUNT(*) FROM flights WHERE SourceAirport = 'ABZ'</t>
  </si>
  <si>
    <t>How many flights arriving in Aberdeen city?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</si>
  <si>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arriving in Aberdeen city?
SELECT</t>
  </si>
  <si>
    <t>SELECT count(*) FROM FLIGHTS AS T1 JOIN AIRPORTS AS T2 ON T1.DestAirport  =  T2.AirportCode WHERE T2.City  =  "Aberdeen"</t>
  </si>
  <si>
    <t xml:space="preserve">SELECT  COUNT(*) FROM flights WHERE DestAirport = 'ABZ'
</t>
  </si>
  <si>
    <t>Return the number of flights arriving in Aberdeen.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</si>
  <si>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flights arriving in Aberdeen.
SELECT</t>
  </si>
  <si>
    <t>SELECT  COUNT(*) FROM flights WHERE DestAirport = 'ABZ'</t>
  </si>
  <si>
    <t>How many flights depart from City 'Aberdeen' and have destination City 'Ashley'?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</si>
  <si>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depart from City 'Aberdeen' and have destination City 'Ashley'?
SELECT</t>
  </si>
  <si>
    <t>SELECT count(*) FROM FLIGHTS AS T1 JOIN AIRPORTS AS T2 ON T1.DestAirport  =  T2.AirportCode JOIN AIRPORTS AS T3 ON T1.SourceAirport  =  T3.AirportCode WHERE T2.City  =  "Ashley" AND T3.City  =  "Aberdeen"</t>
  </si>
  <si>
    <t xml:space="preserve">SELECT  COUNT(*) FROM flights WHERE SourceAirport = 'Aberdeen' AND DestAirport = 'Ashley'
</t>
  </si>
  <si>
    <t>How many flights fly from Aberdeen to Ashley?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</si>
  <si>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fly from Aberdeen to Ashley?
SELECT</t>
  </si>
  <si>
    <t xml:space="preserve">SELECT  COUNT(*) FROM flights WHERE SourceAirport = 'ABZ' AND DestAirport = 'ASH'
</t>
  </si>
  <si>
    <t>How many flights does airline 'JetBlue Airways' have?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</si>
  <si>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does airline 'JetBlue Airways' have?
SELECT</t>
  </si>
  <si>
    <t>SELECT count(*) FROM FLIGHTS AS T1 JOIN AIRLINES AS T2 ON T1.Airline  =  T2.uid WHERE T2.Airline = "JetBlue Airways"</t>
  </si>
  <si>
    <t xml:space="preserve">SELECT  COUNT(*) FROM flights WHERE Airline = 'JetBlue Airways'
</t>
  </si>
  <si>
    <t>Give the number of Jetblue Airways flights.</t>
  </si>
  <si>
    <t>#DB2 SQL tables, with their properties:
#
#airlines(uid,Airline,Abbreviation,Country)
#airports(City,AirportCode,AirportName,Country,CountryAbbrev)
#flights(Airline,FlightNo,SourceAirport,DestAirport)
#
### a sql query to answer the question: Give the number of Jetblue Airways flights.
SELECT</t>
  </si>
  <si>
    <t xml:space="preserve">SELECT  COUNT(*) FROM flights WHERE Airline = 'Jetblue Airways'
</t>
  </si>
  <si>
    <t>How many 'United Airlines' flights go to Airport 'ASY'?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</si>
  <si>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'United Airlines' flights go to Airport 'ASY'?
SELECT</t>
  </si>
  <si>
    <t>SELECT count(*) FROM AIRLINES AS T1 JOIN FLIGHTS AS T2 ON T2.Airline  =  T1.uid WHERE T1.Airline  =  "United Airlines" AND T2.DestAirport  =  "ASY"</t>
  </si>
  <si>
    <t xml:space="preserve">SELECT  COUNT(*) FROM flights WHERE Airline = 'United Airlines' AND DestAirport = 'ASY'
</t>
  </si>
  <si>
    <t>Count the number of United Airlines flights arriving in ASY Airport.</t>
  </si>
  <si>
    <t>#DB2 SQL tables, with their properties:
#
#airlines(uid,Airline,Abbreviation,Country)
#airports(City,AirportCode,AirportName,Country,CountryAbbrev)
#flights(Airline,FlightNo,SourceAirport,DestAirport)
#
### a sql query to answer the question: Count the number of United Airlines flights arriving in ASY Airport.
SELECT</t>
  </si>
  <si>
    <t>How many 'United Airlines' flights depart from Airport 'AHD'?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</si>
  <si>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'United Airlines' flights depart from Airport 'AHD'?
SELECT</t>
  </si>
  <si>
    <t>SELECT count(*) FROM AIRLINES AS T1 JOIN FLIGHTS AS T2 ON T2.Airline  =  T1.uid WHERE T1.Airline  =  "United Airlines" AND T2.SourceAirport  =  "AHD"</t>
  </si>
  <si>
    <t xml:space="preserve">SELECT  COUNT(*) FROM flights WHERE Airline='United Airlines' AND SourceAirport='AHD'
</t>
  </si>
  <si>
    <t>Return the number of United Airlines flights leaving from AHD Airport.</t>
  </si>
  <si>
    <t>#DB2 SQL tables, with their properties:
#
#airlines(uid,Airline,Abbreviation,Country)
#airports(City,AirportCode,AirportName,Country,CountryAbbrev)
#flights(Airline,FlightNo,SourceAirport,DestAirport)
#
### a sql query to answer the question: Return the number of United Airlines flights leaving from AHD Airport.
SELECT</t>
  </si>
  <si>
    <t xml:space="preserve">SELECT  COUNT(*) FROM flights WHERE Airline = 'United Airlines' AND SourceAirport = 'AHD'
</t>
  </si>
  <si>
    <t>How many United Airlines flights go to City 'Aberdeen'?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</si>
  <si>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United Airlines flights go to City 'Aberdeen'?
SELECT</t>
  </si>
  <si>
    <t>SELECT count(*) FROM FLIGHTS AS T1 JOIN AIRPORTS AS T2 ON T1.DestAirport  =  T2.AirportCode JOIN AIRLINES AS T3 ON T3.uid  =  T1.Airline WHERE T2.City  =  "Aberdeen" AND T3.Airline  =  "United Airlines"</t>
  </si>
  <si>
    <t xml:space="preserve">SELECT  COUNT(*) FROM flights WHERE Airline = 'United Airlines' AND DestAirport = 'ABR'
</t>
  </si>
  <si>
    <t>Count the number of United Airlines flights that arrive in Aberdeen.</t>
  </si>
  <si>
    <t>#DB2 SQL tables, with their properties:
#
#airlines(uid,Airline,Abbreviation,Country)
#airports(City,AirportCode,AirportName,Country,CountryAbbrev)
#flights(Airline,FlightNo,SourceAirport,DestAirport)
#
### a sql query to answer the question: Count the number of United Airlines flights that arrive in Aberdeen.
SELECT</t>
  </si>
  <si>
    <t>SELECT  COUNT(*)
FROM flights,airlines
WHERE airlines.Abbreviation = 'UA'
AND airlines.uid = flights.Airline
AND flights.DestAirport = 'ABZ'</t>
  </si>
  <si>
    <t>Which city has most number of arriving flights?</t>
  </si>
  <si>
    <t>#DB2 SQL tables, with their properties:
#
#airlines(uid,Airline,Abbreviation,Country)
#airports(City,AirportCode,AirportName,Country,CountryAbbrev)
#flights(Airline,FlightNo,SourceAirport,DestAirport)
#
### a sql query to answer the question: Which city has most number of arriving flights?
SELECT</t>
  </si>
  <si>
    <t>SELECT T1.City FROM AIRPORTS AS T1 JOIN FLIGHTS AS T2 ON T1.AirportCode  =  T2.DestAirport GROUP BY T1.City ORDER BY count(*) DESC LIMIT 1</t>
  </si>
  <si>
    <t>SELECT Q5.CITY AS "CITY", Q5.$C1 FROM (SELECT Q4.CITY, Q4.$C1 FROM (SELECT Q3.CITY, COUNT(* ) FROM (SELECT Q2.CITY FROM FLIGHT_2.FLIGHTS AS Q1, FLIGHT_2.AIRPORTS AS Q2 WHERE (Q2.AIRPORTCODE = Q1.DESTAIRPORT)) AS Q3 GROUP BY Q3.CITY) AS Q4 ORDER BY Q4.$C1 DESC) AS Q5 ORDER BY Q5.$C1 DESC</t>
  </si>
  <si>
    <t>SELECT  City, COUNT(*) AS num_arriving_flights
FROM airports
JOIN flights ON airports.AirportCode = flights.DestAirport
GROUP BY City
ORDER BY num_arriving_flights DESC
LIMIT 1</t>
  </si>
  <si>
    <t>SELECT Q5.CITY AS "CITY", Q5.$C1 AS "NUM_ARRIVING_FLIGHTS" FROM (SELECT Q4.CITY, Q4.$C1 FROM (SELECT Q3.CITY, COUNT(* ) FROM (SELECT Q2.CITY FROM FLIGHT_2.FLIGHTS AS Q1, FLIGHT_2.AIRPORTS AS Q2 WHERE (Q2.AIRPORTCODE = Q1.DESTAIRPORT)) AS Q3 GROUP BY Q3.CITY) AS Q4 ORDER BY Q4.$C1 DESC) AS Q5 ORDER BY Q5.$C1 DESC</t>
  </si>
  <si>
    <t>Which city has the most frequent destination airport?</t>
  </si>
  <si>
    <t>#DB2 SQL tables, with their properties:
#
#airlines(uid,Airline,Abbreviation,Country)
#airports(City,AirportCode,AirportName,Country,CountryAbbrev)
#flights(Airline,FlightNo,SourceAirport,DestAirport)
#
### a sql query to answer the question: Which city has the most frequent destination airport?
SELECT</t>
  </si>
  <si>
    <t>SELECT  City, COUNT(*) AS cnt
FROM airports
GROUP BY City
ORDER BY cnt DESC
LIMIT 1</t>
  </si>
  <si>
    <t>SELECT Q4.CITY AS "CITY", Q4.$C1 AS "CNT" FROM (SELECT Q3.CITY, Q3.$C1 FROM (SELECT Q2.CITY, COUNT(* ) FROM (SELECT Q1.CITY FROM FLIGHT_2.AIRPORTS AS Q1) AS Q2 GROUP BY Q2.CITY) AS Q3 ORDER BY Q3.$C1 DESC) AS Q4 ORDER BY Q4.$C1 DESC</t>
  </si>
  <si>
    <t>Which city has most number of departing flights?</t>
  </si>
  <si>
    <t>#DB2 SQL tables, with their properties:
#
#airlines(uid,Airline,Abbreviation,Country)
#airports(City,AirportCode,AirportName,Country,CountryAbbrev)
#flights(Airline,FlightNo,SourceAirport,DestAirport)
#
### a sql query to answer the question: Which city has most number of departing flights?
SELECT</t>
  </si>
  <si>
    <t>SELECT T1.City FROM AIRPORTS AS T1 JOIN FLIGHTS AS T2 ON T1.AirportCode  =  T2.SourceAirport GROUP BY T1.City ORDER BY count(*) DESC LIMIT 1</t>
  </si>
  <si>
    <t>SELECT Q5.CITY AS "CITY", Q5.$C1 FROM (SELECT Q4.CITY, Q4.$C1 FROM (SELECT Q3.CITY, COUNT(* ) FROM (SELECT Q2.CITY FROM FLIGHT_2.FLIGHTS AS Q1, FLIGHT_2.AIRPORTS AS Q2 WHERE (Q2.AIRPORTCODE = Q1.SOURCEAIRPORT)) AS Q3 GROUP BY Q3.CITY) AS Q4 ORDER BY Q4.$C1 DESC) AS Q5 ORDER BY Q5.$C1 DESC</t>
  </si>
  <si>
    <t xml:space="preserve">SELECT  City, COUNT(*) AS num_flights
FROM airports
JOIN flights ON airports.AirportCode = flights.SourceAirport
GROUP BY City
ORDER BY num_flights DESC
LIMIT 1
</t>
  </si>
  <si>
    <t>SELECT Q5.CITY AS "CITY", Q5.$C1 AS "NUM_FLIGHTS" FROM (SELECT Q4.CITY, Q4.$C1 FROM (SELECT Q3.CITY, COUNT(* ) FROM (SELECT Q2.CITY FROM FLIGHT_2.FLIGHTS AS Q1, FLIGHT_2.AIRPORTS AS Q2 WHERE (Q2.AIRPORTCODE = Q1.SOURCEAIRPORT)) AS Q3 GROUP BY Q3.CITY) AS Q4 ORDER BY Q4.$C1 DESC) AS Q5 ORDER BY Q5.$C1 DESC</t>
  </si>
  <si>
    <t>Which city is the most frequent source airport?</t>
  </si>
  <si>
    <t>#DB2 SQL tables, with their properties:
#
#airlines(uid,Airline,Abbreviation,Country)
#airports(City,AirportCode,AirportName,Country,CountryAbbrev)
#flights(Airline,FlightNo,SourceAirport,DestAirport)
#
### a sql query to answer the question: Which city is the most frequent source airport?
SELECT</t>
  </si>
  <si>
    <t>What is the code of airport that has the highest number of flights?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</si>
  <si>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code of airport that has the highest number of flights?
SELECT</t>
  </si>
  <si>
    <t>SELECT T1.AirportCode FROM AIRPORTS AS T1 JOIN FLIGHTS AS T2 ON T1.AirportCode  =  T2.DestAirport OR T1.AirportCode  =  T2.SourceAirport GROUP BY T1.AirportCode ORDER BY count(*) DESC LIMIT 1</t>
  </si>
  <si>
    <t>SELECT Q5.AIRPORTCODE AS "AIRPORTCODE", Q5.$C1 FROM (SELECT Q4.AIRPORTCODE, Q4.$C1 FROM (SELECT Q3.AIRPORTCODE, COUNT(* ) FROM (SELECT Q2.AIRPORTCODE FROM FLIGHT_2.FLIGHTS AS Q1, FLIGHT_2.AIRPORTS AS Q2 WHERE ((Q2.AIRPORTCODE = Q1.DESTAIRPORT) OR (Q2.AIRPORTCODE = Q1.SOURCEAIRPORT))) AS Q3 GROUP BY Q3.AIRPORTCODE) AS Q4 ORDER BY Q4.$C1 DESC) AS Q5 ORDER BY Q5.$C1 DESC</t>
  </si>
  <si>
    <t xml:space="preserve">SELECT  SourceAirport, COUNT(*) AS num_flights
FROM flights
GROUP BY SourceAirport
ORDER BY num_flights DESC
LIMIT 1
</t>
  </si>
  <si>
    <t>SELECT Q4.SOURCEAIRPORT AS "SOURCEAIRPORT", Q4.$C1 AS "NUM_FLIGHTS" FROM (SELECT Q3.SOURCEAIRPORT, Q3.$C1 FROM (SELECT Q2.SOURCEAIRPORT, COUNT(* ) FROM (SELECT Q1.SOURCEAIRPORT FROM FLIGHT_2.FLIGHTS AS Q1) AS Q2 GROUP BY Q2.SOURCEAIRPORT) AS Q3 ORDER BY Q3.$C1 DESC) AS Q4 ORDER BY Q4.$C1 DESC</t>
  </si>
  <si>
    <t>What is the airport code of the airport with the most flights?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</si>
  <si>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airport code of the airport with the most flights?
SELECT</t>
  </si>
  <si>
    <t xml:space="preserve">SELECT  DestAirport, COUNT(*) AS num_flights
FROM flights
GROUP BY DestAirport
ORDER BY num_flights DESC
LIMIT 1
</t>
  </si>
  <si>
    <t>SELECT Q4.DESTAIRPORT AS "DESTAIRPORT", Q4.$C1 AS "NUM_FLIGHTS" FROM (SELECT Q3.DESTAIRPORT, Q3.$C1 FROM (SELECT Q2.DESTAIRPORT, COUNT(* ) FROM (SELECT Q1.DESTAIRPORT FROM FLIGHT_2.FLIGHTS AS Q1) AS Q2 GROUP BY Q2.DESTAIRPORT) AS Q3 ORDER BY Q3.$C1 DESC) AS Q4 ORDER BY Q4.$C1 DESC</t>
  </si>
  <si>
    <t>What is the code of airport that has fewest number of flights?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</si>
  <si>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code of airport that has fewest number of flights?
SELECT</t>
  </si>
  <si>
    <t>SELECT T1.AirportCode FROM AIRPORTS AS T1 JOIN FLIGHTS AS T2 ON T1.AirportCode  =  T2.DestAirport OR T1.AirportCode  =  T2.SourceAirport GROUP BY T1.AirportCode ORDER BY count(*) LIMIT 1</t>
  </si>
  <si>
    <t>SELECT Q5.AIRPORTCODE AS "AIRPORTCODE", Q5.$C1 FROM (SELECT Q4.AIRPORTCODE, Q4.$C1 FROM (SELECT Q3.AIRPORTCODE, COUNT(* ) FROM (SELECT Q2.AIRPORTCODE FROM FLIGHT_2.FLIGHTS AS Q1, FLIGHT_2.AIRPORTS AS Q2 WHERE ((Q2.AIRPORTCODE = Q1.DESTAIRPORT) OR (Q2.AIRPORTCODE = Q1.SOURCEAIRPORT))) AS Q3 GROUP BY Q3.AIRPORTCODE) AS Q4 ORDER BY Q4.$C1) AS Q5 ORDER BY Q5.$C1</t>
  </si>
  <si>
    <t xml:space="preserve">SELECT  SourceAirport, COUNT(*) AS num_flights
FROM flights
GROUP BY SourceAirport
ORDER BY num_flights ASC
LIMIT 1
</t>
  </si>
  <si>
    <t>SELECT Q4.SOURCEAIRPORT AS "SOURCEAIRPORT", Q4.$C1 AS "NUM_FLIGHTS" FROM (SELECT Q3.SOURCEAIRPORT, Q3.$C1 FROM (SELECT Q2.SOURCEAIRPORT, COUNT(* ) FROM (SELECT Q1.SOURCEAIRPORT FROM FLIGHT_2.FLIGHTS AS Q1) AS Q2 GROUP BY Q2.SOURCEAIRPORT) AS Q3 ORDER BY Q3.$C1) AS Q4 ORDER BY Q4.$C1</t>
  </si>
  <si>
    <t>Give the code of the airport with the least flights.</t>
  </si>
  <si>
    <t>#DB2 SQL tables, with their properties:
#
#airlines(uid,Airline,Abbreviation,Country)
#airports(City,AirportCode,AirportName,Country,CountryAbbrev)
#flights(Airline,FlightNo,SourceAirport,DestAirport)
#
### a sql query to answer the question: Give the code of the airport with the least flights.
SELECT</t>
  </si>
  <si>
    <t xml:space="preserve">SELECT  AirportCode
FROM airports
WHERE AirportCode NOT IN (
    SELECT SourceAirport
    FROM flights
    UNION
    SELECT DestAirport
    FROM flights
)
</t>
  </si>
  <si>
    <t xml:space="preserve">SELECT Q7.AIRPORTCODE AS "AIRPORTCODE" FROM FLIGHT_2.AIRPORTS AS Q7 WHERE Q7.AIRPORTCODE &lt;&gt; ALL (SELECT DISTINCT Q5.$C0 FROM (SELECT Q1.DESTAIRPORT FROM FLIGHT_2.FLIGHTS AS Q1 UNION ALL SELECT Q3.SOURCEAIRPORT FROM FLIGHT_2.FLIGHTS AS Q3 ) AS Q5 ORDER BY Q5.$C0) </t>
  </si>
  <si>
    <t>Which airline has most number of flights?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</si>
  <si>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 has most number of flights?
SELECT</t>
  </si>
  <si>
    <t>SELECT T1.Airline FROM AIRLINES AS T1 JOIN FLIGHTS AS T2 ON T1.uid  =  T2.Airline GROUP BY T1.Airline ORDER BY count(*) DESC LIMIT 1</t>
  </si>
  <si>
    <t>SELECT Q5.AIRLINE AS "AIRLINE", Q5.$C1 FROM (SELECT Q4.AIRLINE, Q4.$C1 FROM (SELECT Q3.AIRLINE, COUNT(* ) FROM (SELECT Q2.AIRLINE FROM FLIGHT_2.FLIGHTS AS Q1, FLIGHT_2.AIRLINES AS Q2 WHERE (Q2.UID = Q1.AIRLINE)) AS Q3 GROUP BY Q3.AIRLINE) AS Q4 ORDER BY Q4.$C1 DESC) AS Q5 ORDER BY Q5.$C1 DESC</t>
  </si>
  <si>
    <t>SELECT  Airline, COUNT(*) AS num_flights
FROM flights
GROUP BY Airline
ORDER BY num_flights DESC
LIMIT 1</t>
  </si>
  <si>
    <t>SELECT Q4.AIRLINE AS "AIRLINE", Q4.$C1 AS "NUM_FLIGHTS" FROM (SELECT Q3.AIRLINE, Q3.$C1 FROM (SELECT Q2.AIRLINE, COUNT(* ) FROM (SELECT Q1.AIRLINE FROM FLIGHT_2.FLIGHTS AS Q1) AS Q2 GROUP BY Q2.AIRLINE) AS Q3 ORDER BY Q3.$C1 DESC) AS Q4 ORDER BY Q4.$C1 DESC</t>
  </si>
  <si>
    <t>What airline serves the most flights?</t>
  </si>
  <si>
    <t>#DB2 SQL tables, with their properties:
#
#airlines(uid,Airline,Abbreviation,Country)
#airports(City,AirportCode,AirportName,Country,CountryAbbrev)
#flights(Airline,FlightNo,SourceAirport,DestAirport)
#
### a sql query to answer the question: What airline serves the most flights?
SELECT</t>
  </si>
  <si>
    <t>SELECT  airlines.Airline, COUNT(*) AS num_flights
FROM airlines, flights
WHERE airlines.Abbreviation = flights.Airline
GROUP BY airlines.Airline
ORDER BY num_flights DESC
LIMIT 1</t>
  </si>
  <si>
    <t>SELECT Q5.AIRLINE AS "AIRLINE", Q5.$C1 AS "NUM_FLIGHTS" FROM (SELECT Q4.AIRLINE, Q4.$C1 FROM (SELECT Q3.AIRLINE, COUNT(* ) FROM (SELECT Q2.AIRLINE FROM FLIGHT_2.FLIGHTS AS Q1, FLIGHT_2.AIRLINES AS Q2 WHERE (DECFLOAT(Q2.ABBREVIATION, 34) = Q1.AIRLINE) AND (DECFLOAT(Q2.ABBREVIATION, 34) = DECFLOAT(Q1.AIRLINE, 34))) AS Q3 GROUP BY Q3.AIRLINE) AS Q4 ORDER BY Q4.$C1 DESC) AS Q5 ORDER BY Q5.$C1 DESC</t>
  </si>
  <si>
    <t>Find the abbreviation and country of the airline that has fewest number of flights?</t>
  </si>
  <si>
    <t>#DB2 SQL tables, with their properties:
#
#airlines(uid,Airline,Abbreviation,Country)
#airports(City,AirportCode,AirportName,Country,CountryAbbrev)
#flights(Airline,FlightNo,SourceAirport,DestAirport)
#
### a sql query to answer the question: Find the abbreviation and country of the airline that has fewest number of flights?
SELECT</t>
  </si>
  <si>
    <t>SELECT T1.Abbreviation ,  T1.Country FROM AIRLINES AS T1 JOIN FLIGHTS AS T2 ON T1.uid  =  T2.Airline GROUP BY T1.Airline ORDER BY count(*) LIMIT 1</t>
  </si>
  <si>
    <t>SELECT  Abbreviation, Country
FROM airlines
WHERE uid = (SELECT Airline
             FROM flights
             GROUP BY Airline
             ORDER BY COUNT(*) ASC
             LIMIT 1)</t>
  </si>
  <si>
    <t>What is the abbreviation of the airilne has the fewest flights and what country is it in?</t>
  </si>
  <si>
    <t>#DB2 SQL tables, with their properties:
#
#airlines(uid,Airline,Abbreviation,Country)
#airports(City,AirportCode,AirportName,Country,CountryAbbrev)
#flights(Airline,FlightNo,SourceAirport,DestAirport)
#
### a sql query to answer the question: What is the abbreviation of the airilne has the fewest flights and what country is it in?
SELECT</t>
  </si>
  <si>
    <t>SELECT  Abbreviation, Country FROM airlines WHERE uid = (SELECT Airline FROM flights GROUP BY Airline ORDER BY COUNT(*) LIMIT 1)</t>
  </si>
  <si>
    <t>What are airlines that have some flight departing from airport 'AHD'?</t>
  </si>
  <si>
    <t>#DB2 SQL tables, with their properties:
#
#airlines(uid,Airline,Abbreviation,Country)
#airports(City,AirportCode,AirportName,Country,CountryAbbrev)
#flights(Airline,FlightNo,SourceAirport,DestAirport)
#
### a sql query to answer the question: What are airlines that have some flight departing from airport 'AHD'?
SELECT</t>
  </si>
  <si>
    <t>SELECT T1.Airline FROM AIRLINES AS T1 JOIN FLIGHTS AS T2 ON T1.uid  =  T2.Airline WHERE T2.SourceAirport  =  "AHD"</t>
  </si>
  <si>
    <t xml:space="preserve">SELECT  DISTINCT airlines.Airline
FROM airlines, flights
WHERE airlines.Abbreviation = flights.Airline AND flights.SourceAirport = 'AHD'
</t>
  </si>
  <si>
    <t>Which airlines have a flight with source airport AHD?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</si>
  <si>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a flight with source airport AHD?
SELECT</t>
  </si>
  <si>
    <t>What are airlines that have flights arriving at airport 'AHD'?</t>
  </si>
  <si>
    <t>#DB2 SQL tables, with their properties:
#
#airlines(uid,Airline,Abbreviation,Country)
#airports(City,AirportCode,AirportName,Country,CountryAbbrev)
#flights(Airline,FlightNo,SourceAirport,DestAirport)
#
### a sql query to answer the question: What are airlines that have flights arriving at airport 'AHD'?
SELECT</t>
  </si>
  <si>
    <t>SELECT T1.Airline FROM AIRLINES AS T1 JOIN FLIGHTS AS T2 ON T1.uid  =  T2.Airline WHERE T2.DestAirport  =  "AHD"</t>
  </si>
  <si>
    <t>SELECT  airlines.Airline
FROM airlines, airports, flights
WHERE airports.AirportCode = 'AHD'
AND airports.AirportCode = flights.DestAirport
AND airlines.Abbreviation = flights.Airline</t>
  </si>
  <si>
    <t>Which airlines have a flight with destination airport AHD?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</si>
  <si>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a flight with destination airport AHD?
SELECT</t>
  </si>
  <si>
    <t>SELECT  DISTINCT airlines.Airline
FROM airlines, flights
WHERE flights.DestAirport = 'AHD' AND airlines.Abbreviation = flights.Airline</t>
  </si>
  <si>
    <t>Find all airlines that have flights from both airports 'APG' and 'CVO'.</t>
  </si>
  <si>
    <t>#DB2 SQL tables, with their properties:
#
#airlines(uid,Airline,Abbreviation,Country)
#airports(City,AirportCode,AirportName,Country,CountryAbbrev)
#flights(Airline,FlightNo,SourceAirport,DestAirport)
#
### a sql query to answer the question: Find all airlines that have flights from both airports 'APG' and 'CVO'.
SELECT</t>
  </si>
  <si>
    <t>SELECT T1.Airline FROM AIRLINES AS T1 JOIN FLIGHTS AS T2 ON T1.uid  =  T2.Airline WHERE T2.SourceAirport  =  "APG" INTERSECT SELECT T1.Airline FROM AIRLINES AS T1 JOIN FLIGHTS AS T2 ON T1.uid  =  T2.Airline WHERE T2.SourceAirport  =  "CVO"</t>
  </si>
  <si>
    <t>SELECT  DISTINCT airlines.Airline
FROM airlines, flights
WHERE airlines.Abbreviation = flights.Airline
AND flights.SourceAirport IN ('APG','CVO')
GROUP BY airlines.Airline
HAVING COUNT(DISTINCT flights.SourceAirport) = 2</t>
  </si>
  <si>
    <t>Which airlines have departing flights from both APG and CVO airports?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</si>
  <si>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departing flights from both APG and CVO airports?
SELECT</t>
  </si>
  <si>
    <t xml:space="preserve">SELECT  DISTINCT airlines.Airline
FROM airlines, flights
WHERE airlines.Abbreviation = flights.Airline
AND flights.SourceAirport IN ('APG','CVO')
GROUP BY airlines.Airline
HAVING COUNT(DISTINCT flights.SourceAirport) = 2
</t>
  </si>
  <si>
    <t>Find all airlines that have flights from airport 'CVO' but not from 'APG'.</t>
  </si>
  <si>
    <t>#DB2 SQL tables, with their properties:
#
#airlines(uid,Airline,Abbreviation,Country)
#airports(City,AirportCode,AirportName,Country,CountryAbbrev)
#flights(Airline,FlightNo,SourceAirport,DestAirport)
#
### a sql query to answer the question: Find all airlines that have flights from airport 'CVO' but not from 'APG'.
SELECT</t>
  </si>
  <si>
    <t>SELECT T1.Airline FROM AIRLINES AS T1 JOIN FLIGHTS AS T2 ON T1.uid  =  T2.Airline WHERE T2.SourceAirport  =  "CVO" EXCEPT SELECT T1.Airline FROM AIRLINES AS T1 JOIN FLIGHTS AS T2 ON T1.uid  =  T2.Airline WHERE T2.SourceAirport  =  "APG"</t>
  </si>
  <si>
    <t xml:space="preserve">SELECT  DISTINCT airlines.Airline
FROM airlines, flights
WHERE airlines.Abbreviation = flights.Airline
AND flights.SourceAirport = 'CVO'
AND flights.Airline NOT IN (SELECT DISTINCT airlines.Abbreviation
                            FROM airlines, flights
                            WHERE airlines.Abbreviation = flights.Airline
                            AND flights.SourceAirport = 'APG')
</t>
  </si>
  <si>
    <t>Which airlines have departures from CVO but not from APG airports?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</si>
  <si>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departures from CVO but not from APG airports?
SELECT</t>
  </si>
  <si>
    <t xml:space="preserve">SELECT  DISTINCT airlines.Airline
FROM airlines, airports, flights
WHERE airlines.Abbreviation = flights.Airline
AND airports.AirportCode = flights.SourceAirport
AND airports.City = 'CVO'
AND airports.AirportCode NOT IN (SELECT airports.AirportCode
                                 FROM airports, flights
                                 WHERE airports.AirportCode = flights.SourceAirport
                                 AND airports.City = 'APG')
</t>
  </si>
  <si>
    <t>Find all airlines that have at least 10 flights.</t>
  </si>
  <si>
    <t>#DB2 SQL tables, with their properties:
#
#airlines(uid,Airline,Abbreviation,Country)
#airports(City,AirportCode,AirportName,Country,CountryAbbrev)
#flights(Airline,FlightNo,SourceAirport,DestAirport)
#
### a sql query to answer the question: Find all airlines that have at least 10 flights.
SELECT</t>
  </si>
  <si>
    <t>SELECT T1.Airline FROM AIRLINES AS T1 JOIN FLIGHTS AS T2 ON T1.uid  =  T2.Airline GROUP BY T1.Airline HAVING count(*)  &gt;  10</t>
  </si>
  <si>
    <t>SELECT Q4.AIRLINE AS "AIRLINE" FROM (SELECT COUNT(* ), Q3.AIRLINE FROM (SELECT Q2.AIRLINE FROM FLIGHT_2.FLIGHTS AS Q1, FLIGHT_2.AIRLINES AS Q2 WHERE (Q2.UID = Q1.AIRLINE)) AS Q3 GROUP BY Q3.AIRLINE) AS Q4 WHERE (10 &lt; Q4.$C0)</t>
  </si>
  <si>
    <t xml:space="preserve">SELECT  airlines.Airline, COUNT(flights.Airline) AS FlightCount
FROM airlines, flights
WHERE airlines.Abbreviation = flights.Airline
GROUP BY airlines.Airline
HAVING COUNT(flights.Airline) &gt;= 10
ORDER BY FlightCount DESC
</t>
  </si>
  <si>
    <t>SELECT Q4.AIRLINE AS "AIRLINE", Q4.$C0 AS "FLIGHTCOUNT" FROM (SELECT COUNT(* ), Q3.AIRLINE FROM (SELECT Q2.AIRLINE FROM FLIGHT_2.FLIGHTS AS Q1, FLIGHT_2.AIRLINES AS Q2 WHERE (DECFLOAT(Q2.ABBREVIATION, 34) = Q1.AIRLINE) AND (DECFLOAT(Q2.ABBREVIATION, 34) = DECFLOAT(Q1.AIRLINE, 34))) AS Q3 GROUP BY Q3.AIRLINE) AS Q4 WHERE (10 &lt;= Q4.$C0) ORDER BY Q4.$C0 DESC</t>
  </si>
  <si>
    <t>Which airlines have at least 10 flights?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</si>
  <si>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at least 10 flights?
SELECT</t>
  </si>
  <si>
    <t xml:space="preserve">SELECT  airlines.Airline, COUNT(*) AS num_flights
FROM airlines, flights
WHERE airlines.Abbreviation = flights.Airline
GROUP BY airlines.Airline
HAVING COUNT(*) &gt;= 10
ORDER BY num_flights DESC
</t>
  </si>
  <si>
    <t>SELECT Q4.AIRLINE AS "AIRLINE", Q4.$C0 AS "NUM_FLIGHTS" FROM (SELECT COUNT(* ), Q3.AIRLINE FROM (SELECT Q2.AIRLINE FROM FLIGHT_2.FLIGHTS AS Q1, FLIGHT_2.AIRLINES AS Q2 WHERE (DECFLOAT(Q2.ABBREVIATION, 34) = Q1.AIRLINE) AND (DECFLOAT(Q2.ABBREVIATION, 34) = DECFLOAT(Q1.AIRLINE, 34))) AS Q3 GROUP BY Q3.AIRLINE) AS Q4 WHERE (10 &lt;= Q4.$C0) ORDER BY Q4.$C0 DESC</t>
  </si>
  <si>
    <t>Find all airlines that have fewer than 200 flights.</t>
  </si>
  <si>
    <t>#DB2 SQL tables, with their properties:
#
#airlines(uid,Airline,Abbreviation,Country)
#airports(City,AirportCode,AirportName,Country,CountryAbbrev)
#flights(Airline,FlightNo,SourceAirport,DestAirport)
#
### a sql query to answer the question: Find all airlines that have fewer than 200 flights.
SELECT</t>
  </si>
  <si>
    <t>SELECT T1.Airline FROM AIRLINES AS T1 JOIN FLIGHTS AS T2 ON T1.uid  =  T2.Airline GROUP BY T1.Airline HAVING count(*)  &lt;  200</t>
  </si>
  <si>
    <t>SELECT Q4.AIRLINE AS "AIRLINE" FROM (SELECT COUNT(* ), Q3.AIRLINE FROM (SELECT Q2.AIRLINE FROM FLIGHT_2.FLIGHTS AS Q1, FLIGHT_2.AIRLINES AS Q2 WHERE (Q2.UID = Q1.AIRLINE)) AS Q3 GROUP BY Q3.AIRLINE) AS Q4 WHERE (Q4.$C0 &lt; 200)</t>
  </si>
  <si>
    <t>SELECT  Airline FROM flights GROUP BY Airline HAVING COUNT(*) &lt; 200</t>
  </si>
  <si>
    <t>SELECT Q3.AIRLINE AS "AIRLINE" FROM (SELECT COUNT(* ), Q2.AIRLINE FROM (SELECT Q1.AIRLINE FROM FLIGHT_2.FLIGHTS AS Q1) AS Q2 GROUP BY Q2.AIRLINE) AS Q3 WHERE (Q3.$C0 &lt; 200)</t>
  </si>
  <si>
    <t>Which airlines have less than 200 flights?</t>
  </si>
  <si>
    <t>#DB2 SQL tables, with their properties:
#
#airlines(uid,Airline,Abbreviation,Country)
#airports(City,AirportCode,AirportName,Country,CountryAbbrev)
#flights(Airline,FlightNo,SourceAirport,DestAirport)
#
### a sql query to answer the question: Which airlines have less than 200 flights?
SELECT</t>
  </si>
  <si>
    <t xml:space="preserve">SELECT  airlines.Airline
FROM airlines
WHERE airlines.uid NOT IN (
    SELECT flights.Airline
    FROM flights
    GROUP BY flights.Airline
    HAVING COUNT(*) &gt;= 200
)
</t>
  </si>
  <si>
    <t>SELECT Q6.AIRLINE AS "AIRLINE" FROM (SELECT Q5.AIRLINE FROM (SELECT Q3.$C0, Q3.AIRLINE FROM (SELECT COUNT(* ), Q2.AIRLINE FROM (SELECT Q1.AIRLINE FROM FLIGHT_2.FLIGHTS AS Q1) AS Q2 GROUP BY Q2.AIRLINE) AS Q3) AS Q4 RIGHT OUTER JOIN FLIGHT_2.AIRLINES AS Q5 ON (200 &lt;= Q4.$C0) AND (Q5.UID = Q4.AIRLINE)) AS Q6</t>
  </si>
  <si>
    <t>What are flight numbers of Airline "United Airlines"?</t>
  </si>
  <si>
    <t>#DB2 SQL tables, with their properties:
#
#airlines(uid,Airline,Abbreviation,Country)
#airports(City,AirportCode,AirportName,Country,CountryAbbrev)
#flights(Airline,FlightNo,SourceAirport,DestAirport)
#
### a sql query to answer the question: What are flight numbers of Airline "United Airlines"?
SELECT</t>
  </si>
  <si>
    <t>SELECT T1.FlightNo FROM FLIGHTS AS T1 JOIN AIRLINES AS T2 ON T2.uid  =  T1.Airline WHERE T2.Airline  =  "United Airlines"</t>
  </si>
  <si>
    <t xml:space="preserve">SELECT  FlightNo FROM flights WHERE Airline = "United Airlines"
</t>
  </si>
  <si>
    <t>Which flight numbers correspond to United Airlines flights?</t>
  </si>
  <si>
    <t>#DB2 SQL tables, with their properties:
#
#airlines(uid,Airline,Abbreviation,Country)
#airports(City,AirportCode,AirportName,Country,CountryAbbrev)
#flights(Airline,FlightNo,SourceAirport,DestAirport)
#
### a sql query to answer the question: Which flight numbers correspond to United Airlines flights?
SELECT</t>
  </si>
  <si>
    <t xml:space="preserve">SELECT  FlightNo FROM flights WHERE Airline = 'United Airlines'
</t>
  </si>
  <si>
    <t>What are flight numbers of flights departing from Airport "APG"?</t>
  </si>
  <si>
    <t>#DB2 SQL tables, with their properties:
#
#airlines(uid,Airline,Abbreviation,Country)
#airports(City,AirportCode,AirportName,Country,CountryAbbrev)
#flights(Airline,FlightNo,SourceAirport,DestAirport)
#
### a sql query to answer the question: What are flight numbers of flights departing from Airport "APG"?
SELECT</t>
  </si>
  <si>
    <t>SELECT FlightNo FROM FLIGHTS WHERE SourceAirport  =  "APG"</t>
  </si>
  <si>
    <t xml:space="preserve">SELECT  FlightNo FROM flights WHERE SourceAirport = "APG"
</t>
  </si>
  <si>
    <t>Give the flight numbers of flights leaving from APG.</t>
  </si>
  <si>
    <t>#DB2 SQL tables, with their properties:
#
#airlines(uid,Airline,Abbreviation,Country)
#airports(City,AirportCode,AirportName,Country,CountryAbbrev)
#flights(Airline,FlightNo,SourceAirport,DestAirport)
#
### a sql query to answer the question: Give the flight numbers of flights leaving from APG.
SELECT</t>
  </si>
  <si>
    <t xml:space="preserve">SELECT  FlightNo FROM flights WHERE SourceAirport = 'APG'
</t>
  </si>
  <si>
    <t>What are flight numbers of flights arriving at Airport "APG"?</t>
  </si>
  <si>
    <t>#DB2 SQL tables, with their properties:
#
#airlines(uid,Airline,Abbreviation,Country)
#airports(City,AirportCode,AirportName,Country,CountryAbbrev)
#flights(Airline,FlightNo,SourceAirport,DestAirport)
#
### a sql query to answer the question: What are flight numbers of flights arriving at Airport "APG"?
SELECT</t>
  </si>
  <si>
    <t>SELECT FlightNo FROM FLIGHTS WHERE DestAirport  =  "APG"</t>
  </si>
  <si>
    <t xml:space="preserve">SELECT  FlightNo FROM flights WHERE DestAirport = "APG"
</t>
  </si>
  <si>
    <t>Give the flight numbers of flights landing at APG.</t>
  </si>
  <si>
    <t>#DB2 SQL tables, with their properties:
#
#airlines(uid,Airline,Abbreviation,Country)
#airports(City,AirportCode,AirportName,Country,CountryAbbrev)
#flights(Airline,FlightNo,SourceAirport,DestAirport)
#
### a sql query to answer the question: Give the flight numbers of flights landing at APG.
SELECT</t>
  </si>
  <si>
    <t xml:space="preserve">SELECT  FlightNo FROM flights WHERE DestAirport = 'APG'
</t>
  </si>
  <si>
    <t>What are flight numbers of flights departing from City "Aberdeen "?</t>
  </si>
  <si>
    <t>#DB2 SQL tables, with their properties:
#
#airlines(uid,Airline,Abbreviation,Country)
#airports(City,AirportCode,AirportName,Country,CountryAbbrev)
#flights(Airline,FlightNo,SourceAirport,DestAirport)
#
### a sql query to answer the question: What are flight numbers of flights departing from City "Aberdeen "?
SELECT</t>
  </si>
  <si>
    <t>SELECT T1.FlightNo FROM FLIGHTS AS T1 JOIN AIRPORTS AS T2 ON T1.SourceAirport   =  T2.AirportCode WHERE T2.City  =  "Aberdeen"</t>
  </si>
  <si>
    <t>SELECT  FlightNo FROM flights WHERE SourceAirport = 'Aberdeen '</t>
  </si>
  <si>
    <t>Give the flight numbers of flights leaving from Aberdeen.</t>
  </si>
  <si>
    <t>#DB2 SQL tables, with their properties:
#
#airlines(uid,Airline,Abbreviation,Country)
#airports(City,AirportCode,AirportName,Country,CountryAbbrev)
#flights(Airline,FlightNo,SourceAirport,DestAirport)
#
### a sql query to answer the question: Give the flight numbers of flights leaving from Aberdeen.
SELECT</t>
  </si>
  <si>
    <t xml:space="preserve">SELECT  FlightNo FROM flights WHERE SourceAirport = 'ABZ'
</t>
  </si>
  <si>
    <t>What are flight numbers of flights arriving at City "Aberdeen"?</t>
  </si>
  <si>
    <t>#DB2 SQL tables, with their properties:
#
#airlines(uid,Airline,Abbreviation,Country)
#airports(City,AirportCode,AirportName,Country,CountryAbbrev)
#flights(Airline,FlightNo,SourceAirport,DestAirport)
#
### a sql query to answer the question: What are flight numbers of flights arriving at City "Aberdeen"?
SELECT</t>
  </si>
  <si>
    <t>SELECT T1.FlightNo FROM FLIGHTS AS T1 JOIN AIRPORTS AS T2 ON T1.DestAirport   =  T2.AirportCode WHERE T2.City  =  "Aberdeen"</t>
  </si>
  <si>
    <t xml:space="preserve">SELECT  FlightNo FROM flights WHERE DestAirport = "Aberdeen"
</t>
  </si>
  <si>
    <t>Give the flight numbers of flights arriving in Aberdeen.</t>
  </si>
  <si>
    <t>#DB2 SQL tables, with their properties:
#
#airlines(uid,Airline,Abbreviation,Country)
#airports(City,AirportCode,AirportName,Country,CountryAbbrev)
#flights(Airline,FlightNo,SourceAirport,DestAirport)
#
### a sql query to answer the question: Give the flight numbers of flights arriving in Aberdeen.
SELECT</t>
  </si>
  <si>
    <t xml:space="preserve">SELECT  FlightNo FROM flights WHERE DestAirport = 'ABZ'
</t>
  </si>
  <si>
    <t>Find the number of flights landing in the city of Aberdeen or Abilene.</t>
  </si>
  <si>
    <t>#DB2 SQL tables, with their properties:
#
#airlines(uid,Airline,Abbreviation,Country)
#airports(City,AirportCode,AirportName,Country,CountryAbbrev)
#flights(Airline,FlightNo,SourceAirport,DestAirport)
#
### a sql query to answer the question: Find the number of flights landing in the city of Aberdeen or Abilene.
SELECT</t>
  </si>
  <si>
    <t>SELECT count(*) FROM Flights AS T1 JOIN Airports AS T2 ON T1.DestAirport  =  T2.AirportCode WHERE T2.city  =  "Aberdeen" OR T2.city  =  "Abilene"</t>
  </si>
  <si>
    <t>SELECT  COUNT(*) FROM flights, airports WHERE flights.DestAirport = airports.AirportCode AND (airports.City = 'Aberdeen' OR airports.City = 'Abilene')</t>
  </si>
  <si>
    <t>How many flights land in Aberdeen or Abilene?</t>
  </si>
  <si>
    <t>#DB2 SQL tables, with their properties:
#
#airlines(uid,Airline,Abbreviation,Country)
#airports(City,AirportCode,AirportName,Country,CountryAbbrev)
#flights(Airline,FlightNo,SourceAirport,DestAirport)
#
### a sql query to answer the question: How many flights land in Aberdeen or Abilene?
SELECT</t>
  </si>
  <si>
    <t xml:space="preserve">SELECT  COUNT(*) FROM flights WHERE DestAirport IN ('ABZ','ABI')
</t>
  </si>
  <si>
    <t>Find the name of airports which do not have any flight in and out.</t>
  </si>
  <si>
    <t>#DB2 SQL tables, with their properties:
#
#airlines(uid,Airline,Abbreviation,Country)
#airports(City,AirportCode,AirportName,Country,CountryAbbrev)
#flights(Airline,FlightNo,SourceAirport,DestAirport)
#
### a sql query to answer the question: Find the name of airports which do not have any flight in and out.
SELECT</t>
  </si>
  <si>
    <t>SELECT AirportName FROM Airports WHERE AirportCode NOT IN (SELECT SourceAirport FROM Flights UNION SELECT DestAirport FROM Flights)</t>
  </si>
  <si>
    <t xml:space="preserve">SELECT Q7.AIRPORTNAME AS "AIRPORTNAME" FROM FLIGHT_2.AIRPORTS AS Q7 WHERE Q7.AIRPORTCODE &lt;&gt; ALL (SELECT DISTINCT Q5.$C0 FROM (SELECT Q1.DESTAIRPORT FROM FLIGHT_2.FLIGHTS AS Q1 UNION ALL SELECT Q3.SOURCEAIRPORT FROM FLIGHT_2.FLIGHTS AS Q3 ) AS Q5 ORDER BY Q5.$C0) </t>
  </si>
  <si>
    <t xml:space="preserve">SELECT  AirportName
FROM airports
WHERE AirportCode NOT IN (SELECT SourceAirport FROM flights)
AND AirportCode NOT IN (SELECT DestAirport FROM flights)
</t>
  </si>
  <si>
    <t xml:space="preserve">SELECT Q5.AIRPORTNAME AS "AIRPORTNAME" FROM FLIGHT_2.AIRPORTS AS Q5 WHERE Q5.AIRPORTCODE &lt;&gt; ALL (SELECT DISTINCT Q1.DESTAIRPORT FROM FLIGHT_2.FLIGHTS AS Q1 ORDER BY Q1.DESTAIRPORT) AND Q5.AIRPORTCODE &lt;&gt; ALL (SELECT DISTINCT Q3.SOURCEAIRPORT FROM FLIGHT_2.FLIGHTS AS Q3 ORDER BY Q3.SOURCEAIRPORT) </t>
  </si>
  <si>
    <t>Which airports do not have departing or arriving flights?</t>
  </si>
  <si>
    <t>#DB2 SQL tables, with their properties:
#
#airlines(uid,Airline,Abbreviation,Country)
#airports(City,AirportCode,AirportName,Country,CountryAbbrev)
#flights(Airline,FlightNo,SourceAirport,DestAirport)
#
### a sql query to answer the question: Which airports do not have departing or arriving flights?
SELECT</t>
  </si>
  <si>
    <t xml:space="preserve">SELECT  airports.AirportCode, airports.AirportName, airports.City, airports.Country
FROM airports
WHERE airports.AirportCode NOT IN (SELECT SourceAirport FROM flights)
AND airports.AirportCode NOT IN (SELECT DestAirport FROM flights)
</t>
  </si>
  <si>
    <t xml:space="preserve">SELECT Q5.AIRPORTCODE AS "AIRPORTCODE", Q5.AIRPORTNAME AS "AIRPORTNAME", Q5.CITY AS "CITY", Q5.COUNTRY AS "COUNTRY" FROM FLIGHT_2.AIRPORTS AS Q5 WHERE Q5.AIRPORTCODE &lt;&gt; ALL (SELECT DISTINCT Q1.DESTAIRPORT FROM FLIGHT_2.FLIGHTS AS Q1 ORDER BY Q1.DESTAIRPORT) AND Q5.AIRPORTCODE &lt;&gt; ALL (SELECT DISTINCT Q3.SOURCEAIRPORT FROM FLIGHT_2.FLIGHTS AS Q3 ORDER BY Q3.SOURCEAIRPORT) </t>
  </si>
  <si>
    <t>employee_hire_evaluation</t>
  </si>
  <si>
    <t>How many employees are there?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</si>
  <si>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How many employees are there?
SELECT</t>
  </si>
  <si>
    <t>SELECT count(*) FROM employee</t>
  </si>
  <si>
    <t>SELECT Q3.$C0 FROM (SELECT COUNT(* ) FROM (SELECT $RID$ FROM EMPLOYEE_HIRE_EVALUATION.EMPLOYEE AS Q1) AS Q2) AS Q3</t>
  </si>
  <si>
    <t>SELECT  COUNT(*) FROM employee</t>
  </si>
  <si>
    <t>Count the number of employees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</si>
  <si>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Count the number of employees
SELECT</t>
  </si>
  <si>
    <t>Sort employee names by their age in ascending order.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</si>
  <si>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Sort employee names by their age in ascending order.
SELECT</t>
  </si>
  <si>
    <t>SELECT name FROM employee ORDER BY age</t>
  </si>
  <si>
    <t>SELECT Q1.NAME AS "NAME", Q1.AGE FROM EMPLOYEE_HIRE_EVALUATION.EMPLOYEE AS Q1 ORDER BY Q1.AGE</t>
  </si>
  <si>
    <t>SELECT  Name, Age FROM employee ORDER BY Age ASC</t>
  </si>
  <si>
    <t>SELECT Q1.NAME AS "NAME", Q1.AGE AS "AGE" FROM EMPLOYEE_HIRE_EVALUATION.EMPLOYEE AS Q1 ORDER BY Q1.AGE</t>
  </si>
  <si>
    <t>List the names of employees and sort in ascending order of age.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</si>
  <si>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List the names of employees and sort in ascending order of age.
SELECT</t>
  </si>
  <si>
    <t>What is the number of employees from each city?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</si>
  <si>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is the number of employees from each city?
SELECT</t>
  </si>
  <si>
    <t>SELECT count(*) ,  city FROM employee GROUP BY city</t>
  </si>
  <si>
    <t>SELECT Q3.$C0, Q3.CITY AS "CITY" FROM (SELECT COUNT(* ), Q2.CITY FROM (SELECT Q1.CITY FROM EMPLOYEE_HIRE_EVALUATION.EMPLOYEE AS Q1) AS Q2 GROUP BY Q2.CITY) AS Q3</t>
  </si>
  <si>
    <t>SELECT  City, COUNT(*) AS Number_of_employees
FROM employee
GROUP BY City
ORDER BY Number_of_employees DESC</t>
  </si>
  <si>
    <t>SELECT Q3.CITY AS "CITY", Q3.$C1 AS "NUMBER_OF_EMPLOYEES" FROM (SELECT Q2.CITY, COUNT(* ) FROM (SELECT Q1.CITY FROM EMPLOYEE_HIRE_EVALUATION.EMPLOYEE AS Q1) AS Q2 GROUP BY Q2.CITY) AS Q3 ORDER BY Q3.$C1 DESC</t>
  </si>
  <si>
    <t>Count the number of employees for each city.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</si>
  <si>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Count the number of employees for each city.
SELECT</t>
  </si>
  <si>
    <t xml:space="preserve">SELECT  City, COUNT(*) AS Number_of_employees
FROM employee
GROUP BY City
</t>
  </si>
  <si>
    <t>SELECT Q3.CITY AS "CITY", Q3.$C1 AS "NUMBER_OF_EMPLOYEES" FROM (SELECT Q2.CITY, COUNT(* ) FROM (SELECT Q1.CITY FROM EMPLOYEE_HIRE_EVALUATION.EMPLOYEE AS Q1) AS Q2 GROUP BY Q2.CITY) AS Q3</t>
  </si>
  <si>
    <t>Which cities do more than one employee under age 30 come from?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</si>
  <si>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cities do more than one employee under age 30 come from?
SELECT</t>
  </si>
  <si>
    <t>SELECT city FROM employee WHERE age  &lt;  30 GROUP BY city HAVING count(*)  &gt;  1</t>
  </si>
  <si>
    <t>SELECT Q3.CITY AS "CITY" FROM (SELECT COUNT(* ), Q2.CITY FROM (SELECT Q1.CITY FROM EMPLOYEE_HIRE_EVALUATION.EMPLOYEE AS Q1 WHERE (Q1.AGE &lt; 30)) AS Q2 GROUP BY Q2.CITY) AS Q3 WHERE (1 &lt; Q3.$C0)</t>
  </si>
  <si>
    <t>SELECT  City
FROM employee
WHERE Age &lt; 30
GROUP BY City
HAVING COUNT(*) &gt; 1</t>
  </si>
  <si>
    <t>Find the cities that have more than one employee under age 30.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</si>
  <si>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cities that have more than one employee under age 30.
SELECT</t>
  </si>
  <si>
    <t>SELECT  city
FROM employee
WHERE age &lt; 30
GROUP BY city
HAVING COUNT(*) &gt; 1</t>
  </si>
  <si>
    <t>Find the number of shops in each location.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</si>
  <si>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number of shops in each location.
SELECT</t>
  </si>
  <si>
    <t>SELECT count(*) ,  LOCATION FROM shop GROUP BY LOCATION</t>
  </si>
  <si>
    <t>SELECT Q3.$C0, Q3.LOCATION AS "LOCATION" FROM (SELECT COUNT(* ), Q2.LOCATION FROM (SELECT Q1.LOCATION FROM EMPLOYEE_HIRE_EVALUATION.SHOP AS Q1) AS Q2 GROUP BY Q2.LOCATION) AS Q3</t>
  </si>
  <si>
    <t xml:space="preserve">SELECT  Location, COUNT(*) AS Number_of_shops
FROM shop
GROUP BY Location
</t>
  </si>
  <si>
    <t>SELECT Q3.LOCATION AS "LOCATION", Q3.$C1 AS "NUMBER_OF_SHOPS" FROM (SELECT Q2.LOCATION, COUNT(* ) FROM (SELECT Q1.LOCATION FROM EMPLOYEE_HIRE_EVALUATION.SHOP AS Q1) AS Q2 GROUP BY Q2.LOCATION) AS Q3</t>
  </si>
  <si>
    <t>How many shops are there in each location?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</si>
  <si>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How many shops are there in each location?
SELECT</t>
  </si>
  <si>
    <t>Find the manager name and district of the shop whose number of products is the largest.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</si>
  <si>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manager name and district of the shop whose number of products is the largest.
SELECT</t>
  </si>
  <si>
    <t>SELECT manager_name ,  district FROM shop ORDER BY number_products DESC LIMIT 1</t>
  </si>
  <si>
    <t>SELECT Q2.MANAGER_NAME AS "MANAGER_NAME", Q2.DISTRICT AS "DISTRICT", Q2.NUMBER_PRODUCTS FROM (SELECT Q1.MANAGER_NAME, Q1.DISTRICT, Q1.NUMBER_PRODUCTS FROM EMPLOYEE_HIRE_EVALUATION.SHOP AS Q1 ORDER BY Q1.NUMBER_PRODUCTS DESC) AS Q2 ORDER BY Q2.NUMBER_PRODUCTS DESC</t>
  </si>
  <si>
    <t xml:space="preserve">SELECT  shop.Manager_name, shop.District
FROM shop
WHERE shop.Number_products = (SELECT MAX(shop.Number_products) FROM shop)
</t>
  </si>
  <si>
    <t>SELECT Q4.MANAGER_NAME AS "MANAGER_NAME", Q4.DISTRICT AS "DISTRICT" FROM (SELECT MAX(Q2.NUMBER_PRODUCTS) FROM (SELECT Q1.NUMBER_PRODUCTS FROM EMPLOYEE_HIRE_EVALUATION.SHOP AS Q1 WHERE Q1.NUMBER_PRODUCTS IS NOT NULL ) AS Q2) AS Q3, EMPLOYEE_HIRE_EVALUATION.SHOP AS Q4 WHERE (Q4.NUMBER_PRODUCTS = Q3.$C0)</t>
  </si>
  <si>
    <t>What are the manager name and district of the shop that sells the largest number of products?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</si>
  <si>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are the manager name and district of the shop that sells the largest number of products?
SELECT</t>
  </si>
  <si>
    <t>find the minimum and maximum number of products of all stores.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</si>
  <si>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minimum and maximum number of products of all stores.
SELECT</t>
  </si>
  <si>
    <t>SELECT min(Number_products) ,  max(Number_products) FROM shop</t>
  </si>
  <si>
    <t>SELECT Q3.$C0, Q3.$C1 FROM (SELECT MIN(Q2.NUMBER_PRODUCTS), MAX(Q2.NUMBER_PRODUCTS) FROM (SELECT Q1.NUMBER_PRODUCTS FROM EMPLOYEE_HIRE_EVALUATION.SHOP AS Q1) AS Q2) AS Q3</t>
  </si>
  <si>
    <t>SELECT  MIN(Number_products), MAX(Number_products)
FROM shop</t>
  </si>
  <si>
    <t>What are the minimum and maximum number of products across all the shops?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</si>
  <si>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are the minimum and maximum number of products across all the shops?
SELECT</t>
  </si>
  <si>
    <t>Return the name, location and district of all shops in descending order of number of products.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</si>
  <si>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Return the name, location and district of all shops in descending order of number of products.
SELECT</t>
  </si>
  <si>
    <t>SELECT name ,  LOCATION ,  district FROM shop ORDER BY number_products DESC</t>
  </si>
  <si>
    <t>SELECT Q1.NAME AS "NAME", Q1.LOCATION AS "LOCATION", Q1.DISTRICT AS "DISTRICT", Q1.NUMBER_PRODUCTS FROM EMPLOYEE_HIRE_EVALUATION.SHOP AS Q1 ORDER BY Q1.NUMBER_PRODUCTS DESC</t>
  </si>
  <si>
    <t>SELECT  Name, Location, District
FROM shop
ORDER BY Number_products DESC</t>
  </si>
  <si>
    <t>Sort all the shops by number products in descending order, and return the name, location and district of each shop.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</si>
  <si>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Sort all the shops by number products in descending order, and return the name, location and district of each shop.
SELECT</t>
  </si>
  <si>
    <t xml:space="preserve">SELECT  Name, Location, District
FROM shop
ORDER BY Number_products DESC
</t>
  </si>
  <si>
    <t>Find the names of stores whose number products is more than the average number of products.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</si>
  <si>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names of stores whose number products is more than the average number of products.
SELECT</t>
  </si>
  <si>
    <t>SELECT name FROM shop WHERE number_products  &gt;  (SELECT avg(number_products) FROM shop)</t>
  </si>
  <si>
    <t>SELECT Q4.NAME AS "NAME" FROM (SELECT SUM(Q2.NUMBER_PRODUCTS), COUNT_BIG(Q2.NUMBER_PRODUCTS) FROM (SELECT Q1.NUMBER_PRODUCTS FROM EMPLOYEE_HIRE_EVALUATION.SHOP AS Q1) AS Q2) AS Q3, EMPLOYEE_HIRE_EVALUATION.SHOP AS Q4 WHERE (INTEGER((Q3.$C0 / Q3.$C1)) &lt; Q4.NUMBER_PRODUCTS)</t>
  </si>
  <si>
    <t>SELECT  Name
FROM shop
WHERE Number_products &gt; (SELECT AVG(Number_products) FROM shop)</t>
  </si>
  <si>
    <t>Which shops' number products is above the average? Give me the shop names.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</si>
  <si>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shops' number products is above the average? Give me the shop names.
SELECT</t>
  </si>
  <si>
    <t>find the name of employee who was awarded the most times in the evaluation.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</si>
  <si>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name of employee who was awarded the most times in the evaluation.
SELECT</t>
  </si>
  <si>
    <t>SELECT t1.name FROM employee AS t1 JOIN evaluation AS t2 ON t1.Employee_ID  =  t2.Employee_ID GROUP BY t2.Employee_ID ORDER BY count(*) DESC LIMIT 1</t>
  </si>
  <si>
    <t xml:space="preserve">SELECT  Name
FROM employee
WHERE Employee_ID IN (
    SELECT Employee_ID
    FROM evaluation
    GROUP BY Employee_ID
    ORDER BY COUNT(*) DESC
    LIMIT 1
)
</t>
  </si>
  <si>
    <t>Which employee received the most awards in evaluations? Give me the employee name.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</si>
  <si>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employee received the most awards in evaluations? Give me the employee name.
SELECT</t>
  </si>
  <si>
    <t>Find the name of the employee who got the highest one time bonus.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</si>
  <si>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name of the employee who got the highest one time bonus.
SELECT</t>
  </si>
  <si>
    <t>SELECT t1.name FROM employee AS t1 JOIN evaluation AS t2 ON t1.Employee_ID  =  t2.Employee_ID ORDER BY t2.bonus DESC LIMIT 1</t>
  </si>
  <si>
    <t>SELECT Q3.NAME AS "NAME", Q3.BONUS FROM (SELECT Q1.NAME, Q2.BONUS FROM EMPLOYEE_HIRE_EVALUATION.EMPLOYEE AS Q1, EMPLOYEE_HIRE_EVALUATION.EVALUATION AS Q2 WHERE (Q1.EMPLOYEE_ID = DECFLOAT(Q2.EMPLOYEE_ID, 34)) AND (DECFLOAT(Q1.EMPLOYEE_ID, 34) = DECFLOAT(Q2.EMPLOYEE_ID, 34)) ORDER BY Q2.BONUS DESC) AS Q3 ORDER BY Q3.BONUS DESC</t>
  </si>
  <si>
    <t xml:space="preserve">SELECT  Name
FROM employee
WHERE Employee_ID IN (
    SELECT Employee_ID
    FROM evaluation
    WHERE Bonus = (
        SELECT MAX(Bonus)
        FROM evaluation
    )
)
</t>
  </si>
  <si>
    <t>SELECT DISTINCT Q1.NAME AS "NAME", Q1.EMPLOYEE_ID FROM EMPLOYEE_HIRE_EVALUATION.EMPLOYEE AS Q1, (SELECT MAX(Q3.BONUS) FROM (SELECT Q2.BONUS FROM EMPLOYEE_HIRE_EVALUATION.EVALUATION AS Q2 WHERE Q2.BONUS IS NOT NULL ) AS Q3) AS Q4, EMPLOYEE_HIRE_EVALUATION.EVALUATION AS Q5 WHERE (Q5.BONUS = Q4.$C0) AND (Q1.EMPLOYEE_ID = DECFLOAT(Q5.EMPLOYEE_ID, 34)) AND (DECFLOAT(Q1.EMPLOYEE_ID, 34) = DECFLOAT(Q5.EMPLOYEE_ID, 34))</t>
  </si>
  <si>
    <t>Which employee received the biggest bonus? Give me the employee name.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</si>
  <si>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employee received the biggest bonus? Give me the employee name.
SELECT</t>
  </si>
  <si>
    <t>SELECT  Name
FROM employee
WHERE Employee_ID = (SELECT Employee_ID
                     FROM evaluation
                     WHERE Bonus = (SELECT MAX(Bonus)
                                    FROM evaluation))</t>
  </si>
  <si>
    <t>SELECT Q7.NAME AS "NAME" FROM EMPLOYEE_HIRE_EVALUATION.EMPLOYEE AS Q7 WHERE (Q7.EMPLOYEE_ID = DECFLOAT((SELECT Q5.EMPLOYEE_ID FROM (SELECT Q4.EMPLOYEE_ID FROM (SELECT MAX(Q2.BONUS) FROM (SELECT Q1.BONUS FROM EMPLOYEE_HIRE_EVALUATION.EVALUATION AS Q1 WHERE Q1.BONUS IS NOT NULL ) AS Q2) AS Q3, EMPLOYEE_HIRE_EVALUATION.EVALUATION AS Q4 WHERE (Q4.BONUS = Q3.$C0)) AS Q5), 34))</t>
  </si>
  <si>
    <t>Find the names of employees who never won any award in the evaluation.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</si>
  <si>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names of employees who never won any award in the evaluation.
SELECT</t>
  </si>
  <si>
    <t>SELECT name FROM employee WHERE Employee_ID NOT IN (SELECT Employee_ID FROM evaluation)</t>
  </si>
  <si>
    <t>SELECT Q3.NAME AS "NAME" FROM EMPLOYEE_HIRE_EVALUATION.EMPLOYEE AS Q3 WHERE NOT EXISTS(SELECT Q1.EMPLOYEE_ID FROM EMPLOYEE_HIRE_EVALUATION.EVALUATION AS Q1)</t>
  </si>
  <si>
    <t xml:space="preserve">SELECT  Name
FROM employee
WHERE Employee_ID NOT IN (SELECT Employee_ID FROM evaluation)
</t>
  </si>
  <si>
    <t>What are the names of the employees who never received any evaluation?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</si>
  <si>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are the names of the employees who never received any evaluation?
SELECT</t>
  </si>
  <si>
    <t>What is the name of the shop that is hiring the largest number of employees?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</si>
  <si>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is the name of the shop that is hiring the largest number of employees?
SELECT</t>
  </si>
  <si>
    <t>SELECT t2.name FROM hiring AS t1 JOIN shop AS t2 ON t1.shop_id  =  t2.shop_id GROUP BY t1.shop_id ORDER BY count(*) DESC LIMIT 1</t>
  </si>
  <si>
    <t>SELECT  shop.Name
FROM shop, hiring
WHERE shop.Shop_ID = hiring.Shop_ID
GROUP BY shop.Name
ORDER BY COUNT(hiring.Employee_ID) DESC
LIMIT 1</t>
  </si>
  <si>
    <t>Which shop has the most employees? Give me the shop name.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</si>
  <si>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shop has the most employees? Give me the shop name.
SELECT</t>
  </si>
  <si>
    <t>Find the name of the shops that do not hire any employee.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</si>
  <si>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name of the shops that do not hire any employee.
SELECT</t>
  </si>
  <si>
    <t>SELECT name FROM shop WHERE shop_id NOT IN (SELECT shop_id FROM hiring)</t>
  </si>
  <si>
    <t xml:space="preserve">SELECT Q3.NAME AS "NAME" FROM EMPLOYEE_HIRE_EVALUATION.SHOP AS Q3 WHERE Q3.SHOP_ID &lt;&gt; ALL (SELECT DISTINCT Q1.SHOP_ID FROM EMPLOYEE_HIRE_EVALUATION.HIRING AS Q1 ORDER BY Q1.SHOP_ID) </t>
  </si>
  <si>
    <t>SELECT  Name FROM shop WHERE Shop_ID NOT IN (SELECT Shop_ID FROM hiring)</t>
  </si>
  <si>
    <t>Which shops run with no employees? Find the shop names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</si>
  <si>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shops run with no employees? Find the shop names
SELECT</t>
  </si>
  <si>
    <t xml:space="preserve">SELECT  Name FROM shop WHERE Shop_ID NOT IN (SELECT Shop_ID FROM hiring)
</t>
  </si>
  <si>
    <t>Find the number of employees hired in each shop; show the shop name as well.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</si>
  <si>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number of employees hired in each shop; show the shop name as well.
SELECT</t>
  </si>
  <si>
    <t>SELECT count(*) ,  t2.name FROM hiring AS t1 JOIN shop AS t2 ON t1.shop_id  =  t2.shop_id GROUP BY t2.name</t>
  </si>
  <si>
    <t>SELECT Q4.$C0, Q4.NAME AS "NAME" FROM (SELECT COUNT(* ), Q3.NAME FROM (SELECT Q1.NAME FROM EMPLOYEE_HIRE_EVALUATION.SHOP AS Q1, EMPLOYEE_HIRE_EVALUATION.HIRING AS Q2 WHERE (Q2.SHOP_ID = Q1.SHOP_ID)) AS Q3 GROUP BY Q3.NAME) AS Q4</t>
  </si>
  <si>
    <t>SELECT  shop.Name, COUNT(hiring.Employee_ID) AS Number_of_employees
FROM shop, hiring
WHERE shop.Shop_ID = hiring.Shop_ID
GROUP BY shop.Name
ORDER BY Number_of_employees DESC</t>
  </si>
  <si>
    <t>SELECT Q4.NAME AS "NAME", Q4.$C1 AS "NUMBER_OF_EMPLOYEES" FROM (SELECT Q3.NAME, COUNT(* ) FROM (SELECT Q2.NAME FROM EMPLOYEE_HIRE_EVALUATION.HIRING AS Q1, EMPLOYEE_HIRE_EVALUATION.SHOP AS Q2 WHERE (Q2.SHOP_ID = Q1.SHOP_ID)) AS Q3 GROUP BY Q3.NAME) AS Q4 ORDER BY Q4.$C1 DESC</t>
  </si>
  <si>
    <t>For each shop, return the number of employees working there and the name of the shop.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</si>
  <si>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For each shop, return the number of employees working there and the name of the shop.
SELECT</t>
  </si>
  <si>
    <t xml:space="preserve">SELECT  shop.Name, COUNT(hiring.Employee_ID) AS Number_of_employees
FROM shop
INNER JOIN hiring ON shop.Shop_ID = hiring.Shop_ID
GROUP BY shop.Name
</t>
  </si>
  <si>
    <t>SELECT Q4.NAME AS "NAME", Q4.$C1 AS "NUMBER_OF_EMPLOYEES" FROM (SELECT Q3.NAME, COUNT(* ) FROM (SELECT Q2.NAME FROM EMPLOYEE_HIRE_EVALUATION.HIRING AS Q1, EMPLOYEE_HIRE_EVALUATION.SHOP AS Q2 WHERE (Q2.SHOP_ID = Q1.SHOP_ID)) AS Q3 GROUP BY Q3.NAME) AS Q4</t>
  </si>
  <si>
    <t>What is total bonus given in all evaluations?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</si>
  <si>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is total bonus given in all evaluations?
SELECT</t>
  </si>
  <si>
    <t>SELECT sum(bonus) FROM evaluation</t>
  </si>
  <si>
    <t>SELECT Q3.$C0 FROM (SELECT SUM(Q2.BONUS) FROM (SELECT Q1.BONUS FROM EMPLOYEE_HIRE_EVALUATION.EVALUATION AS Q1) AS Q2) AS Q3</t>
  </si>
  <si>
    <t>SELECT  SUM(Bonus) FROM evaluation</t>
  </si>
  <si>
    <t>Find the total amount of bonus given in all the evaluations.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</si>
  <si>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total amount of bonus given in all the evaluations.
SELECT</t>
  </si>
  <si>
    <t>Give me all the information about hiring.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</si>
  <si>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Give me all the information about hiring.
SELECT</t>
  </si>
  <si>
    <t>SELECT * FROM hiring</t>
  </si>
  <si>
    <t>SELECT Q1.SHOP_ID AS "SHOP_ID", Q1.EMPLOYEE_ID AS "EMPLOYEE_ID", Q1.START_FROM AS "START_FROM", Q1.IS_FULL_TIME AS "IS_FULL_TIME" FROM EMPLOYEE_HIRE_EVALUATION.HIRING AS Q1</t>
  </si>
  <si>
    <t>SELECT  * FROM hiring</t>
  </si>
  <si>
    <t>What is all the information about hiring?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</si>
  <si>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What is all the information about hiring?
SELECT</t>
  </si>
  <si>
    <t>Which district has both stores with less than 3000 products and stores with more than 10000 products?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</si>
  <si>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Which district has both stores with less than 3000 products and stores with more than 10000 products?
SELECT</t>
  </si>
  <si>
    <t>SELECT district FROM shop WHERE Number_products  &lt;  3000 INTERSECT SELECT district FROM shop WHERE Number_products  &gt;  10000</t>
  </si>
  <si>
    <t>SELECT Q7.$C0 AS "DISTRICT" FROM (SELECT Q6.$C0, Q6.$C1, Q6.$C2 FROM (SELECT Q5.$C0, SUM(Q5.$C1), COUNT(* ) FROM (SELECT Q1.DISTRICT, -1 FROM EMPLOYEE_HIRE_EVALUATION.SHOP AS Q1 WHERE (10000 &lt; Q1.NUMBER_PRODUCTS) UNION ALL SELECT Q3.DISTRICT, 1 FROM EMPLOYEE_HIRE_EVALUATION.SHOP AS Q3 WHERE (Q3.NUMBER_PRODUCTS &lt; 3000) ) AS Q5 GROUP BY Q5.$C0) AS Q6 WHERE ((Q6.$C2 - CASE WHEN (Q6.$C1 &gt;= 0) THEN Q6.$C1 ELSE -(Q6.$C1) END ) &gt;= 2)) AS Q7</t>
  </si>
  <si>
    <t>SELECT  district
FROM shop
GROUP BY district
HAVING SUM(CASE WHEN number_products &lt; 3000 THEN 1 ELSE 0 END) &gt; 0
AND SUM(CASE WHEN number_products &gt; 10000 THEN 1 ELSE 0 END) &gt; 0</t>
  </si>
  <si>
    <t>SELECT Q3.DISTRICT AS "DISTRICT" FROM (SELECT SUM(CASE WHEN (Q2.NUMBER_PRODUCTS &lt; 3000) THEN 1 ELSE 0 END ), SUM(CASE WHEN (Q2.NUMBER_PRODUCTS &gt; 10000) THEN 1 ELSE 0 END ), Q2.DISTRICT FROM (SELECT Q1.DISTRICT, Q1.NUMBER_PRODUCTS FROM EMPLOYEE_HIRE_EVALUATION.SHOP AS Q1) AS Q2 GROUP BY Q2.DISTRICT) AS Q3 WHERE (0 &lt; Q3.$C1) AND (0 &lt; Q3.$C0)</t>
  </si>
  <si>
    <t>Find the districts in which there are both shops selling less than 3000 products and shops selling more than 10000 products.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</si>
  <si>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Find the districts in which there are both shops selling less than 3000 products and shops selling more than 10000 products.
SELECT</t>
  </si>
  <si>
    <t>SELECT  DISTINCT District
FROM shop
WHERE Number_products &lt; 3000 OR Number_products &gt; 10000</t>
  </si>
  <si>
    <t>SELECT DISTINCT Q1.DISTRICT AS "DISTRICT" FROM EMPLOYEE_HIRE_EVALUATION.SHOP AS Q1 WHERE ((Q1.NUMBER_PRODUCTS &lt; 3000) OR (Q1.NUMBER_PRODUCTS &gt; 10000))</t>
  </si>
  <si>
    <t>How many different store locations are there?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</si>
  <si>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How many different store locations are there?
SELECT</t>
  </si>
  <si>
    <t>SELECT count(DISTINCT LOCATION) FROM shop</t>
  </si>
  <si>
    <t>SELECT Q3.$C0 FROM (SELECT COUNT(DISTINCT Q2.LOCATION) FROM (SELECT Q1.LOCATION FROM EMPLOYEE_HIRE_EVALUATION.SHOP AS Q1) AS Q2) AS Q3</t>
  </si>
  <si>
    <t>SELECT  COUNT(DISTINCT Location) FROM shop</t>
  </si>
  <si>
    <t>Count the number of distinct store locations.</t>
  </si>
  <si>
    <t>#DB2 SQL tables, with their properties:
#
#employee(Employee_ID,Name,Age,City)
#shop(Shop_ID,Name,Location,District,Number_products,Manager_name)
#hiring(Shop_ID,Employee_ID,Start_from,Is_full_time)
#evaluation(Employee_ID,Year_awarded,Bonus)
#
### a sql query to answer the question: Count the number of distinct store locations.
SELECT</t>
  </si>
  <si>
    <t>cre_Doc_Template_Mgt</t>
  </si>
  <si>
    <t>How many documents do we have?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</si>
  <si>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documents do we have?
SELECT</t>
  </si>
  <si>
    <t>SELECT count(*) FROM Documents</t>
  </si>
  <si>
    <t>SELECT Q3.$C0 FROM (SELECT COUNT(* ) FROM (SELECT $RID$ FROM CRE_DOC_TEMPLATE_MGT.DOCUMENTS AS Q1) AS Q2) AS Q3</t>
  </si>
  <si>
    <t>SELECT  COUNT(*) FROM Documents</t>
  </si>
  <si>
    <t>Count the number of documents.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</si>
  <si>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documents.
SELECT</t>
  </si>
  <si>
    <t>List document IDs, document names, and document descriptions for all documents.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</si>
  <si>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List document IDs, document names, and document descriptions for all documents.
SELECT</t>
  </si>
  <si>
    <t>SELECT document_id ,  document_name ,  document_description FROM Documents</t>
  </si>
  <si>
    <t>SELECT Q1.DOCUMENT_ID AS "DOCUMENT_ID", Q1.DOCUMENT_NAME AS "DOCUMENT_NAME", Q1.DOCUMENT_DESCRIPTION AS "DOCUMENT_DESCRIPTION" FROM CRE_DOC_TEMPLATE_MGT.DOCUMENTS AS Q1</t>
  </si>
  <si>
    <t xml:space="preserve">SELECT  Documents.Document_ID, Documents.Document_Name, Documents.Document_Description
FROM Documents
</t>
  </si>
  <si>
    <t>What are the ids, names, and descriptions for all documents?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</si>
  <si>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ids, names, and descriptions for all documents?
SELECT</t>
  </si>
  <si>
    <t>What is the document name and template id for document with description with the letter 'w' in it?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</si>
  <si>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document name and template id for document with description with the letter 'w' in it?
SELECT</t>
  </si>
  <si>
    <t>SELECT document_name ,  template_id FROM Documents WHERE Document_Description LIKE "w"</t>
  </si>
  <si>
    <t xml:space="preserve">SELECT  Documents.Document_Name, Documents.Template_ID
FROM Documents
WHERE Documents.Document_Description LIKE 'w'
</t>
  </si>
  <si>
    <t>Return the names and template ids for documents that contain the letter w in their description.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</si>
  <si>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names and template ids for documents that contain the letter w in their description.
SELECT</t>
  </si>
  <si>
    <t xml:space="preserve">SELECT  Document_Name,Template_ID FROM Documents WHERE Document_Description LIKE 'w'
</t>
  </si>
  <si>
    <t>What is the document id, template id and description for document named "Robbin CV"?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</si>
  <si>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document id, template id and description for document named "Robbin CV"?
SELECT</t>
  </si>
  <si>
    <t>SELECT document_id ,  template_id ,  Document_Description FROM Documents WHERE document_name  =  "Robbin CV"</t>
  </si>
  <si>
    <t xml:space="preserve">SELECT  Documents.Document_ID, Documents.Template_ID, Documents.Document_Description
FROM Documents
WHERE Documents.Document_Name = 'Robbin CV'
</t>
  </si>
  <si>
    <t>Return the document id, template id, and description for the document with the name Robbin CV.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</si>
  <si>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document id, template id, and description for the document with the name Robbin CV.
SELECT</t>
  </si>
  <si>
    <t>SELECT  Documents.Document_ID, Documents.Template_ID, Documents.Document_Description
FROM Documents
WHERE Documents.Document_Name = 'Robbin CV'</t>
  </si>
  <si>
    <t>How many different templates do all document use?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</si>
  <si>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different templates do all document use?
SELECT</t>
  </si>
  <si>
    <t>SELECT count(DISTINCT template_id) FROM Documents</t>
  </si>
  <si>
    <t>SELECT Q3.$C0 FROM (SELECT COUNT(DISTINCT Q2.TEMPLATE_ID) FROM (SELECT Q1.TEMPLATE_ID FROM CRE_DOC_TEMPLATE_MGT.DOCUMENTS AS Q1) AS Q2) AS Q3</t>
  </si>
  <si>
    <t>SELECT  COUNT(DISTINCT Template_ID) FROM Documents</t>
  </si>
  <si>
    <t>Count the number of different templates used for documents.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</si>
  <si>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different templates used for documents.
SELECT</t>
  </si>
  <si>
    <t>How many documents are using the template with type code 'PPT'?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</si>
  <si>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documents are using the template with type code 'PPT'?
SELECT</t>
  </si>
  <si>
    <t>SELECT count(*) FROM Documents AS T1 JOIN Templates AS T2 ON T1.Template_ID  =  T2.Template_ID WHERE T2.Template_Type_Code  =  'PPT'</t>
  </si>
  <si>
    <t>SELECT Q4.$C0 FROM (SELECT COUNT(* ) FROM (SELECT $RID$ FROM CRE_DOC_TEMPLATE_MGT.TEMPLATES AS Q1, CRE_DOC_TEMPLATE_MGT.DOCUMENTS AS Q2 WHERE (Q2.TEMPLATE_ID = Q1.TEMPLATE_ID) AND (Q1.TEMPLATE_TYPE_CODE = 'PPT')) AS Q3) AS Q4</t>
  </si>
  <si>
    <t xml:space="preserve">SELECT  COUNT(*) FROM Documents WHERE Template_ID IN (SELECT Template_ID FROM Templates WHERE Template_Type_Code = 'PPT')
</t>
  </si>
  <si>
    <t>SELECT Q4.$C0 FROM (SELECT COUNT(* ) FROM (SELECT $RID$ FROM CRE_DOC_TEMPLATE_MGT.TEMPLATES AS Q1, CRE_DOC_TEMPLATE_MGT.DOCUMENTS AS Q2 WHERE (Q1.TEMPLATE_TYPE_CODE = 'PPT') AND (Q2.TEMPLATE_ID = Q1.TEMPLATE_ID)) AS Q3) AS Q4</t>
  </si>
  <si>
    <t>Count the number of documents that use the PPT template type.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</si>
  <si>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documents that use the PPT template type.
SELECT</t>
  </si>
  <si>
    <t xml:space="preserve">SELECT  COUNT(*)
FROM Documents
WHERE Template_ID IN (SELECT Template_ID
                      FROM Templates
                      WHERE Template_Type_Code = 'PPT')
</t>
  </si>
  <si>
    <t>Show all template ids and number of documents using each template.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</si>
  <si>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ids and number of documents using each template.
SELECT</t>
  </si>
  <si>
    <t>SELECT template_id ,  count(*) FROM Documents GROUP BY template_id</t>
  </si>
  <si>
    <t>SELECT Q3.TEMPLATE_ID AS "TEMPLATE_ID", Q3.$C1 FROM (SELECT Q2.TEMPLATE_ID, COUNT(* ) FROM (SELECT Q1.TEMPLATE_ID FROM CRE_DOC_TEMPLATE_MGT.DOCUMENTS AS Q1) AS Q2 GROUP BY Q2.TEMPLATE_ID) AS Q3</t>
  </si>
  <si>
    <t xml:space="preserve">SELECT  Templates.Template_ID, COUNT(Documents.Document_ID) AS Number_of_Documents
FROM Templates
INNER JOIN Documents
ON Templates.Template_ID = Documents.Template_ID
GROUP BY Templates.Template_ID
ORDER BY Templates.Template_ID
</t>
  </si>
  <si>
    <t>SELECT Q4.TEMPLATE_ID AS "TEMPLATE_ID", Q4.$C1 AS "NUMBER_OF_DOCUMENTS" FROM (SELECT Q3.TEMPLATE_ID, COUNT(* ) FROM (SELECT Q2.TEMPLATE_ID FROM CRE_DOC_TEMPLATE_MGT.DOCUMENTS AS Q1, CRE_DOC_TEMPLATE_MGT.TEMPLATES AS Q2 WHERE (Q2.TEMPLATE_ID = Q1.TEMPLATE_ID)) AS Q3 GROUP BY Q3.TEMPLATE_ID) AS Q4 ORDER BY Q4.TEMPLATE_ID</t>
  </si>
  <si>
    <t>What are all different template ids used for documents, and how many times were each of them used?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</si>
  <si>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all different template ids used for documents, and how many times were each of them used?
SELECT</t>
  </si>
  <si>
    <t xml:space="preserve">SELECT  Template_ID, COUNT(*) AS Number_Of_Uses
FROM Documents
GROUP BY Template_ID
ORDER BY Number_Of_Uses DESC
</t>
  </si>
  <si>
    <t>SELECT Q3.TEMPLATE_ID AS "TEMPLATE_ID", Q3.$C1 AS "NUMBER_OF_USES" FROM (SELECT Q2.TEMPLATE_ID, COUNT(* ) FROM (SELECT Q1.TEMPLATE_ID FROM CRE_DOC_TEMPLATE_MGT.DOCUMENTS AS Q1) AS Q2 GROUP BY Q2.TEMPLATE_ID) AS Q3 ORDER BY Q3.$C1 DESC</t>
  </si>
  <si>
    <t>What is the id and type code for the template used by the most documents?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</si>
  <si>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id and type code for the template used by the most documents?
SELECT</t>
  </si>
  <si>
    <t>SELECT T1.template_id ,  T2.Template_Type_Code FROM Documents AS T1 JOIN Templates AS T2 ON T1.template_id  =  T2.template_id GROUP BY T1.template_id ORDER BY count(*) DESC LIMIT 1</t>
  </si>
  <si>
    <t>SELECT  Templates.Template_ID, Templates.Template_Type_Code
FROM Templates
INNER JOIN Documents ON Templates.Template_ID = Documents.Template_ID
GROUP BY Templates.Template_ID, Templates.Template_Type_Code
ORDER BY COUNT(*) DESC
LIMIT 1</t>
  </si>
  <si>
    <t>Return the id and type code of the template that is used for the greatest number of documents.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</si>
  <si>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id and type code of the template that is used for the greatest number of documents.
SELECT</t>
  </si>
  <si>
    <t>Show ids for all templates that are used by more than one document.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</si>
  <si>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ids for all templates that are used by more than one document.
SELECT</t>
  </si>
  <si>
    <t>SELECT template_id FROM Documents GROUP BY template_id HAVING count(*)  &gt;  1</t>
  </si>
  <si>
    <t>SELECT Q3.TEMPLATE_ID AS "TEMPLATE_ID" FROM (SELECT COUNT(* ), Q2.TEMPLATE_ID FROM (SELECT Q1.TEMPLATE_ID FROM CRE_DOC_TEMPLATE_MGT.DOCUMENTS AS Q1) AS Q2 GROUP BY Q2.TEMPLATE_ID) AS Q3 WHERE (1 &lt; Q3.$C0)</t>
  </si>
  <si>
    <t xml:space="preserve">SELECT  Template_ID
FROM Templates
WHERE Template_ID IN (SELECT Template_ID
                      FROM Documents
                      GROUP BY Template_ID
                      HAVING COUNT(*) &gt; 1)
</t>
  </si>
  <si>
    <t>SELECT Q4.TEMPLATE_ID AS "TEMPLATE_ID" FROM (SELECT COUNT(* ), Q2.TEMPLATE_ID FROM (SELECT Q1.TEMPLATE_ID FROM CRE_DOC_TEMPLATE_MGT.DOCUMENTS AS Q1) AS Q2 GROUP BY Q2.TEMPLATE_ID) AS Q3, CRE_DOC_TEMPLATE_MGT.TEMPLATES AS Q4 WHERE (1 &lt; Q3.$C0) AND (Q4.TEMPLATE_ID = Q3.TEMPLATE_ID)</t>
  </si>
  <si>
    <t>What are the template ids of any templates used in more than a single document?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</si>
  <si>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template ids of any templates used in more than a single document?
SELECT</t>
  </si>
  <si>
    <t xml:space="preserve">SELECT  Templates.Template_ID
FROM Templates
INNER JOIN Documents ON Templates.Template_ID = Documents.Template_ID
GROUP BY Templates.Template_ID
HAVING COUNT(*) &gt; 1
</t>
  </si>
  <si>
    <t>SELECT Q4.TEMPLATE_ID AS "TEMPLATE_ID" FROM (SELECT COUNT(* ), Q3.TEMPLATE_ID FROM (SELECT Q2.TEMPLATE_ID FROM CRE_DOC_TEMPLATE_MGT.DOCUMENTS AS Q1, CRE_DOC_TEMPLATE_MGT.TEMPLATES AS Q2 WHERE (Q2.TEMPLATE_ID = Q1.TEMPLATE_ID)) AS Q3 GROUP BY Q3.TEMPLATE_ID) AS Q4 WHERE (1 &lt; Q4.$C0)</t>
  </si>
  <si>
    <t>Show ids for all templates not used by any document.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</si>
  <si>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ids for all templates not used by any document.
SELECT</t>
  </si>
  <si>
    <t>SELECT template_id FROM Templates EXCEPT SELECT template_id FROM Documents</t>
  </si>
  <si>
    <t>SELECT Q6.$C0 AS "TEMPLATE_ID" FROM (SELECT Q5.$C0, SUM(Q5.$C1), COUNT(* ) FROM (SELECT Q1.TEMPLATE_ID, -1 FROM CRE_DOC_TEMPLATE_MGT.DOCUMENTS AS Q1 WHERE Q1.TEMPLATE_ID IS NOT NULL UNION ALL SELECT Q3.TEMPLATE_ID, 1 FROM CRE_DOC_TEMPLATE_MGT.TEMPLATES AS Q3 ) AS Q5 GROUP BY Q5.$C0) AS Q6 WHERE (Q6.$C2 = Q6.$C1)</t>
  </si>
  <si>
    <t xml:space="preserve">SELECT  Template_ID
FROM Templates
WHERE Template_ID NOT IN (SELECT Template_ID FROM Documents)
</t>
  </si>
  <si>
    <t xml:space="preserve">SELECT Q3.TEMPLATE_ID AS "TEMPLATE_ID" FROM CRE_DOC_TEMPLATE_MGT.TEMPLATES AS Q3 WHERE Q3.TEMPLATE_ID &lt;&gt; ALL (SELECT DISTINCT Q1.TEMPLATE_ID FROM CRE_DOC_TEMPLATE_MGT.DOCUMENTS AS Q1 ORDER BY Q1.TEMPLATE_ID) </t>
  </si>
  <si>
    <t>What are the ids for templates that are not used in any documents?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</si>
  <si>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for templates that are not used in any documents?
SELECT</t>
  </si>
  <si>
    <t>How many templates do we have?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</si>
  <si>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templates do we have?
SELECT</t>
  </si>
  <si>
    <t>SELECT count(*) FROM Templates</t>
  </si>
  <si>
    <t>SELECT Q3.$C0 FROM (SELECT COUNT(* ) FROM (SELECT $RID$ FROM CRE_DOC_TEMPLATE_MGT.TEMPLATES AS Q1) AS Q2) AS Q3</t>
  </si>
  <si>
    <t>SELECT  COUNT(*) FROM Templates</t>
  </si>
  <si>
    <t>Count the number of templates.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</si>
  <si>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templates.
SELECT</t>
  </si>
  <si>
    <t>Show template ids, version numbers, and template type codes for all templates.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</si>
  <si>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template ids, version numbers, and template type codes for all templates.
SELECT</t>
  </si>
  <si>
    <t>SELECT template_id ,  version_number ,  template_type_code FROM Templates</t>
  </si>
  <si>
    <t>SELECT Q1.TEMPLATE_ID AS "TEMPLATE_ID", Q1.VERSION_NUMBER AS "VERSION_NUMBER", Q1.TEMPLATE_TYPE_CODE AS "TEMPLATE_TYPE_CODE" FROM CRE_DOC_TEMPLATE_MGT.TEMPLATES AS Q1</t>
  </si>
  <si>
    <t xml:space="preserve">SELECT  Template_ID, Version_Number, Template_Type_Code
FROM Templates
</t>
  </si>
  <si>
    <t>What are the ids, version numbers, and type codes for each template?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</si>
  <si>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ids, version numbers, and type codes for each template?
SELECT</t>
  </si>
  <si>
    <t xml:space="preserve">SELECT  Templates.Template_ID, Templates.Version_Number, Templates.Template_Type_Code
FROM Templates
</t>
  </si>
  <si>
    <t>Show all distinct template type codes for all templates.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</si>
  <si>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distinct template type codes for all templates.
SELECT</t>
  </si>
  <si>
    <t>SELECT DISTINCT template_type_code FROM Templates</t>
  </si>
  <si>
    <t>SELECT DISTINCT Q1.TEMPLATE_TYPE_CODE AS "TEMPLATE_TYPE_CODE" FROM CRE_DOC_TEMPLATE_MGT.TEMPLATES AS Q1</t>
  </si>
  <si>
    <t>SELECT  DISTINCT Template_Type_Code FROM Templates</t>
  </si>
  <si>
    <t>What are the different template type codes?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</si>
  <si>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different template type codes?
SELECT</t>
  </si>
  <si>
    <t>SELECT  DISTINCT Template_Type_Code FROM Ref_Template_Types</t>
  </si>
  <si>
    <t>SELECT Q1.TEMPLATE_TYPE_CODE AS "TEMPLATE_TYPE_CODE" FROM CRE_DOC_TEMPLATE_MGT.REF_TEMPLATE_TYPES AS Q1</t>
  </si>
  <si>
    <t>What are the ids of templates with template type code PP or PPT?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</si>
  <si>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of templates with template type code PP or PPT?
SELECT</t>
  </si>
  <si>
    <t>SELECT template_id FROM Templates WHERE template_type_code  =  "PP" OR template_type_code  =  "PPT"</t>
  </si>
  <si>
    <t xml:space="preserve">SELECT  Template_ID FROM Templates WHERE Template_Type_Code IN ('PP','PPT')
</t>
  </si>
  <si>
    <t>Return the ids of templates that have the code PP or PPT.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</si>
  <si>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ids of templates that have the code PP or PPT.
SELECT</t>
  </si>
  <si>
    <t>How many templates have template type code CV?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</si>
  <si>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templates have template type code CV?
SELECT</t>
  </si>
  <si>
    <t>SELECT count(*) FROM Templates WHERE template_type_code  =  "CV"</t>
  </si>
  <si>
    <t xml:space="preserve">SELECT  COUNT(*) FROM Templates WHERE Template_Type_Code = 'CV'
</t>
  </si>
  <si>
    <t>Count the number of templates of the type CV.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</si>
  <si>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templates of the type CV.
SELECT</t>
  </si>
  <si>
    <t>What is the version number and template type code for the template with version number later than 5?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</si>
  <si>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version number and template type code for the template with version number later than 5?
SELECT</t>
  </si>
  <si>
    <t>SELECT version_number ,  template_type_code FROM Templates WHERE version_number  &gt;  5</t>
  </si>
  <si>
    <t>SELECT Q1.VERSION_NUMBER AS "VERSION_NUMBER", Q1.TEMPLATE_TYPE_CODE AS "TEMPLATE_TYPE_CODE" FROM CRE_DOC_TEMPLATE_MGT.TEMPLATES AS Q1 WHERE (5 &lt; Q1.VERSION_NUMBER)</t>
  </si>
  <si>
    <t>SELECT  Version_Number,Template_Type_Code FROM Templates WHERE Version_Number &gt; 5</t>
  </si>
  <si>
    <t>Return the version numbers and template type codes of templates with a version number greater than 5.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</si>
  <si>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version numbers and template type codes of templates with a version number greater than 5.
SELECT</t>
  </si>
  <si>
    <t>Show all template type codes and number of templates for each.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</si>
  <si>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type codes and number of templates for each.
SELECT</t>
  </si>
  <si>
    <t>SELECT template_type_code ,  count(*) FROM Templates GROUP BY template_type_code</t>
  </si>
  <si>
    <t xml:space="preserve">SELECT  Template_Type_Code, COUNT(Template_ID) AS Number_of_Templates
FROM Ref_Template_Types
INNER JOIN Templates
ON Ref_Template_Types.Template_Type_Code = Templates.Template_Type_Code
GROUP BY Template_Type_Code
ORDER BY Template_Type_Code
</t>
  </si>
  <si>
    <t>What are the different template type codes, and how many templates correspond to each?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</si>
  <si>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different template type codes, and how many templates correspond to each?
SELECT</t>
  </si>
  <si>
    <t>SELECT Q3.TEMPLATE_TYPE_CODE AS "TEMPLATE_TYPE_CODE", Q3.$C1 FROM (SELECT Q2.TEMPLATE_TYPE_CODE, COUNT(* ) FROM (SELECT Q1.TEMPLATE_TYPE_CODE FROM CRE_DOC_TEMPLATE_MGT.TEMPLATES AS Q1) AS Q2 GROUP BY Q2.TEMPLATE_TYPE_CODE) AS Q3</t>
  </si>
  <si>
    <t xml:space="preserve">SELECT  Template_Type_Code, COUNT(*) AS Template_Count
FROM Templates
GROUP BY Template_Type_Code
ORDER BY Template_Count DESC
</t>
  </si>
  <si>
    <t>SELECT Q3.TEMPLATE_TYPE_CODE AS "TEMPLATE_TYPE_CODE", Q3.$C1 AS "TEMPLATE_COUNT" FROM (SELECT Q2.TEMPLATE_TYPE_CODE, COUNT(* ) FROM (SELECT Q1.TEMPLATE_TYPE_CODE FROM CRE_DOC_TEMPLATE_MGT.TEMPLATES AS Q1) AS Q2 GROUP BY Q2.TEMPLATE_TYPE_CODE) AS Q3 ORDER BY Q3.$C1 DESC</t>
  </si>
  <si>
    <t>Which template type code has most number of templates?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</si>
  <si>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Which template type code has most number of templates?
SELECT</t>
  </si>
  <si>
    <t>SELECT template_type_code FROM Templates GROUP BY template_type_code ORDER BY count(*) DESC LIMIT 1</t>
  </si>
  <si>
    <t>SELECT Q4.TEMPLATE_TYPE_CODE AS "TEMPLATE_TYPE_CODE", Q4.$C1 FROM (SELECT Q3.TEMPLATE_TYPE_CODE, Q3.$C1 FROM (SELECT Q2.TEMPLATE_TYPE_CODE, COUNT(* ) FROM (SELECT Q1.TEMPLATE_TYPE_CODE FROM CRE_DOC_TEMPLATE_MGT.TEMPLATES AS Q1) AS Q2 GROUP BY Q2.TEMPLATE_TYPE_CODE) AS Q3 ORDER BY Q3.$C1 DESC) AS Q4 ORDER BY Q4.$C1 DESC</t>
  </si>
  <si>
    <t>SELECT  Template_Type_Code, COUNT(*) AS Template_Count
FROM Templates
GROUP BY Template_Type_Code
ORDER BY Template_Count DESC
LIMIT 1</t>
  </si>
  <si>
    <t>SELECT Q4.TEMPLATE_TYPE_CODE AS "TEMPLATE_TYPE_CODE", Q4.$C1 AS "TEMPLATE_COUNT" FROM (SELECT Q3.TEMPLATE_TYPE_CODE, Q3.$C1 FROM (SELECT Q2.TEMPLATE_TYPE_CODE, COUNT(* ) FROM (SELECT Q1.TEMPLATE_TYPE_CODE FROM CRE_DOC_TEMPLATE_MGT.TEMPLATES AS Q1) AS Q2 GROUP BY Q2.TEMPLATE_TYPE_CODE) AS Q3 ORDER BY Q3.$C1 DESC) AS Q4 ORDER BY Q4.$C1 DESC</t>
  </si>
  <si>
    <t>Return the type code of the template type that the most templates belong to.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</si>
  <si>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type code of the template type that the most templates belong to.
SELECT</t>
  </si>
  <si>
    <t xml:space="preserve">SELECT  Template_Type_Code
FROM Ref_Template_Types
WHERE Template_Type_Code IN (
    SELECT Template_Type_Code
    FROM Templates
    GROUP BY Template_Type_Code
    HAVING COUNT(*) = (
        SELECT MAX(cnt)
        FROM (
            SELECT COUNT(*) AS cnt
            FROM Templates
            GROUP BY Template_Type_Code
        ) AS t
    )
)
</t>
  </si>
  <si>
    <t>SELECT Q8.TEMPLATE_TYPE_CODE AS "TEMPLATE_TYPE_CODE" FROM (SELECT Q3.$C0, Q3.TEMPLATE_TYPE_CODE FROM (SELECT COUNT(* ), Q2.TEMPLATE_TYPE_CODE FROM (SELECT Q1.TEMPLATE_TYPE_CODE FROM CRE_DOC_TEMPLATE_MGT.TEMPLATES AS Q1) AS Q2 GROUP BY Q2.TEMPLATE_TYPE_CODE) AS Q3) AS Q4, (SELECT MAX(Q6.$C0) FROM (SELECT Q5.$C0 FROM Q4 AS Q5) AS Q6) AS Q7, CRE_DOC_TEMPLATE_MGT.REF_TEMPLATE_TYPES AS Q8 WHERE (Q4.$C0 = Q7.$C0) AND (Q8.TEMPLATE_TYPE_CODE = Q4.TEMPLATE_TYPE_CODE)</t>
  </si>
  <si>
    <t>Show all template type codes with less than three templates.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</si>
  <si>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type codes with less than three templates.
SELECT</t>
  </si>
  <si>
    <t>SELECT template_type_code FROM Templates GROUP BY template_type_code HAVING count(*)  &lt;  3</t>
  </si>
  <si>
    <t>SELECT Q3.TEMPLATE_TYPE_CODE AS "TEMPLATE_TYPE_CODE" FROM (SELECT COUNT(* ), Q2.TEMPLATE_TYPE_CODE FROM (SELECT Q1.TEMPLATE_TYPE_CODE FROM CRE_DOC_TEMPLATE_MGT.TEMPLATES AS Q1) AS Q2 GROUP BY Q2.TEMPLATE_TYPE_CODE) AS Q3 WHERE (Q3.$C0 &lt; 3)</t>
  </si>
  <si>
    <t xml:space="preserve">SELECT  Template_Type_Code
FROM Ref_Template_Types
WHERE Template_Type_Code NOT IN (SELECT Template_Type_Code
                                 FROM Templates
                                 GROUP BY Template_Type_Code
                                 HAVING COUNT(*) &gt;= 3)
</t>
  </si>
  <si>
    <t>SELECT Q6.TEMPLATE_TYPE_CODE AS "TEMPLATE_TYPE_CODE" FROM (SELECT Q5.TEMPLATE_TYPE_CODE FROM (SELECT Q3.$C0, Q3.TEMPLATE_TYPE_CODE FROM (SELECT COUNT(* ), Q2.TEMPLATE_TYPE_CODE FROM (SELECT Q1.TEMPLATE_TYPE_CODE FROM CRE_DOC_TEMPLATE_MGT.TEMPLATES AS Q1) AS Q2 GROUP BY Q2.TEMPLATE_TYPE_CODE) AS Q3) AS Q4 RIGHT OUTER JOIN CRE_DOC_TEMPLATE_MGT.REF_TEMPLATE_TYPES AS Q5 ON (3 &lt;= Q4.$C0) AND (Q5.TEMPLATE_TYPE_CODE = Q4.TEMPLATE_TYPE_CODE)) AS Q6</t>
  </si>
  <si>
    <t>What are the codes of template types that have fewer than 3 templates?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</si>
  <si>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codes of template types that have fewer than 3 templates?
SELECT</t>
  </si>
  <si>
    <t xml:space="preserve">SELECT  Template_Type_Code
FROM Ref_Template_Types
WHERE Template_Type_Code IN (
    SELECT Template_Type_Code
    FROM Templates
    GROUP BY Template_Type_Code
    HAVING COUNT(*) &lt; 3
)
</t>
  </si>
  <si>
    <t>SELECT Q4.TEMPLATE_TYPE_CODE AS "TEMPLATE_TYPE_CODE" FROM (SELECT COUNT(* ), Q2.TEMPLATE_TYPE_CODE FROM (SELECT Q1.TEMPLATE_TYPE_CODE FROM CRE_DOC_TEMPLATE_MGT.TEMPLATES AS Q1) AS Q2 GROUP BY Q2.TEMPLATE_TYPE_CODE) AS Q3, CRE_DOC_TEMPLATE_MGT.REF_TEMPLATE_TYPES AS Q4 WHERE (Q3.$C0 &lt; 3) AND (Q4.TEMPLATE_TYPE_CODE = Q3.TEMPLATE_TYPE_CODE)</t>
  </si>
  <si>
    <t>What the smallest version number and its template type code?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</si>
  <si>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the smallest version number and its template type code?
SELECT</t>
  </si>
  <si>
    <t>SELECT min(Version_Number) ,  template_type_code FROM Templates</t>
  </si>
  <si>
    <t xml:space="preserve">SELECT  MIN(Version_Number),Template_Type_Code
FROM Templates
GROUP BY Template_Type_Code
</t>
  </si>
  <si>
    <t>Return the lowest version number, along with its corresponding template type code.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</si>
  <si>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lowest version number, along with its corresponding template type code.
SELECT</t>
  </si>
  <si>
    <t xml:space="preserve">SELECT  Version_Number,Template_Type_Code
FROM Templates
WHERE Version_Number = (SELECT MIN(Version_Number) FROM Templates)
</t>
  </si>
  <si>
    <t>What is the template type code of the template used by document with the name "Data base"?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</si>
  <si>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template type code of the template used by document with the name "Data base"?
SELECT</t>
  </si>
  <si>
    <t>SELECT T1.template_type_code FROM Templates AS T1 JOIN Documents AS T2 ON T1.template_id  =  T2.template_id WHERE T2.document_name  =  "Data base"</t>
  </si>
  <si>
    <t xml:space="preserve">SELECT  Ref_Template_Types.Template_Type_Code
FROM Ref_Template_Types,Templates,Documents
WHERE Documents.Document_Name = 'Data base'
AND Documents.Template_ID = Templates.Template_ID
AND Templates.Template_Type_Code = Ref_Template_Types.Template_Type_Code
</t>
  </si>
  <si>
    <t>Return the template type code of the template that is used by a document named Data base.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</si>
  <si>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template type code of the template that is used by a document named Data base.
SELECT</t>
  </si>
  <si>
    <t>SELECT  Templates.Template_Type_Code
FROM Templates,Documents
WHERE Documents.Document_Name = 'Data base'
AND Templates.Template_ID = Documents.Template_ID</t>
  </si>
  <si>
    <t>Show all document names using templates with template type code BK.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</si>
  <si>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document names using templates with template type code BK.
SELECT</t>
  </si>
  <si>
    <t>SELECT T2.document_name FROM Templates AS T1 JOIN Documents AS T2 ON T1.template_id  =  T2.template_id WHERE T1.template_type_code  =  "BK"</t>
  </si>
  <si>
    <t xml:space="preserve">SELECT  Documents.Document_Name
FROM Documents
INNER JOIN Templates ON Documents.Template_ID = Templates.Template_ID
WHERE Templates.Template_Type_Code = 'BK'
</t>
  </si>
  <si>
    <t>What are the names of documents that use templates with the code BK?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</si>
  <si>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names of documents that use templates with the code BK?
SELECT</t>
  </si>
  <si>
    <t>Show all template type codes and the number of documents using each type.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</si>
  <si>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type codes and the number of documents using each type.
SELECT</t>
  </si>
  <si>
    <t>SELECT T1.template_type_code ,  count(*) FROM Templates AS T1 JOIN Documents AS T2 ON T1.template_id  =  T2.template_id GROUP BY T1.template_type_code</t>
  </si>
  <si>
    <t xml:space="preserve">SELECT  Template_Type_Code, COUNT(Document_ID) AS Document_Count
FROM Ref_Template_Types
INNER JOIN Templates
ON Ref_Template_Types.Template_Type_Code = Templates.Template_Type_Code
INNER JOIN Documents
ON Templates.Template_ID = Documents.Template_ID
GROUP BY Template_Type_Code
ORDER BY Template_Type_Code
</t>
  </si>
  <si>
    <t>What are the different template type codes, and how many documents use each type?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</si>
  <si>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different template type codes, and how many documents use each type?
SELECT</t>
  </si>
  <si>
    <t xml:space="preserve">SELECT  Template_Type_Code, COUNT(Document_ID) AS Document_Count
FROM Ref_Template_Types
INNER JOIN Templates ON Ref_Template_Types.Template_Type_Code = Templates.Template_Type_Code
INNER JOIN Documents ON Templates.Template_ID = Documents.Template_ID
GROUP BY Template_Type_Code
ORDER BY Template_Type_Code
</t>
  </si>
  <si>
    <t>Which template type code is used by most number of documents?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</si>
  <si>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Which template type code is used by most number of documents?
SELECT</t>
  </si>
  <si>
    <t>SELECT T1.template_type_code FROM Templates AS T1 JOIN Documents AS T2 ON T1.template_id  =  T2.template_id GROUP BY T1.template_type_code ORDER BY count(*) DESC LIMIT 1</t>
  </si>
  <si>
    <t>SELECT Q5.TEMPLATE_TYPE_CODE AS "TEMPLATE_TYPE_CODE", Q5.$C1 FROM (SELECT Q4.TEMPLATE_TYPE_CODE, Q4.$C1 FROM (SELECT Q3.TEMPLATE_TYPE_CODE, COUNT(* ) FROM (SELECT Q2.TEMPLATE_TYPE_CODE FROM CRE_DOC_TEMPLATE_MGT.DOCUMENTS AS Q1, CRE_DOC_TEMPLATE_MGT.TEMPLATES AS Q2 WHERE (Q2.TEMPLATE_ID = Q1.TEMPLATE_ID)) AS Q3 GROUP BY Q3.TEMPLATE_TYPE_CODE) AS Q4 ORDER BY Q4.$C1 DESC) AS Q5 ORDER BY Q5.$C1 DESC</t>
  </si>
  <si>
    <t>SELECT  Template_Type_Code, COUNT(*) AS Document_Count
FROM Documents
JOIN Templates ON Documents.Template_ID = Templates.Template_ID
GROUP BY Template_Type_Code
ORDER BY Document_Count DESC
LIMIT 1</t>
  </si>
  <si>
    <t>SELECT Q5.TEMPLATE_TYPE_CODE AS "TEMPLATE_TYPE_CODE", Q5.$C1 AS "DOCUMENT_COUNT" FROM (SELECT Q4.TEMPLATE_TYPE_CODE, Q4.$C1 FROM (SELECT Q3.TEMPLATE_TYPE_CODE, COUNT(* ) FROM (SELECT Q1.TEMPLATE_TYPE_CODE FROM CRE_DOC_TEMPLATE_MGT.TEMPLATES AS Q1, CRE_DOC_TEMPLATE_MGT.DOCUMENTS AS Q2 WHERE (Q2.TEMPLATE_ID = Q1.TEMPLATE_ID)) AS Q3 GROUP BY Q3.TEMPLATE_TYPE_CODE) AS Q4 ORDER BY Q4.$C1 DESC) AS Q5 ORDER BY Q5.$C1 DESC</t>
  </si>
  <si>
    <t>Return the code of the template type that is most commonly used in documents.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</si>
  <si>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code of the template type that is most commonly used in documents.
SELECT</t>
  </si>
  <si>
    <t xml:space="preserve">SELECT  Template_Type_Code
FROM Ref_Template_Types
WHERE Template_Type_Code IN (
    SELECT Template_Type_Code
    FROM Templates
    GROUP BY Template_Type_Code
    ORDER BY COUNT(*) DESC
    LIMIT 1
)
</t>
  </si>
  <si>
    <t>SELECT Q6.TEMPLATE_TYPE_CODE AS "TEMPLATE_TYPE_CODE" FROM (SELECT Q4.TEMPLATE_TYPE_CODE, Q4.$C1 FROM (SELECT Q3.TEMPLATE_TYPE_CODE, Q3.$C1 FROM (SELECT Q2.TEMPLATE_TYPE_CODE, COUNT(* ) FROM (SELECT Q1.TEMPLATE_TYPE_CODE FROM CRE_DOC_TEMPLATE_MGT.TEMPLATES AS Q1) AS Q2 GROUP BY Q2.TEMPLATE_TYPE_CODE) AS Q3 ORDER BY Q3.$C1 DESC) AS Q4 ORDER BY Q4.$C1 DESC) AS Q5, CRE_DOC_TEMPLATE_MGT.REF_TEMPLATE_TYPES AS Q6 WHERE (Q6.TEMPLATE_TYPE_CODE = Q5.TEMPLATE_TYPE_CODE)</t>
  </si>
  <si>
    <t>Show all template type codes that are not used by any document.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</si>
  <si>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type codes that are not used by any document.
SELECT</t>
  </si>
  <si>
    <t>SELECT template_type_code FROM Templates EXCEPT SELECT template_type_code FROM Templates AS T1 JOIN Documents AS T2 ON T1.template_id  =  T2.template_id</t>
  </si>
  <si>
    <t>SELECT Q7.$C0 AS "TEMPLATE_TYPE_CODE" FROM (SELECT Q6.$C0, SUM(Q6.$C1), COUNT(* ) FROM (SELECT Q2.TEMPLATE_TYPE_CODE, -1 FROM CRE_DOC_TEMPLATE_MGT.DOCUMENTS AS Q1, CRE_DOC_TEMPLATE_MGT.TEMPLATES AS Q2 WHERE (Q2.TEMPLATE_ID = Q1.TEMPLATE_ID) UNION ALL SELECT Q4.TEMPLATE_TYPE_CODE, 1 FROM CRE_DOC_TEMPLATE_MGT.TEMPLATES AS Q4 ) AS Q6 GROUP BY Q6.$C0) AS Q7 WHERE (Q7.$C2 = Q7.$C1)</t>
  </si>
  <si>
    <t xml:space="preserve">SELECT  Template_Type_Code
FROM Ref_Template_Types
WHERE Template_Type_Code NOT IN (SELECT Template_Type_Code
                                 FROM Templates
                                 WHERE Template_Type_Code IN (SELECT Template_Type_Code
                                                              FROM Ref_Template_Types))
</t>
  </si>
  <si>
    <t>SELECT Q6.TEMPLATE_TYPE_CODE AS "TEMPLATE_TYPE_CODE" FROM (SELECT Q5.TEMPLATE_TYPE_CODE FROM (SELECT Q3.TEMPLATE_TYPE_CODE FROM (SELECT Q2.TEMPLATE_TYPE_CODE FROM CRE_DOC_TEMPLATE_MGT.REF_TEMPLATE_TYPES AS Q1, CRE_DOC_TEMPLATE_MGT.TEMPLATES AS Q2 WHERE (Q2.TEMPLATE_TYPE_CODE = Q1.TEMPLATE_TYPE_CODE)) AS Q3) AS Q4 RIGHT OUTER JOIN CRE_DOC_TEMPLATE_MGT.REF_TEMPLATE_TYPES AS Q5 ON (Q5.TEMPLATE_TYPE_CODE = Q4.TEMPLATE_TYPE_CODE)) AS Q6</t>
  </si>
  <si>
    <t>What are the codes of template types that are not used for any document?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</si>
  <si>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codes of template types that are not used for any document?
SELECT</t>
  </si>
  <si>
    <t>Show all template type codes and descriptions.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</si>
  <si>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template type codes and descriptions.
SELECT</t>
  </si>
  <si>
    <t>SELECT template_type_code ,  template_type_description FROM Ref_template_types</t>
  </si>
  <si>
    <t>SELECT Q1.TEMPLATE_TYPE_CODE AS "TEMPLATE_TYPE_CODE", Q1.TEMPLATE_TYPE_DESCRIPTION AS "TEMPLATE_TYPE_DESCRIPTION" FROM CRE_DOC_TEMPLATE_MGT.REF_TEMPLATE_TYPES AS Q1</t>
  </si>
  <si>
    <t>SELECT  Template_Type_Code,Template_Type_Description FROM Ref_Template_Types</t>
  </si>
  <si>
    <t>What are the type codes and descriptions for all template types?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</si>
  <si>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type codes and descriptions for all template types?
SELECT</t>
  </si>
  <si>
    <t>What is the template type descriptions for template type code "AD".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</si>
  <si>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template type descriptions for template type code "AD".
SELECT</t>
  </si>
  <si>
    <t>SELECT template_type_description FROM Ref_template_types WHERE template_type_code  =  "AD"</t>
  </si>
  <si>
    <t xml:space="preserve">SELECT  Template_Type_Description FROM Ref_Template_Types WHERE Template_Type_Code = "AD"
</t>
  </si>
  <si>
    <t>Return the template type description of the template type with the code AD.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</si>
  <si>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template type description of the template type with the code AD.
SELECT</t>
  </si>
  <si>
    <t xml:space="preserve">SELECT  Template_Type_Description FROM Ref_Template_Types WHERE Template_Type_Code = 'AD'
</t>
  </si>
  <si>
    <t>What is the template type code for template type description "Book".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</si>
  <si>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template type code for template type description "Book".
SELECT</t>
  </si>
  <si>
    <t>SELECT template_type_code FROM Ref_template_types WHERE template_type_description  =  "Book"</t>
  </si>
  <si>
    <t xml:space="preserve">SELECT  Template_Type_Code FROM Ref_Template_Types WHERE Template_Type_Description = 'Book'
</t>
  </si>
  <si>
    <t>Return the type code of the template type with the description "Book".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</si>
  <si>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type code of the template type with the description "Book".
SELECT</t>
  </si>
  <si>
    <t>What are the distinct template type descriptions for the templates ever used by any document?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</si>
  <si>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distinct template type descriptions for the templates ever used by any document?
SELECT</t>
  </si>
  <si>
    <t>SELECT DISTINCT T1.template_type_description FROM Ref_template_types AS T1 JOIN Templates AS T2 ON T1.template_type_code  = T2.template_type_code JOIN Documents AS T3 ON T2.Template_ID  =  T3.template_ID</t>
  </si>
  <si>
    <t>SELECT DISTINCT Q2.TEMPLATE_TYPE_DESCRIPTION AS "TEMPLATE_TYPE_DESCRIPTION" FROM CRE_DOC_TEMPLATE_MGT.TEMPLATES AS Q1, CRE_DOC_TEMPLATE_MGT.REF_TEMPLATE_TYPES AS Q2, CRE_DOC_TEMPLATE_MGT.DOCUMENTS AS Q3 WHERE (Q2.TEMPLATE_TYPE_CODE = Q1.TEMPLATE_TYPE_CODE) AND (Q1.TEMPLATE_ID = Q3.TEMPLATE_ID)</t>
  </si>
  <si>
    <t xml:space="preserve">SELECT  DISTINCT Template_Type_Description
FROM Ref_Template_Types
WHERE Template_Type_Code IN (
    SELECT Template_Type_Code
    FROM Templates
    WHERE Template_ID IN (
        SELECT Template_ID
        FROM Documents
    )
)
</t>
  </si>
  <si>
    <t>SELECT DISTINCT Q3.TEMPLATE_TYPE_DESCRIPTION AS "TEMPLATE_TYPE_DESCRIPTION" FROM CRE_DOC_TEMPLATE_MGT.DOCUMENTS AS Q1, CRE_DOC_TEMPLATE_MGT.TEMPLATES AS Q2, CRE_DOC_TEMPLATE_MGT.REF_TEMPLATE_TYPES AS Q3 WHERE (Q2.TEMPLATE_ID = Q1.TEMPLATE_ID) AND (Q3.TEMPLATE_TYPE_CODE = Q2.TEMPLATE_TYPE_CODE)</t>
  </si>
  <si>
    <t>Return the different descriptions for templates that have been used in a document.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</si>
  <si>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different descriptions for templates that have been used in a document.
SELECT</t>
  </si>
  <si>
    <t>What are the template ids with template type description "Presentation".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</si>
  <si>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template ids with template type description "Presentation".
SELECT</t>
  </si>
  <si>
    <t>SELECT T2.template_id FROM Ref_template_types AS T1 JOIN Templates AS T2 ON T1.template_type_code  = T2.template_type_code WHERE T1.template_type_description  =  "Presentation"</t>
  </si>
  <si>
    <t xml:space="preserve">SELECT  Templates.Template_ID
FROM Templates
INNER JOIN Ref_Template_Types ON Templates.Template_Type_Code = Ref_Template_Types.Template_Type_Code
WHERE Ref_Template_Types.Template_Type_Description = 'Presentation'
</t>
  </si>
  <si>
    <t>Return the ids corresponding to templates with the description 'Presentation'.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</si>
  <si>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ids corresponding to templates with the description 'Presentation'.
SELECT</t>
  </si>
  <si>
    <t xml:space="preserve">SELECT  Template_ID FROM Templates WHERE Template_Type_Code = 'Presentation'
</t>
  </si>
  <si>
    <t>How many paragraphs in total?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</si>
  <si>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paragraphs in total?
SELECT</t>
  </si>
  <si>
    <t>SELECT count(*) FROM Paragraphs</t>
  </si>
  <si>
    <t>SELECT Q3.$C0 FROM (SELECT COUNT(* ) FROM (SELECT $RID$ FROM CRE_DOC_TEMPLATE_MGT.PARAGRAPHS AS Q1) AS Q2) AS Q3</t>
  </si>
  <si>
    <t>SELECT  COUNT(*) FROM Paragraphs</t>
  </si>
  <si>
    <t>Count the number of paragraphs.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</si>
  <si>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paragraphs.
SELECT</t>
  </si>
  <si>
    <t>SELECT  COUNT(Paragraph_ID) FROM Paragraphs</t>
  </si>
  <si>
    <t>How many paragraphs for the document with name 'Summer Show'?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</si>
  <si>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How many paragraphs for the document with name 'Summer Show'?
SELECT</t>
  </si>
  <si>
    <t>SELECT count(*) FROM Paragraphs AS T1 JOIN Documents AS T2 ON T1.document_ID  =  T2.document_ID WHERE T2.document_name  =  'Summer Show'</t>
  </si>
  <si>
    <t>SELECT Q4.$C0 FROM (SELECT COUNT(* ) FROM (SELECT $RID$ FROM CRE_DOC_TEMPLATE_MGT.DOCUMENTS AS Q1, CRE_DOC_TEMPLATE_MGT.PARAGRAPHS AS Q2 WHERE (Q2.DOCUMENT_ID = Q1.DOCUMENT_ID) AND (Q1.DOCUMENT_NAME = 'Summer Show')) AS Q3) AS Q4</t>
  </si>
  <si>
    <t xml:space="preserve">SELECT  COUNT(*) FROM Paragraphs WHERE Document_ID IN (SELECT Document_ID FROM Documents WHERE Document_Name = 'Summer Show')
</t>
  </si>
  <si>
    <t>SELECT Q4.$C0 FROM (SELECT COUNT(* ) FROM (SELECT $RID$ FROM CRE_DOC_TEMPLATE_MGT.DOCUMENTS AS Q1, CRE_DOC_TEMPLATE_MGT.PARAGRAPHS AS Q2 WHERE (Q1.DOCUMENT_NAME = 'Summer Show') AND (Q2.DOCUMENT_ID = Q1.DOCUMENT_ID)) AS Q3) AS Q4</t>
  </si>
  <si>
    <t>Count the number of paragraphs in the document named 'Summer Show'.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</si>
  <si>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Count the number of paragraphs in the document named 'Summer Show'.
SELECT</t>
  </si>
  <si>
    <t>Show paragraph details for paragraph with text 'Korea ' 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</si>
  <si>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paragraph details for paragraph with text 'Korea ' .
SELECT</t>
  </si>
  <si>
    <t>select other_details from paragraphs where paragraph_text like 'korea'</t>
  </si>
  <si>
    <t>SELECT Q1.OTHER_DETAILS AS "OTHER_DETAILS" FROM CRE_DOC_TEMPLATE_MGT.PARAGRAPHS AS Q1 WHERE (Q1.PARAGRAPH_TEXT LIKE 'korea')</t>
  </si>
  <si>
    <t xml:space="preserve">SELECT  * FROM Paragraphs WHERE Paragraph_Text LIKE 'Korea'
</t>
  </si>
  <si>
    <t>SELECT Q1.PARAGRAPH_ID AS "PARAGRAPH_ID", Q1.DOCUMENT_ID AS "DOCUMENT_ID", Q1.PARAGRAPH_TEXT AS "PARAGRAPH_TEXT", Q1.OTHER_DETAILS AS "OTHER_DETAILS" FROM CRE_DOC_TEMPLATE_MGT.PARAGRAPHS AS Q1 WHERE (Q1.PARAGRAPH_TEXT LIKE 'Korea')</t>
  </si>
  <si>
    <t>What are the details for the paragraph that includes the text 'Korea ' 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</si>
  <si>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details for the paragraph that includes the text 'Korea ' ?
SELECT</t>
  </si>
  <si>
    <t xml:space="preserve">SELECT  Paragraph_ID,Document_ID,Paragraph_Text,Other_Details
FROM Paragraphs
WHERE Paragraph_Text LIKE 'Korea '
</t>
  </si>
  <si>
    <t>SELECT Q1.PARAGRAPH_ID AS "PARAGRAPH_ID", Q1.DOCUMENT_ID AS "DOCUMENT_ID", Q1.PARAGRAPH_TEXT AS "PARAGRAPH_TEXT", Q1.OTHER_DETAILS AS "OTHER_DETAILS" FROM CRE_DOC_TEMPLATE_MGT.PARAGRAPHS AS Q1 WHERE (Q1.PARAGRAPH_TEXT LIKE 'Korea ')</t>
  </si>
  <si>
    <t>Show all paragraph ids and texts for the document with name 'Welcome to NY'.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</si>
  <si>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paragraph ids and texts for the document with name 'Welcome to NY'.
SELECT</t>
  </si>
  <si>
    <t>SELECT T1.paragraph_id ,   T1.paragraph_text FROM Paragraphs AS T1 JOIN Documents AS T2 ON T1.document_id  =  T2.document_id WHERE T2.Document_Name  =  'Welcome to NY'</t>
  </si>
  <si>
    <t>SELECT Q2.PARAGRAPH_ID AS "PARAGRAPH_ID", Q2.PARAGRAPH_TEXT AS "PARAGRAPH_TEXT" FROM CRE_DOC_TEMPLATE_MGT.DOCUMENTS AS Q1, CRE_DOC_TEMPLATE_MGT.PARAGRAPHS AS Q2 WHERE (Q2.DOCUMENT_ID = Q1.DOCUMENT_ID) AND (Q1.DOCUMENT_NAME = 'Welcome to NY')</t>
  </si>
  <si>
    <t xml:space="preserve">SELECT  Paragraph_ID, Paragraph_Text
FROM Paragraphs
WHERE Document_ID IN (SELECT Document_ID
                      FROM Documents
                      WHERE Document_Name = 'Welcome to NY')
</t>
  </si>
  <si>
    <t>SELECT Q2.PARAGRAPH_ID AS "PARAGRAPH_ID", Q2.PARAGRAPH_TEXT AS "PARAGRAPH_TEXT" FROM CRE_DOC_TEMPLATE_MGT.DOCUMENTS AS Q1, CRE_DOC_TEMPLATE_MGT.PARAGRAPHS AS Q2 WHERE (Q1.DOCUMENT_NAME = 'Welcome to NY') AND (Q2.DOCUMENT_ID = Q1.DOCUMENT_ID)</t>
  </si>
  <si>
    <t>What are the ids and texts of paragraphs in the document titled 'Welcome to NY'?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</si>
  <si>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and texts of paragraphs in the document titled 'Welcome to NY'?
SELECT</t>
  </si>
  <si>
    <t xml:space="preserve">SELECT  Paragraphs.Paragraph_ID, Paragraphs.Paragraph_Text
FROM Paragraphs, Documents
WHERE Paragraphs.Document_ID = Documents.Document_ID
AND Documents.Document_Name = 'Welcome to NY'
</t>
  </si>
  <si>
    <t>Show all paragraph texts for the document "Customer reviews".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</si>
  <si>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paragraph texts for the document "Customer reviews".
SELECT</t>
  </si>
  <si>
    <t>SELECT T1.paragraph_text FROM Paragraphs AS T1 JOIN Documents AS T2 ON T1.document_id  =  T2.document_id WHERE T2.document_name  =  "Customer reviews"</t>
  </si>
  <si>
    <t xml:space="preserve">SELECT  Paragraph_Text FROM Paragraphs WHERE Document_ID IN (SELECT Document_ID FROM Documents WHERE Document_Name = 'Customer reviews')
</t>
  </si>
  <si>
    <t>What are the paragraph texts for the document with the name 'Customer reviews'?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</si>
  <si>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paragraph texts for the document with the name 'Customer reviews'?
SELECT</t>
  </si>
  <si>
    <t>Show all document ids and the number of paragraphs in each document. Order by document id.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</si>
  <si>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document ids and the number of paragraphs in each document. Order by document id.
SELECT</t>
  </si>
  <si>
    <t>SELECT document_id ,  count(*) FROM Paragraphs GROUP BY document_id ORDER BY document_id</t>
  </si>
  <si>
    <t>SELECT Q3.DOCUMENT_ID AS "DOCUMENT_ID", Q3.$C1 FROM (SELECT Q2.DOCUMENT_ID, COUNT(* ) FROM (SELECT Q1.DOCUMENT_ID FROM CRE_DOC_TEMPLATE_MGT.PARAGRAPHS AS Q1) AS Q2 GROUP BY Q2.DOCUMENT_ID) AS Q3 ORDER BY Q3.DOCUMENT_ID</t>
  </si>
  <si>
    <t xml:space="preserve">SELECT  Documents.Document_ID, COUNT(Paragraphs.Paragraph_ID) AS Paragraph_Count
FROM Documents
INNER JOIN Paragraphs
ON Documents.Document_ID = Paragraphs.Document_ID
GROUP BY Documents.Document_ID
ORDER BY Documents.Document_ID
</t>
  </si>
  <si>
    <t>SELECT Q4.DOCUMENT_ID AS "DOCUMENT_ID", Q4.$C1 AS "PARAGRAPH_COUNT" FROM (SELECT Q3.DOCUMENT_ID, COUNT(* ) FROM (SELECT Q2.DOCUMENT_ID FROM CRE_DOC_TEMPLATE_MGT.PARAGRAPHS AS Q1, CRE_DOC_TEMPLATE_MGT.DOCUMENTS AS Q2 WHERE (Q2.DOCUMENT_ID = Q1.DOCUMENT_ID)) AS Q3 GROUP BY Q3.DOCUMENT_ID) AS Q4 ORDER BY Q4.DOCUMENT_ID</t>
  </si>
  <si>
    <t>Return the different document ids along with the number of paragraphs corresponding to each, ordered by id.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</si>
  <si>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different document ids along with the number of paragraphs corresponding to each, ordered by id.
SELECT</t>
  </si>
  <si>
    <t>Show all document ids, names and the number of paragraphs in each document.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</si>
  <si>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all document ids, names and the number of paragraphs in each document.
SELECT</t>
  </si>
  <si>
    <t>SELECT T1.document_id ,  T2.document_name ,  count(*) FROM Paragraphs AS T1 JOIN Documents AS T2 ON T1.document_id  =  T2.document_id GROUP BY T1.document_id</t>
  </si>
  <si>
    <t xml:space="preserve">SELECT  Documents.Document_ID, Documents.Document_Name, COUNT(Paragraphs.Paragraph_ID) AS Paragraph_Count
FROM Documents
INNER JOIN Paragraphs
ON Documents.Document_ID = Paragraphs.Document_ID
GROUP BY Documents.Document_ID, Documents.Document_Name
ORDER BY Documents.Document_ID
</t>
  </si>
  <si>
    <t>What are the ids and names of each document, as well as the number of paragraphs in each?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</si>
  <si>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and names of each document, as well as the number of paragraphs in each?
SELECT</t>
  </si>
  <si>
    <t xml:space="preserve">SELECT  Documents.Document_ID, Documents.Document_Name, COUNT(Paragraphs.Paragraph_ID) AS Paragraph_Count
FROM Documents
INNER JOIN Paragraphs ON Documents.Document_ID = Paragraphs.Document_ID
GROUP BY Documents.Document_ID, Documents.Document_Name
ORDER BY Documents.Document_ID
</t>
  </si>
  <si>
    <t>List all document ids with at least two paragraphs.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</si>
  <si>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List all document ids with at least two paragraphs.
SELECT</t>
  </si>
  <si>
    <t>SELECT document_id FROM Paragraphs GROUP BY document_id HAVING count(*)  &gt;=  2</t>
  </si>
  <si>
    <t>SELECT Q3.DOCUMENT_ID AS "DOCUMENT_ID" FROM (SELECT COUNT(* ), Q2.DOCUMENT_ID FROM (SELECT Q1.DOCUMENT_ID FROM CRE_DOC_TEMPLATE_MGT.PARAGRAPHS AS Q1) AS Q2 GROUP BY Q2.DOCUMENT_ID) AS Q3 WHERE (2 &lt;= Q3.$C0)</t>
  </si>
  <si>
    <t xml:space="preserve">SELECT  Documents.Document_ID
FROM Documents
INNER JOIN Paragraphs ON Documents.Document_ID = Paragraphs.Document_ID
GROUP BY Documents.Document_ID
HAVING COUNT(Paragraphs.Paragraph_ID) &gt;= 2
</t>
  </si>
  <si>
    <t>SELECT Q4.DOCUMENT_ID AS "DOCUMENT_ID" FROM (SELECT COUNT(* ), Q3.DOCUMENT_ID FROM (SELECT Q2.DOCUMENT_ID FROM CRE_DOC_TEMPLATE_MGT.PARAGRAPHS AS Q1, CRE_DOC_TEMPLATE_MGT.DOCUMENTS AS Q2 WHERE (Q2.DOCUMENT_ID = Q1.DOCUMENT_ID)) AS Q3 GROUP BY Q3.DOCUMENT_ID) AS Q4 WHERE (2 &lt;= Q4.$C0)</t>
  </si>
  <si>
    <t>What are the ids of documents that have 2 or more paragraphs?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</si>
  <si>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of documents that have 2 or more paragraphs?
SELECT</t>
  </si>
  <si>
    <t>What is the document id and name with greatest number of paragraphs?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</si>
  <si>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document id and name with greatest number of paragraphs?
SELECT</t>
  </si>
  <si>
    <t>SELECT T1.document_id ,  T2.document_name FROM Paragraphs AS T1 JOIN Documents AS T2 ON T1.document_id  =  T2.document_id GROUP BY T1.document_id ORDER BY count(*) DESC LIMIT 1</t>
  </si>
  <si>
    <t xml:space="preserve">SELECT  Documents.Document_ID, Documents.Document_Name
FROM Documents
INNER JOIN (
    SELECT Document_ID, COUNT(Paragraph_ID) AS Paragraph_Count
    FROM Paragraphs
    GROUP BY Document_ID
    ORDER BY Paragraph_Count DESC
    LIMIT 1
) AS Paragraphs_Count
ON Documents.Document_ID = Paragraphs_Count.Document_ID
</t>
  </si>
  <si>
    <t>Return the id and name of the document with the most paragraphs.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</si>
  <si>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id and name of the document with the most paragraphs.
SELECT</t>
  </si>
  <si>
    <t>SELECT  Documents.Document_ID, Documents.Document_Name
FROM Documents
INNER JOIN (
    SELECT Document_ID, COUNT(*) AS Paragraph_Count
    FROM Paragraphs
    GROUP BY Document_ID
    ORDER BY Paragraph_Count DESC
    LIMIT 1
) AS Paragraphs
ON Documents.Document_ID = Paragraphs.Document_ID</t>
  </si>
  <si>
    <t>What is the document id with least number of paragraphs?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</si>
  <si>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document id with least number of paragraphs?
SELECT</t>
  </si>
  <si>
    <t>SELECT document_id FROM Paragraphs GROUP BY document_id ORDER BY count(*) ASC LIMIT 1</t>
  </si>
  <si>
    <t>SELECT Q4.DOCUMENT_ID AS "DOCUMENT_ID", Q4.$C1 FROM (SELECT Q3.DOCUMENT_ID, Q3.$C1 FROM (SELECT Q2.DOCUMENT_ID, COUNT(* ) FROM (SELECT Q1.DOCUMENT_ID FROM CRE_DOC_TEMPLATE_MGT.PARAGRAPHS AS Q1) AS Q2 GROUP BY Q2.DOCUMENT_ID) AS Q3 ORDER BY Q3.$C1) AS Q4 ORDER BY Q4.$C1</t>
  </si>
  <si>
    <t>SELECT  Document_ID, COUNT(Paragraph_ID) AS Paragraph_Count
FROM Paragraphs
GROUP BY Document_ID
ORDER BY Paragraph_Count ASC
LIMIT 1</t>
  </si>
  <si>
    <t>SELECT Q4.DOCUMENT_ID AS "DOCUMENT_ID", Q4.$C1 AS "PARAGRAPH_COUNT" FROM (SELECT Q3.DOCUMENT_ID, Q3.$C1 FROM (SELECT Q2.DOCUMENT_ID, COUNT(* ) FROM (SELECT Q1.DOCUMENT_ID FROM CRE_DOC_TEMPLATE_MGT.PARAGRAPHS AS Q1) AS Q2 GROUP BY Q2.DOCUMENT_ID) AS Q3 ORDER BY Q3.$C1) AS Q4 ORDER BY Q4.$C1</t>
  </si>
  <si>
    <t>Return the id of the document with the fewest paragraphs.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</si>
  <si>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Return the id of the document with the fewest paragraphs.
SELECT</t>
  </si>
  <si>
    <t xml:space="preserve">SELECT  Documents.Document_ID
FROM Documents
INNER JOIN (
    SELECT Document_ID, COUNT(Paragraph_ID) AS Paragraph_Count
    FROM Paragraphs
    GROUP BY Document_ID
    ORDER BY Paragraph_Count ASC
    LIMIT 1
) AS Paragraph_Counts
ON Documents.Document_ID = Paragraph_Counts.Document_ID
</t>
  </si>
  <si>
    <t>SELECT Q6.DOCUMENT_ID AS "DOCUMENT_ID" FROM (SELECT Q4.DOCUMENT_ID, Q4.$C1 FROM (SELECT Q3.DOCUMENT_ID, Q3.$C1 FROM (SELECT Q2.DOCUMENT_ID, COUNT(* ) FROM (SELECT Q1.DOCUMENT_ID FROM CRE_DOC_TEMPLATE_MGT.PARAGRAPHS AS Q1) AS Q2 GROUP BY Q2.DOCUMENT_ID) AS Q3 ORDER BY Q3.$C1) AS Q4 ORDER BY Q4.$C1) AS Q5, CRE_DOC_TEMPLATE_MGT.DOCUMENTS AS Q6 WHERE (Q6.DOCUMENT_ID = Q5.DOCUMENT_ID)</t>
  </si>
  <si>
    <t>What is the document id with 1 to 2 paragraphs?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</si>
  <si>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is the document id with 1 to 2 paragraphs?
SELECT</t>
  </si>
  <si>
    <t>SELECT document_id FROM Paragraphs GROUP BY document_id HAVING count(*) BETWEEN 1 AND 2</t>
  </si>
  <si>
    <t>SELECT Q3.DOCUMENT_ID AS "DOCUMENT_ID" FROM (SELECT COUNT(* ), Q2.DOCUMENT_ID FROM (SELECT Q1.DOCUMENT_ID FROM CRE_DOC_TEMPLATE_MGT.PARAGRAPHS AS Q1) AS Q2 GROUP BY Q2.DOCUMENT_ID) AS Q3 WHERE (Q3.$C0 &lt;= 2) AND (1 &lt;= Q3.$C0)</t>
  </si>
  <si>
    <t xml:space="preserve">SELECT  Documents.Document_ID
FROM Documents
INNER JOIN Paragraphs ON Documents.Document_ID = Paragraphs.Document_ID
GROUP BY Documents.Document_ID
HAVING COUNT(Paragraphs.Paragraph_ID) BETWEEN 1 AND 2
</t>
  </si>
  <si>
    <t>SELECT Q4.DOCUMENT_ID AS "DOCUMENT_ID" FROM (SELECT COUNT(* ), Q3.DOCUMENT_ID FROM (SELECT Q2.DOCUMENT_ID FROM CRE_DOC_TEMPLATE_MGT.PARAGRAPHS AS Q1, CRE_DOC_TEMPLATE_MGT.DOCUMENTS AS Q2 WHERE (Q2.DOCUMENT_ID = Q1.DOCUMENT_ID)) AS Q3 GROUP BY Q3.DOCUMENT_ID) AS Q4 WHERE (Q4.$C0 &lt;= 2) AND (1 &lt;= Q4.$C0)</t>
  </si>
  <si>
    <t>Give the ids of documents that have between one and two paragraphs.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</si>
  <si>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Give the ids of documents that have between one and two paragraphs.
SELECT</t>
  </si>
  <si>
    <t>Show the document id with paragraph text 'Brazil' and 'Ireland'.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</si>
  <si>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Show the document id with paragraph text 'Brazil' and 'Ireland'.
SELECT</t>
  </si>
  <si>
    <t>SELECT document_id FROM Paragraphs WHERE paragraph_text  =  'Brazil' INTERSECT SELECT document_id FROM Paragraphs WHERE paragraph_text  =  'Ireland'</t>
  </si>
  <si>
    <t>SELECT DISTINCT Q1.DOCUMENT_ID AS "DOCUMENT_ID" FROM CRE_DOC_TEMPLATE_MGT.PARAGRAPHS AS Q1, CRE_DOC_TEMPLATE_MGT.PARAGRAPHS AS Q2 WHERE (Q1.PARAGRAPH_TEXT = 'Brazil') AND (Q2.PARAGRAPH_TEXT = 'Ireland') AND (Q2.DOCUMENT_ID = Q1.DOCUMENT_ID)</t>
  </si>
  <si>
    <t xml:space="preserve">SELECT  Documents.Document_ID
FROM Documents,Paragraphs
WHERE Documents.Document_ID = Paragraphs.Document_ID
AND Paragraphs.Paragraph_Text IN ('Brazil','Ireland')
GROUP BY Documents.Document_ID
HAVING COUNT(*) = 2
</t>
  </si>
  <si>
    <t>SELECT Q6.DOCUMENT_ID AS "DOCUMENT_ID" FROM (SELECT COUNT(* ), Q5.DOCUMENT_ID FROM (SELECT Q4.DOCUMENT_ID FROM CRE_DOC_TEMPLATE_MGT.PARAGRAPHS AS Q3, CRE_DOC_TEMPLATE_MGT.DOCUMENTS AS Q4 WHERE (Q4.DOCUMENT_ID = Q3.DOCUMENT_ID) AND Q3.PARAGRAPH_TEXT IN ('Brazil', 'Ireland')) AS Q5 GROUP BY Q5.DOCUMENT_ID) AS Q6 WHERE (Q6.$C0 = 2)</t>
  </si>
  <si>
    <t>What are the ids of documents that contain the paragraph text 'Brazil' and 'Ireland'?</t>
  </si>
  <si>
    <t>#DB2 SQL tables, with their properties:
#
#Ref_Template_Types(Template_Type_Code,Template_Type_Description)
#Templates(Template_ID,Version_Number,Template_Type_Code,Date_Effective_From,Date_Effective_To,Template_Details)
#Documents(Document_ID,Template_ID,Document_Name,Document_Description,Other_Details)
#Paragraphs(Paragraph_ID,Document_ID,Paragraph_Text,Other_Details)
#
### a sql query to answer the question: What are the ids of documents that contain the paragraph text 'Brazil' and 'Ireland'?
SELECT</t>
  </si>
  <si>
    <t xml:space="preserve">SELECT  Documents.Document_ID
FROM Documents,Paragraphs
WHERE Documents.Document_ID = Paragraphs.Document_ID
AND Paragraphs.Paragraph_Text LIKE 'Brazil'
AND Paragraphs.Paragraph_Text LIKE 'Ireland'
</t>
  </si>
  <si>
    <t>SELECT Q2.DOCUMENT_ID AS "DOCUMENT_ID" FROM CRE_DOC_TEMPLATE_MGT.PARAGRAPHS AS Q1, CRE_DOC_TEMPLATE_MGT.DOCUMENTS AS Q2 WHERE (Q1.PARAGRAPH_TEXT LIKE 'Brazil') AND (Q1.PARAGRAPH_TEXT LIKE 'Ireland') AND (Q2.DOCUMENT_ID = Q1.DOCUMENT_ID)</t>
  </si>
  <si>
    <t>course_teach</t>
  </si>
  <si>
    <t>How many teachers are there?</t>
  </si>
  <si>
    <t>#DB2 SQL tables, with their properties:
#
#course(Course_ID,Staring_Date,Course)
#teacher(Teacher_ID,Name,Age,Hometown)
#course_arrange(Course_ID,Teacher_ID,Grade)
#
### a sql query to answer the question: How many teachers are there?
SELECT</t>
  </si>
  <si>
    <t>SELECT count(*) FROM teacher</t>
  </si>
  <si>
    <t>SELECT Q3.$C0 FROM (SELECT COUNT(* ) FROM (SELECT $RID$ FROM COURSE_TEACH.TEACHER AS Q1) AS Q2) AS Q3</t>
  </si>
  <si>
    <t>SELECT  COUNT(Teacher_ID) FROM teacher</t>
  </si>
  <si>
    <t>What is the total count of teachers?</t>
  </si>
  <si>
    <t>#DB2 SQL tables, with their properties:
#
#course(Course_ID,Staring_Date,Course)
#teacher(Teacher_ID,Name,Age,Hometown)
#course_arrange(Course_ID,Teacher_ID,Grade)
#
### a sql query to answer the question: What is the total count of teachers?
SELECT</t>
  </si>
  <si>
    <t>List the names of teachers in ascending order of age.</t>
  </si>
  <si>
    <t>#DB2 SQL tables, with their properties:
#
#course(Course_ID,Staring_Date,Course)
#teacher(Teacher_ID,Name,Age,Hometown)
#course_arrange(Course_ID,Teacher_ID,Grade)
#
### a sql query to answer the question: List the names of teachers in ascending order of age.
SELECT</t>
  </si>
  <si>
    <t>SELECT Name FROM teacher ORDER BY Age ASC</t>
  </si>
  <si>
    <t>SELECT Q1.NAME AS "NAME", Q1.AGE FROM COURSE_TEACH.TEACHER AS Q1 ORDER BY Q1.AGE</t>
  </si>
  <si>
    <t>SELECT  Name FROM teacher ORDER BY Age ASC</t>
  </si>
  <si>
    <t>What are the names of the teachers ordered by ascending age?</t>
  </si>
  <si>
    <t>#DB2 SQL tables, with their properties:
#
#course(Course_ID,Staring_Date,Course)
#teacher(Teacher_ID,Name,Age,Hometown)
#course_arrange(Course_ID,Teacher_ID,Grade)
#
### a sql query to answer the question: What are the names of the teachers ordered by ascending age?
SELECT</t>
  </si>
  <si>
    <t>What are the age and hometown of teachers?</t>
  </si>
  <si>
    <t>#DB2 SQL tables, with their properties:
#
#course(Course_ID,Staring_Date,Course)
#teacher(Teacher_ID,Name,Age,Hometown)
#course_arrange(Course_ID,Teacher_ID,Grade)
#
### a sql query to answer the question: What are the age and hometown of teachers?
SELECT</t>
  </si>
  <si>
    <t>SELECT Age ,  Hometown FROM teacher</t>
  </si>
  <si>
    <t>SELECT Q1.AGE AS "AGE", Q1.HOMETOWN AS "HOMETOWN" FROM COURSE_TEACH.TEACHER AS Q1</t>
  </si>
  <si>
    <t xml:space="preserve">SELECT  Name,Age,Hometown FROM teacher
</t>
  </si>
  <si>
    <t>SELECT Q1.NAME AS "NAME", Q1.AGE AS "AGE", Q1.HOMETOWN AS "HOMETOWN" FROM COURSE_TEACH.TEACHER AS Q1</t>
  </si>
  <si>
    <t>What is the age and hometown of every teacher?</t>
  </si>
  <si>
    <t>#DB2 SQL tables, with their properties:
#
#course(Course_ID,Staring_Date,Course)
#teacher(Teacher_ID,Name,Age,Hometown)
#course_arrange(Course_ID,Teacher_ID,Grade)
#
### a sql query to answer the question: What is the age and hometown of every teacher?
SELECT</t>
  </si>
  <si>
    <t>SELECT  Name,Age,Hometown FROM teacher</t>
  </si>
  <si>
    <t>List the name of teachers whose hometown is not `` Little Lever Urban District '' .</t>
  </si>
  <si>
    <t>#DB2 SQL tables, with their properties:
#
#course(Course_ID,Staring_Date,Course)
#teacher(Teacher_ID,Name,Age,Hometown)
#course_arrange(Course_ID,Teacher_ID,Grade)
#
### a sql query to answer the question: List the name of teachers whose hometown is not `` Little Lever Urban District '' .
SELECT</t>
  </si>
  <si>
    <t>select name from teacher where hometown != "little lever urban district"</t>
  </si>
  <si>
    <t xml:space="preserve">SELECT  Name FROM teacher WHERE Hometown != 'Little Lever Urban District'
</t>
  </si>
  <si>
    <t>What are the names of the teachers whose hometown is not `` Little Lever Urban District '' ?</t>
  </si>
  <si>
    <t>#DB2 SQL tables, with their properties:
#
#course(Course_ID,Staring_Date,Course)
#teacher(Teacher_ID,Name,Age,Hometown)
#course_arrange(Course_ID,Teacher_ID,Grade)
#
### a sql query to answer the question: What are the names of the teachers whose hometown is not `` Little Lever Urban District '' ?
SELECT</t>
  </si>
  <si>
    <t>Show the name of teachers aged either 32 or 33?</t>
  </si>
  <si>
    <t>#DB2 SQL tables, with their properties:
#
#course(Course_ID,Staring_Date,Course)
#teacher(Teacher_ID,Name,Age,Hometown)
#course_arrange(Course_ID,Teacher_ID,Grade)
#
### a sql query to answer the question: Show the name of teachers aged either 32 or 33?
SELECT</t>
  </si>
  <si>
    <t>SELECT Name FROM teacher WHERE Age  =  32 OR Age  =  33</t>
  </si>
  <si>
    <t>SELECT Q1.NAME AS "NAME" FROM COURSE_TEACH.TEACHER AS Q1 WHERE ((DECFLOAT(Q1.AGE, 34) = 32) OR (DECFLOAT(Q1.AGE, 34) = 33))</t>
  </si>
  <si>
    <t>SELECT  Name FROM teacher WHERE Age = 32 OR Age = 33</t>
  </si>
  <si>
    <t>What are the names of the teachers who are aged either 32 or 33?</t>
  </si>
  <si>
    <t>#DB2 SQL tables, with their properties:
#
#course(Course_ID,Staring_Date,Course)
#teacher(Teacher_ID,Name,Age,Hometown)
#course_arrange(Course_ID,Teacher_ID,Grade)
#
### a sql query to answer the question: What are the names of the teachers who are aged either 32 or 33?
SELECT</t>
  </si>
  <si>
    <t>What is the hometown of the youngest teacher?</t>
  </si>
  <si>
    <t>#DB2 SQL tables, with their properties:
#
#course(Course_ID,Staring_Date,Course)
#teacher(Teacher_ID,Name,Age,Hometown)
#course_arrange(Course_ID,Teacher_ID,Grade)
#
### a sql query to answer the question: What is the hometown of the youngest teacher?
SELECT</t>
  </si>
  <si>
    <t>SELECT Hometown FROM teacher ORDER BY Age ASC LIMIT 1</t>
  </si>
  <si>
    <t>SELECT Q2.HOMETOWN AS "HOMETOWN", Q2.AGE FROM (SELECT Q1.HOMETOWN, Q1.AGE FROM COURSE_TEACH.TEACHER AS Q1 ORDER BY Q1.AGE) AS Q2 ORDER BY Q2.AGE</t>
  </si>
  <si>
    <t xml:space="preserve">SELECT  Hometown
FROM teacher
WHERE Age = (SELECT MIN(Age) FROM teacher)
</t>
  </si>
  <si>
    <t>SELECT Q4.HOMETOWN AS "HOMETOWN" FROM (SELECT MIN(Q2.AGE) FROM (SELECT Q1.AGE FROM COURSE_TEACH.TEACHER AS Q1) AS Q2) AS Q3, COURSE_TEACH.TEACHER AS Q4 WHERE (Q4.AGE = Q3.$C0)</t>
  </si>
  <si>
    <t>Where is the youngest teacher from?</t>
  </si>
  <si>
    <t>#DB2 SQL tables, with their properties:
#
#course(Course_ID,Staring_Date,Course)
#teacher(Teacher_ID,Name,Age,Hometown)
#course_arrange(Course_ID,Teacher_ID,Grade)
#
### a sql query to answer the question: Where is the youngest teacher from?
SELECT</t>
  </si>
  <si>
    <t>Show different hometown of teachers and the number of teachers from each hometown.</t>
  </si>
  <si>
    <t>#DB2 SQL tables, with their properties:
#
#course(Course_ID,Staring_Date,Course)
#teacher(Teacher_ID,Name,Age,Hometown)
#course_arrange(Course_ID,Teacher_ID,Grade)
#
### a sql query to answer the question: Show different hometown of teachers and the number of teachers from each hometown.
SELECT</t>
  </si>
  <si>
    <t>SELECT Hometown ,  COUNT(*) FROM teacher GROUP BY Hometown</t>
  </si>
  <si>
    <t>SELECT Q3.HOMETOWN AS "HOMETOWN", Q3.$C1 FROM (SELECT Q2.HOMETOWN, COUNT(* ) FROM (SELECT Q1.HOMETOWN FROM COURSE_TEACH.TEACHER AS Q1) AS Q2 GROUP BY Q2.HOMETOWN) AS Q3</t>
  </si>
  <si>
    <t>SELECT  Hometown, COUNT(Teacher_ID) AS Number_of_teachers
FROM teacher
GROUP BY Hometown
ORDER BY Number_of_teachers DESC</t>
  </si>
  <si>
    <t>SELECT Q3.HOMETOWN AS "HOMETOWN", Q3.$C1 AS "NUMBER_OF_TEACHERS" FROM (SELECT Q2.HOMETOWN, COUNT(* ) FROM (SELECT Q1.HOMETOWN FROM COURSE_TEACH.TEACHER AS Q1) AS Q2 GROUP BY Q2.HOMETOWN) AS Q3 ORDER BY Q3.$C1 DESC</t>
  </si>
  <si>
    <t>For each hometown, how many teachers are there?</t>
  </si>
  <si>
    <t>#DB2 SQL tables, with their properties:
#
#course(Course_ID,Staring_Date,Course)
#teacher(Teacher_ID,Name,Age,Hometown)
#course_arrange(Course_ID,Teacher_ID,Grade)
#
### a sql query to answer the question: For each hometown, how many teachers are there?
SELECT</t>
  </si>
  <si>
    <t xml:space="preserve">SELECT  Hometown, COUNT(Teacher_ID) AS Teacher_Count
FROM teacher
GROUP BY Hometown
</t>
  </si>
  <si>
    <t>SELECT Q3.HOMETOWN AS "HOMETOWN", Q3.$C1 AS "TEACHER_COUNT" FROM (SELECT Q2.HOMETOWN, COUNT(* ) FROM (SELECT Q1.HOMETOWN FROM COURSE_TEACH.TEACHER AS Q1) AS Q2 GROUP BY Q2.HOMETOWN) AS Q3</t>
  </si>
  <si>
    <t>List the most common hometown of teachers.</t>
  </si>
  <si>
    <t>#DB2 SQL tables, with their properties:
#
#course(Course_ID,Staring_Date,Course)
#teacher(Teacher_ID,Name,Age,Hometown)
#course_arrange(Course_ID,Teacher_ID,Grade)
#
### a sql query to answer the question: List the most common hometown of teachers.
SELECT</t>
  </si>
  <si>
    <t>SELECT Hometown FROM teacher GROUP BY Hometown ORDER BY COUNT(*) DESC LIMIT 1</t>
  </si>
  <si>
    <t>SELECT Q4.HOMETOWN AS "HOMETOWN", Q4.$C1 FROM (SELECT Q3.HOMETOWN, Q3.$C1 FROM (SELECT Q2.HOMETOWN, COUNT(* ) FROM (SELECT Q1.HOMETOWN FROM COURSE_TEACH.TEACHER AS Q1) AS Q2 GROUP BY Q2.HOMETOWN) AS Q3 ORDER BY Q3.$C1 DESC) AS Q4 ORDER BY Q4.$C1 DESC</t>
  </si>
  <si>
    <t>SELECT  Hometown, COUNT(Hometown) AS Hometown_Count
FROM teacher
GROUP BY Hometown
ORDER BY Hometown_Count DESC
LIMIT 1</t>
  </si>
  <si>
    <t>SELECT Q4.HOMETOWN AS "HOMETOWN", Q4.$C1 AS "HOMETOWN_COUNT" FROM (SELECT Q3.HOMETOWN, Q3.$C1 FROM (SELECT Q2.HOMETOWN, COUNT(Q2.HOMETOWN) FROM (SELECT Q1.HOMETOWN FROM COURSE_TEACH.TEACHER AS Q1) AS Q2 GROUP BY Q2.HOMETOWN) AS Q3 ORDER BY Q3.$C1 DESC) AS Q4 ORDER BY Q4.$C1 DESC</t>
  </si>
  <si>
    <t>What is the most commmon hometowns for teachers?</t>
  </si>
  <si>
    <t>#DB2 SQL tables, with their properties:
#
#course(Course_ID,Staring_Date,Course)
#teacher(Teacher_ID,Name,Age,Hometown)
#course_arrange(Course_ID,Teacher_ID,Grade)
#
### a sql query to answer the question: What is the most commmon hometowns for teachers?
SELECT</t>
  </si>
  <si>
    <t>Show the hometowns shared by at least two teachers.</t>
  </si>
  <si>
    <t>#DB2 SQL tables, with their properties:
#
#course(Course_ID,Staring_Date,Course)
#teacher(Teacher_ID,Name,Age,Hometown)
#course_arrange(Course_ID,Teacher_ID,Grade)
#
### a sql query to answer the question: Show the hometowns shared by at least two teachers.
SELECT</t>
  </si>
  <si>
    <t>SELECT Hometown FROM teacher GROUP BY Hometown HAVING COUNT(*)  &gt;=  2</t>
  </si>
  <si>
    <t>SELECT Q3.HOMETOWN AS "HOMETOWN" FROM (SELECT COUNT(* ), Q2.HOMETOWN FROM (SELECT Q1.HOMETOWN FROM COURSE_TEACH.TEACHER AS Q1) AS Q2 GROUP BY Q2.HOMETOWN) AS Q3 WHERE (2 &lt;= Q3.$C0)</t>
  </si>
  <si>
    <t>SELECT  Hometown
FROM teacher
GROUP BY Hometown
HAVING COUNT(*)&gt;=2</t>
  </si>
  <si>
    <t>What are the towns from which at least two teachers come from?</t>
  </si>
  <si>
    <t>#DB2 SQL tables, with their properties:
#
#course(Course_ID,Staring_Date,Course)
#teacher(Teacher_ID,Name,Age,Hometown)
#course_arrange(Course_ID,Teacher_ID,Grade)
#
### a sql query to answer the question: What are the towns from which at least two teachers come from?
SELECT</t>
  </si>
  <si>
    <t xml:space="preserve">SELECT  Hometown
FROM teacher
GROUP BY Hometown
HAVING COUNT(*) &gt;= 2
</t>
  </si>
  <si>
    <t>Show names of teachers and the courses they are arranged to teach.</t>
  </si>
  <si>
    <t>#DB2 SQL tables, with their properties:
#
#course(Course_ID,Staring_Date,Course)
#teacher(Teacher_ID,Name,Age,Hometown)
#course_arrange(Course_ID,Teacher_ID,Grade)
#
### a sql query to answer the question: Show names of teachers and the courses they are arranged to teach.
SELECT</t>
  </si>
  <si>
    <t>SELECT T3.Name ,  T2.Course FROM course_arrange AS T1 JOIN course AS T2 ON T1.Course_ID  =  T2.Course_ID JOIN teacher AS T3 ON T1.Teacher_ID  =  T3.Teacher_ID</t>
  </si>
  <si>
    <t>SELECT Q3.NAME AS "NAME", Q1.COURSE AS "COURSE" FROM COURSE_TEACH.COURSE AS Q1, COURSE_TEACH.COURSE_ARRANGE AS Q2, COURSE_TEACH.TEACHER AS Q3 WHERE (Q2.COURSE_ID = Q1.COURSE_ID) AND (Q2.TEACHER_ID = Q3.TEACHER_ID)</t>
  </si>
  <si>
    <t xml:space="preserve">SELECT  teacher.Name, course.Course
FROM teacher, course, course_arrange
WHERE teacher.Teacher_ID = course_arrange.Teacher_ID
AND course.Course_ID = course_arrange.Course_ID
</t>
  </si>
  <si>
    <t>SELECT Q3.NAME AS "NAME", Q2.COURSE AS "COURSE" FROM COURSE_TEACH.COURSE_ARRANGE AS Q1, COURSE_TEACH.COURSE AS Q2, COURSE_TEACH.TEACHER AS Q3 WHERE (Q2.COURSE_ID = Q1.COURSE_ID) AND (Q3.TEACHER_ID = Q1.TEACHER_ID)</t>
  </si>
  <si>
    <t>What is the name of each teacher and what course they teach?</t>
  </si>
  <si>
    <t>#DB2 SQL tables, with their properties:
#
#course(Course_ID,Staring_Date,Course)
#teacher(Teacher_ID,Name,Age,Hometown)
#course_arrange(Course_ID,Teacher_ID,Grade)
#
### a sql query to answer the question: What is the name of each teacher and what course they teach?
SELECT</t>
  </si>
  <si>
    <t>Show names of teachers and the courses they are arranged to teach in ascending alphabetical order of the teacher's name.</t>
  </si>
  <si>
    <t>#DB2 SQL tables, with their properties:
#
#course(Course_ID,Staring_Date,Course)
#teacher(Teacher_ID,Name,Age,Hometown)
#course_arrange(Course_ID,Teacher_ID,Grade)
#
### a sql query to answer the question: Show names of teachers and the courses they are arranged to teach in ascending alphabetical order of the teacher's name.
SELECT</t>
  </si>
  <si>
    <t>SELECT T3.Name ,  T2.Course FROM course_arrange AS T1 JOIN course AS T2 ON T1.Course_ID  =  T2.Course_ID JOIN teacher AS T3 ON T1.Teacher_ID  =  T3.Teacher_ID ORDER BY T3.Name</t>
  </si>
  <si>
    <t>SELECT Q3.NAME AS "NAME", Q1.COURSE AS "COURSE" FROM COURSE_TEACH.COURSE AS Q1, COURSE_TEACH.COURSE_ARRANGE AS Q2, COURSE_TEACH.TEACHER AS Q3 WHERE (Q2.COURSE_ID = Q1.COURSE_ID) AND (Q2.TEACHER_ID = Q3.TEACHER_ID) ORDER BY Q3.NAME</t>
  </si>
  <si>
    <t>SELECT  Name,Course FROM teacher,course_arrange,course WHERE teacher.Teacher_ID=course_arrange.Teacher_ID AND course_arrange.Course_ID=course.Course_ID ORDER BY Name ASC</t>
  </si>
  <si>
    <t>SELECT Q3.NAME AS "NAME", Q1.COURSE AS "COURSE" FROM COURSE_TEACH.COURSE AS Q1, COURSE_TEACH.COURSE_ARRANGE AS Q2, COURSE_TEACH.TEACHER AS Q3 WHERE (Q2.COURSE_ID = Q1.COURSE_ID) AND (Q3.TEACHER_ID = Q2.TEACHER_ID) ORDER BY Q3.NAME</t>
  </si>
  <si>
    <t>What are the names of the teachers and the courses they teach in ascending alphabetical order by the name of the teacher?</t>
  </si>
  <si>
    <t>#DB2 SQL tables, with their properties:
#
#course(Course_ID,Staring_Date,Course)
#teacher(Teacher_ID,Name,Age,Hometown)
#course_arrange(Course_ID,Teacher_ID,Grade)
#
### a sql query to answer the question: What are the names of the teachers and the courses they teach in ascending alphabetical order by the name of the teacher?
SELECT</t>
  </si>
  <si>
    <t>SELECT  teacher.Name, course.Course
FROM teacher, course, course_arrange
WHERE teacher.Teacher_ID = course_arrange.Teacher_ID AND course_arrange.Course_ID = course.Course_ID
ORDER BY teacher.Name ASC</t>
  </si>
  <si>
    <t>SELECT Q3.NAME AS "NAME", Q2.COURSE AS "COURSE" FROM COURSE_TEACH.COURSE_ARRANGE AS Q1, COURSE_TEACH.COURSE AS Q2, COURSE_TEACH.TEACHER AS Q3 WHERE (Q1.COURSE_ID = Q2.COURSE_ID) AND (Q3.TEACHER_ID = Q1.TEACHER_ID) ORDER BY Q3.NAME</t>
  </si>
  <si>
    <t>Show the name of the teacher for the math course.</t>
  </si>
  <si>
    <t>#DB2 SQL tables, with their properties:
#
#course(Course_ID,Staring_Date,Course)
#teacher(Teacher_ID,Name,Age,Hometown)
#course_arrange(Course_ID,Teacher_ID,Grade)
#
### a sql query to answer the question: Show the name of the teacher for the math course.
SELECT</t>
  </si>
  <si>
    <t>SELECT T3.Name FROM course_arrange AS T1 JOIN course AS T2 ON T1.Course_ID  =  T2.Course_ID JOIN teacher AS T3 ON T1.Teacher_ID  =  T3.Teacher_ID WHERE T2.Course  =  "Math"</t>
  </si>
  <si>
    <t>SELECT  Name FROM teacher WHERE Teacher_ID IN (SELECT Teacher_ID FROM course_arrange WHERE Course_ID IN (SELECT Course_ID FROM course WHERE Course = 'math'))</t>
  </si>
  <si>
    <t>What are the names of the people who teach math courses?</t>
  </si>
  <si>
    <t>#DB2 SQL tables, with their properties:
#
#course(Course_ID,Staring_Date,Course)
#teacher(Teacher_ID,Name,Age,Hometown)
#course_arrange(Course_ID,Teacher_ID,Grade)
#
### a sql query to answer the question: What are the names of the people who teach math courses?
SELECT</t>
  </si>
  <si>
    <t xml:space="preserve">SELECT  Name FROM teacher,course_arrange,course WHERE teacher.Teacher_ID=course_arrange.Teacher_ID AND course_arrange.Course_ID=course.Course_ID AND course.Course='Math'
</t>
  </si>
  <si>
    <t>Show names of teachers and the number of courses they teach.</t>
  </si>
  <si>
    <t>#DB2 SQL tables, with their properties:
#
#course(Course_ID,Staring_Date,Course)
#teacher(Teacher_ID,Name,Age,Hometown)
#course_arrange(Course_ID,Teacher_ID,Grade)
#
### a sql query to answer the question: Show names of teachers and the number of courses they teach.
SELECT</t>
  </si>
  <si>
    <t>SELECT T2.Name ,  COUNT(*) FROM course_arrange AS T1 JOIN teacher AS T2 ON T1.Teacher_ID  =  T2.Teacher_ID GROUP BY T2.Name</t>
  </si>
  <si>
    <t>SELECT Q4.NAME AS "NAME", Q4.$C1 FROM (SELECT Q3.NAME, COUNT(* ) FROM (SELECT Q1.NAME FROM COURSE_TEACH.TEACHER AS Q1, COURSE_TEACH.COURSE_ARRANGE AS Q2 WHERE (Q2.TEACHER_ID = Q1.TEACHER_ID)) AS Q3 GROUP BY Q3.NAME) AS Q4</t>
  </si>
  <si>
    <t>SELECT  Name, COUNT(Course_ID) AS Course_Count
FROM teacher
JOIN course_arrange
ON teacher.Teacher_ID = course_arrange.Teacher_ID
GROUP BY Name
ORDER BY Course_Count DESC</t>
  </si>
  <si>
    <t>SELECT Q4.NAME AS "NAME", Q4.$C1 AS "COURSE_COUNT" FROM (SELECT Q3.NAME, COUNT(* ) FROM (SELECT Q2.NAME FROM COURSE_TEACH.COURSE_ARRANGE AS Q1, COURSE_TEACH.TEACHER AS Q2 WHERE (Q2.TEACHER_ID = Q1.TEACHER_ID)) AS Q3 GROUP BY Q3.NAME) AS Q4 ORDER BY Q4.$C1 DESC</t>
  </si>
  <si>
    <t>What are the names of the teachers and how many courses do they teach?</t>
  </si>
  <si>
    <t>#DB2 SQL tables, with their properties:
#
#course(Course_ID,Staring_Date,Course)
#teacher(Teacher_ID,Name,Age,Hometown)
#course_arrange(Course_ID,Teacher_ID,Grade)
#
### a sql query to answer the question: What are the names of the teachers and how many courses do they teach?
SELECT</t>
  </si>
  <si>
    <t xml:space="preserve">SELECT  Name, COUNT(Course_ID) AS Course_Count
FROM teacher
JOIN course_arrange
ON teacher.Teacher_ID = course_arrange.Teacher_ID
GROUP BY Name
ORDER BY Course_Count DESC
</t>
  </si>
  <si>
    <t>Show names of teachers that teach at least two courses.</t>
  </si>
  <si>
    <t>#DB2 SQL tables, with their properties:
#
#course(Course_ID,Staring_Date,Course)
#teacher(Teacher_ID,Name,Age,Hometown)
#course_arrange(Course_ID,Teacher_ID,Grade)
#
### a sql query to answer the question: Show names of teachers that teach at least two courses.
SELECT</t>
  </si>
  <si>
    <t>SELECT T2.Name FROM course_arrange AS T1 JOIN teacher AS T2 ON T1.Teacher_ID  =  T2.Teacher_ID GROUP BY T2.Name HAVING COUNT(*)  &gt;=  2</t>
  </si>
  <si>
    <t>SELECT Q4.NAME AS "NAME" FROM (SELECT COUNT(* ), Q3.NAME FROM (SELECT Q1.NAME FROM COURSE_TEACH.TEACHER AS Q1, COURSE_TEACH.COURSE_ARRANGE AS Q2 WHERE (Q2.TEACHER_ID = Q1.TEACHER_ID)) AS Q3 GROUP BY Q3.NAME) AS Q4 WHERE (2 &lt;= Q4.$C0)</t>
  </si>
  <si>
    <t xml:space="preserve">SELECT  Name
FROM teacher
WHERE Teacher_ID IN (
    SELECT Teacher_ID
    FROM course_arrange
    GROUP BY Teacher_ID
    HAVING COUNT(Course_ID) &gt;= 2
)
</t>
  </si>
  <si>
    <t>SELECT Q4.NAME AS "NAME" FROM (SELECT COUNT(* ), Q2.TEACHER_ID FROM (SELECT Q1.TEACHER_ID FROM COURSE_TEACH.COURSE_ARRANGE AS Q1) AS Q2 GROUP BY Q2.TEACHER_ID) AS Q3, COURSE_TEACH.TEACHER AS Q4 WHERE (2 &lt;= Q3.$C0) AND (Q4.TEACHER_ID = Q3.TEACHER_ID)</t>
  </si>
  <si>
    <t>What are the names of the teachers who teach at least two courses?</t>
  </si>
  <si>
    <t>#DB2 SQL tables, with their properties:
#
#course(Course_ID,Staring_Date,Course)
#teacher(Teacher_ID,Name,Age,Hometown)
#course_arrange(Course_ID,Teacher_ID,Grade)
#
### a sql query to answer the question: What are the names of the teachers who teach at least two courses?
SELECT</t>
  </si>
  <si>
    <t xml:space="preserve">SELECT  Name FROM teacher WHERE Teacher_ID IN (SELECT Teacher_ID FROM course_arrange GROUP BY Teacher_ID HAVING COUNT(Teacher_ID)&gt;=2)
</t>
  </si>
  <si>
    <t>SELECT Q4.NAME AS "NAME" FROM (SELECT Q2.TEACHER_ID, COUNT(* ) FROM (SELECT Q1.TEACHER_ID FROM COURSE_TEACH.COURSE_ARRANGE AS Q1) AS Q2 GROUP BY Q2.TEACHER_ID) AS Q3, COURSE_TEACH.TEACHER AS Q4 WHERE (2 &lt;= Q3.$C1) AND (Q4.TEACHER_ID = Q3.TEACHER_ID)</t>
  </si>
  <si>
    <t>List the names of teachers who have not been arranged to teach courses.</t>
  </si>
  <si>
    <t>#DB2 SQL tables, with their properties:
#
#course(Course_ID,Staring_Date,Course)
#teacher(Teacher_ID,Name,Age,Hometown)
#course_arrange(Course_ID,Teacher_ID,Grade)
#
### a sql query to answer the question: List the names of teachers who have not been arranged to teach courses.
SELECT</t>
  </si>
  <si>
    <t>SELECT Name FROM teacher WHERE Teacher_id NOT IN (SELECT Teacher_id FROM course_arrange)</t>
  </si>
  <si>
    <t>SELECT Q3.NAME AS "NAME" FROM (SELECT Q2.NAME FROM COURSE_TEACH.COURSE_ARRANGE AS Q1 RIGHT OUTER JOIN COURSE_TEACH.TEACHER AS Q2 ON (Q2.TEACHER_ID = Q1.TEACHER_ID)) AS Q3</t>
  </si>
  <si>
    <t xml:space="preserve">SELECT  Name
FROM teacher
WHERE Teacher_ID NOT IN (SELECT Teacher_ID FROM course_arrange)
</t>
  </si>
  <si>
    <t>What are the names of the teachers whose courses have not been arranged?</t>
  </si>
  <si>
    <t>#DB2 SQL tables, with their properties:
#
#course(Course_ID,Staring_Date,Course)
#teacher(Teacher_ID,Name,Age,Hometown)
#course_arrange(Course_ID,Teacher_ID,Grade)
#
### a sql query to answer the question: What are the names of the teachers whose courses have not been arranged?
SELECT</t>
  </si>
  <si>
    <t xml:space="preserve">SELECT  Name FROM teacher WHERE Teacher_ID NOT IN (SELECT Teacher_ID FROM course_arrange)
</t>
  </si>
  <si>
    <t>museum_visit</t>
  </si>
  <si>
    <t>How many visitors below age 30 are there?</t>
  </si>
  <si>
    <t>#DB2 SQL tables, with their properties:
#
#museum(Museum_ID,Name,Num_of_Staff,Open_Year)
#visitor(ID,Name,Level_of_membership,Age)
#visit(Museum_ID,visitor_ID,Num_of_Ticket,Total_spent)
#
### a sql query to answer the question: How many visitors below age 30 are there?
SELECT</t>
  </si>
  <si>
    <t>SELECT count(*) FROM visitor WHERE age  &lt;  30</t>
  </si>
  <si>
    <t>SELECT Q3.$C0 FROM (SELECT COUNT(* ) FROM (SELECT $RID$ FROM MUSEUM_VISIT.VISITOR AS Q1 WHERE (Q1.AGE &lt; 30)) AS Q2) AS Q3</t>
  </si>
  <si>
    <t>SELECT  COUNT(*)
FROM visitor
WHERE Age &lt; 30</t>
  </si>
  <si>
    <t>Find the names of the visitors whose membership level is higher than 4, and order the results by the level from high to low.</t>
  </si>
  <si>
    <t>#DB2 SQL tables, with their properties:
#
#museum(Museum_ID,Name,Num_of_Staff,Open_Year)
#visitor(ID,Name,Level_of_membership,Age)
#visit(Museum_ID,visitor_ID,Num_of_Ticket,Total_spent)
#
### a sql query to answer the question: Find the names of the visitors whose membership level is higher than 4, and order the results by the level from high to low.
SELECT</t>
  </si>
  <si>
    <t>SELECT name FROM visitor WHERE Level_of_membership  &gt;  4 ORDER BY Level_of_membership DESC</t>
  </si>
  <si>
    <t>SELECT Q1.NAME AS "NAME", Q1.LEVEL_OF_MEMBERSHIP FROM MUSEUM_VISIT.VISITOR AS Q1 WHERE (4 &lt; Q1.LEVEL_OF_MEMBERSHIP) ORDER BY Q1.LEVEL_OF_MEMBERSHIP DESC</t>
  </si>
  <si>
    <t xml:space="preserve">SELECT  Name
FROM visitor
WHERE Level_of_membership &gt; 4
ORDER BY Level_of_membership DESC
</t>
  </si>
  <si>
    <t>What is the average age of the visitors whose membership level is not higher than 4?</t>
  </si>
  <si>
    <t>#DB2 SQL tables, with their properties:
#
#museum(Museum_ID,Name,Num_of_Staff,Open_Year)
#visitor(ID,Name,Level_of_membership,Age)
#visit(Museum_ID,visitor_ID,Num_of_Ticket,Total_spent)
#
### a sql query to answer the question: What is the average age of the visitors whose membership level is not higher than 4?
SELECT</t>
  </si>
  <si>
    <t>SELECT avg(age) FROM visitor WHERE Level_of_membership  &lt;=  4</t>
  </si>
  <si>
    <t>SELECT INTEGER((Q3.$C0 / Q3.$C1)) FROM (SELECT SUM(Q2.AGE), COUNT_BIG(Q2.AGE) FROM (SELECT Q1.AGE FROM MUSEUM_VISIT.VISITOR AS Q1 WHERE (Q1.LEVEL_OF_MEMBERSHIP &lt;= 4)) AS Q2) AS Q3</t>
  </si>
  <si>
    <t>SELECT  AVG(Age)
FROM visitor
WHERE Level_of_membership &lt;= 4</t>
  </si>
  <si>
    <t>Find the name and membership level of the visitors whose membership level is higher than 4, and sort by their age from old to young.</t>
  </si>
  <si>
    <t>#DB2 SQL tables, with their properties:
#
#museum(Museum_ID,Name,Num_of_Staff,Open_Year)
#visitor(ID,Name,Level_of_membership,Age)
#visit(Museum_ID,visitor_ID,Num_of_Ticket,Total_spent)
#
### a sql query to answer the question: Find the name and membership level of the visitors whose membership level is higher than 4, and sort by their age from old to young.
SELECT</t>
  </si>
  <si>
    <t>SELECT name ,  Level_of_membership FROM visitor WHERE Level_of_membership  &gt;  4 ORDER BY age DESC</t>
  </si>
  <si>
    <t>SELECT Q1.NAME AS "NAME", Q1.LEVEL_OF_MEMBERSHIP AS "LEVEL_OF_MEMBERSHIP", Q1.AGE FROM MUSEUM_VISIT.VISITOR AS Q1 WHERE (4 &lt; Q1.LEVEL_OF_MEMBERSHIP) ORDER BY Q1.AGE DESC</t>
  </si>
  <si>
    <t xml:space="preserve">SELECT  Name, Level_of_membership
FROM visitor
WHERE Level_of_membership &gt; 4
ORDER BY Age DESC
</t>
  </si>
  <si>
    <t>Find the id and name of the museum that has the most staff members?</t>
  </si>
  <si>
    <t>#DB2 SQL tables, with their properties:
#
#museum(Museum_ID,Name,Num_of_Staff,Open_Year)
#visitor(ID,Name,Level_of_membership,Age)
#visit(Museum_ID,visitor_ID,Num_of_Ticket,Total_spent)
#
### a sql query to answer the question: Find the id and name of the museum that has the most staff members?
SELECT</t>
  </si>
  <si>
    <t>SELECT museum_id ,  name FROM museum ORDER BY num_of_staff DESC LIMIT 1</t>
  </si>
  <si>
    <t>SELECT Q2.MUSEUM_ID AS "MUSEUM_ID", Q2.NAME AS "NAME", Q2.NUM_OF_STAFF FROM (SELECT Q1.MUSEUM_ID, Q1.NAME, Q1.NUM_OF_STAFF FROM MUSEUM_VISIT.MUSEUM AS Q1 ORDER BY Q1.NUM_OF_STAFF DESC) AS Q2 ORDER BY Q2.NUM_OF_STAFF DESC</t>
  </si>
  <si>
    <t xml:space="preserve">SELECT  Museum_ID, Name
FROM museum
WHERE Num_of_Staff = (SELECT MAX(Num_of_Staff) FROM museum)
</t>
  </si>
  <si>
    <t>SELECT Q4.MUSEUM_ID AS "MUSEUM_ID", Q4.NAME AS "NAME" FROM (SELECT MAX(Q2.NUM_OF_STAFF) FROM (SELECT Q1.NUM_OF_STAFF FROM MUSEUM_VISIT.MUSEUM AS Q1 WHERE Q1.NUM_OF_STAFF IS NOT NULL ) AS Q2) AS Q3, MUSEUM_VISIT.MUSEUM AS Q4 WHERE (Q4.NUM_OF_STAFF = Q3.$C0)</t>
  </si>
  <si>
    <t>Find the average number of staff working for the museums that were open before 2009.</t>
  </si>
  <si>
    <t>#DB2 SQL tables, with their properties:
#
#museum(Museum_ID,Name,Num_of_Staff,Open_Year)
#visitor(ID,Name,Level_of_membership,Age)
#visit(Museum_ID,visitor_ID,Num_of_Ticket,Total_spent)
#
### a sql query to answer the question: Find the average number of staff working for the museums that were open before 2009.
SELECT</t>
  </si>
  <si>
    <t>SELECT avg(num_of_staff) FROM museum WHERE open_year  &lt;  2009</t>
  </si>
  <si>
    <t>SELECT INTEGER((Q3.$C0 / Q3.$C1)) FROM (SELECT SUM(Q2.NUM_OF_STAFF), COUNT_BIG(Q2.NUM_OF_STAFF) FROM (SELECT Q1.NUM_OF_STAFF FROM MUSEUM_VISIT.MUSEUM AS Q1 WHERE (DECFLOAT(Q1.OPEN_YEAR, 34) &lt; 2009)) AS Q2) AS Q3</t>
  </si>
  <si>
    <t>SELECT  AVG(Num_of_Staff)
FROM museum
WHERE Open_Year &lt; 2009</t>
  </si>
  <si>
    <t>What are the opening year and staff number of the museum named Plaza Museum?</t>
  </si>
  <si>
    <t>#DB2 SQL tables, with their properties:
#
#museum(Museum_ID,Name,Num_of_Staff,Open_Year)
#visitor(ID,Name,Level_of_membership,Age)
#visit(Museum_ID,visitor_ID,Num_of_Ticket,Total_spent)
#
### a sql query to answer the question: What are the opening year and staff number of the museum named Plaza Museum?
SELECT</t>
  </si>
  <si>
    <t>SELECT Num_of_Staff ,  Open_Year FROM museum WHERE name  =  'Plaza Museum'</t>
  </si>
  <si>
    <t>SELECT Q1.NUM_OF_STAFF AS "NUM_OF_STAFF", Q1.OPEN_YEAR AS "OPEN_YEAR" FROM MUSEUM_VISIT.MUSEUM AS Q1 WHERE (Q1.NAME = 'Plaza Museum')</t>
  </si>
  <si>
    <t xml:space="preserve">SELECT  Open_Year, Num_of_Staff
FROM museum
WHERE Name = 'Plaza Museum'
</t>
  </si>
  <si>
    <t>SELECT Q1.OPEN_YEAR AS "OPEN_YEAR", Q1.NUM_OF_STAFF AS "NUM_OF_STAFF" FROM MUSEUM_VISIT.MUSEUM AS Q1 WHERE (Q1.NAME = 'Plaza Museum')</t>
  </si>
  <si>
    <t>find the names of museums which have more staff than the minimum staff number of all museums opened after 2010.</t>
  </si>
  <si>
    <t>#DB2 SQL tables, with their properties:
#
#museum(Museum_ID,Name,Num_of_Staff,Open_Year)
#visitor(ID,Name,Level_of_membership,Age)
#visit(Museum_ID,visitor_ID,Num_of_Ticket,Total_spent)
#
### a sql query to answer the question: find the names of museums which have more staff than the minimum staff number of all museums opened after 2010.
SELECT</t>
  </si>
  <si>
    <t>SELECT name FROM museum WHERE num_of_staff  &gt;  (SELECT min(num_of_staff) FROM museum WHERE open_year  &gt;  2010)</t>
  </si>
  <si>
    <t>SELECT Q4.NAME AS "NAME" FROM (SELECT MIN(Q2.NUM_OF_STAFF) FROM (SELECT Q1.NUM_OF_STAFF FROM MUSEUM_VISIT.MUSEUM AS Q1 WHERE (2010 &lt; DECFLOAT(Q1.OPEN_YEAR, 34))) AS Q2) AS Q3, MUSEUM_VISIT.MUSEUM AS Q4 WHERE (Q3.$C0 &lt; Q4.NUM_OF_STAFF)</t>
  </si>
  <si>
    <t xml:space="preserve">SELECT  Name
FROM museum
WHERE Num_of_Staff &gt; (SELECT MIN(Num_of_Staff)
                      FROM museum
                      WHERE Open_Year &gt; 2010)
</t>
  </si>
  <si>
    <t>find the id, name and age for visitors who visited some museums more than once.</t>
  </si>
  <si>
    <t>#DB2 SQL tables, with their properties:
#
#museum(Museum_ID,Name,Num_of_Staff,Open_Year)
#visitor(ID,Name,Level_of_membership,Age)
#visit(Museum_ID,visitor_ID,Num_of_Ticket,Total_spent)
#
### a sql query to answer the question: find the id, name and age for visitors who visited some museums more than once.
SELECT</t>
  </si>
  <si>
    <t>SELECT t1.id ,  t1.name ,  t1.age FROM visitor AS t1 JOIN visit AS t2 ON t1.id  =  t2.visitor_id GROUP BY t1.id HAVING count(*)  &gt;  1</t>
  </si>
  <si>
    <t>SELECT  visitor.ID, visitor.Name, visitor.Age
FROM visitor, visit
WHERE visitor.ID = visit.visitor_ID
GROUP BY visitor.ID, visitor.Name, visitor.Age
HAVING COUNT(visit.visitor_ID) &gt; 1</t>
  </si>
  <si>
    <t>What are the id, name and membership level of visitors who have spent the largest amount of money in total in all museum tickets?</t>
  </si>
  <si>
    <t>#DB2 SQL tables, with their properties:
#
#museum(Museum_ID,Name,Num_of_Staff,Open_Year)
#visitor(ID,Name,Level_of_membership,Age)
#visit(Museum_ID,visitor_ID,Num_of_Ticket,Total_spent)
#
### a sql query to answer the question: What are the id, name and membership level of visitors who have spent the largest amount of money in total in all museum tickets?
SELECT</t>
  </si>
  <si>
    <t>SELECT t2.visitor_id ,  t1.name ,  t1.Level_of_membership FROM visitor AS t1 JOIN visit AS t2 ON t1.id  =  t2.visitor_id GROUP BY t2.visitor_id ORDER BY sum(t2.Total_spent) DESC LIMIT 1</t>
  </si>
  <si>
    <t>SELECT  visitor.ID, visitor.Name, visitor.Level_of_membership
FROM visitor, visit
WHERE visitor.ID = visit.visitor_ID
GROUP BY visitor.ID, visitor.Name, visitor.Level_of_membership
ORDER BY SUM(visit.Total_spent) DESC
LIMIT 1</t>
  </si>
  <si>
    <t>What are the id and name of the museum visited most times?</t>
  </si>
  <si>
    <t>#DB2 SQL tables, with their properties:
#
#museum(Museum_ID,Name,Num_of_Staff,Open_Year)
#visitor(ID,Name,Level_of_membership,Age)
#visit(Museum_ID,visitor_ID,Num_of_Ticket,Total_spent)
#
### a sql query to answer the question: What are the id and name of the museum visited most times?
SELECT</t>
  </si>
  <si>
    <t>SELECT t2.Museum_ID ,  t1.name FROM museum AS t1 JOIN visit AS t2 ON t1.Museum_ID  =  t2.Museum_ID GROUP BY t2.Museum_ID ORDER BY count(*) DESC LIMIT 1</t>
  </si>
  <si>
    <t xml:space="preserve">SELECT  Museum_ID, Name
FROM museum
WHERE Museum_ID IN (
    SELECT Museum_ID
    FROM visit
    GROUP BY Museum_ID
    ORDER BY COUNT(*) DESC
    LIMIT 1
)
</t>
  </si>
  <si>
    <t>What is the name of the museum that had no visitor yet?</t>
  </si>
  <si>
    <t>#DB2 SQL tables, with their properties:
#
#museum(Museum_ID,Name,Num_of_Staff,Open_Year)
#visitor(ID,Name,Level_of_membership,Age)
#visit(Museum_ID,visitor_ID,Num_of_Ticket,Total_spent)
#
### a sql query to answer the question: What is the name of the museum that had no visitor yet?
SELECT</t>
  </si>
  <si>
    <t>SELECT name FROM museum WHERE Museum_ID NOT IN (SELECT museum_id FROM visit)</t>
  </si>
  <si>
    <t>SELECT Q3.NAME AS "NAME" FROM (SELECT Q2.NAME FROM MUSEUM_VISIT.VISIT AS Q1 RIGHT OUTER JOIN MUSEUM_VISIT.MUSEUM AS Q2 ON (Q2.MUSEUM_ID = Q1.MUSEUM_ID)) AS Q3</t>
  </si>
  <si>
    <t xml:space="preserve">SELECT  Name
FROM museum
WHERE Museum_ID NOT IN (SELECT Museum_ID FROM visit)
</t>
  </si>
  <si>
    <t>Find the name and age of the visitor who bought the most tickets at once.</t>
  </si>
  <si>
    <t>#DB2 SQL tables, with their properties:
#
#museum(Museum_ID,Name,Num_of_Staff,Open_Year)
#visitor(ID,Name,Level_of_membership,Age)
#visit(Museum_ID,visitor_ID,Num_of_Ticket,Total_spent)
#
### a sql query to answer the question: Find the name and age of the visitor who bought the most tickets at once.
SELECT</t>
  </si>
  <si>
    <t>SELECT t1.name ,  t1.age FROM visitor AS t1 JOIN visit AS t2 ON t1.id  =  t2.visitor_id ORDER BY t2.num_of_ticket DESC LIMIT 1</t>
  </si>
  <si>
    <t>SELECT Q3.NAME AS "NAME", Q3.AGE AS "AGE", Q3.NUM_OF_TICKET FROM (SELECT Q1.NAME, Q1.AGE, Q2.NUM_OF_TICKET FROM MUSEUM_VISIT.VISITOR AS Q1, MUSEUM_VISIT.VISIT AS Q2 WHERE (Q1.ID = DECFLOAT(Q2.VISITOR_ID, 34)) AND (DECFLOAT(Q1.ID, 34) = DECFLOAT(Q2.VISITOR_ID, 34)) ORDER BY Q2.NUM_OF_TICKET DESC) AS Q3 ORDER BY Q3.NUM_OF_TICKET DESC</t>
  </si>
  <si>
    <t>SELECT  Name, Age
FROM visitor
WHERE ID = (SELECT visitor_ID
            FROM visit
            WHERE Num_of_Ticket = (SELECT MAX(Num_of_Ticket)
                                  FROM visit))</t>
  </si>
  <si>
    <t>SELECT Q7.NAME AS "NAME", Q7.AGE AS "AGE" FROM MUSEUM_VISIT.VISITOR AS Q7 WHERE (Q7.ID = DECFLOAT((SELECT Q5.VISITOR_ID FROM (SELECT Q4.VISITOR_ID FROM (SELECT MAX(Q2.NUM_OF_TICKET) FROM (SELECT Q1.NUM_OF_TICKET FROM MUSEUM_VISIT.VISIT AS Q1 WHERE Q1.NUM_OF_TICKET IS NOT NULL ) AS Q2) AS Q3, MUSEUM_VISIT.VISIT AS Q4 WHERE (Q4.NUM_OF_TICKET = Q3.$C0)) AS Q5), 34))</t>
  </si>
  <si>
    <t>What are the average and maximum number of tickets bought in all visits?</t>
  </si>
  <si>
    <t>#DB2 SQL tables, with their properties:
#
#museum(Museum_ID,Name,Num_of_Staff,Open_Year)
#visitor(ID,Name,Level_of_membership,Age)
#visit(Museum_ID,visitor_ID,Num_of_Ticket,Total_spent)
#
### a sql query to answer the question: What are the average and maximum number of tickets bought in all visits?
SELECT</t>
  </si>
  <si>
    <t>SELECT avg(num_of_ticket) ,  max(num_of_ticket) FROM visit</t>
  </si>
  <si>
    <t>SELECT INTEGER((Q3.$C1 / Q3.$C2)), Q3.$C0 FROM (SELECT MAX(Q2.NUM_OF_TICKET), SUM(Q2.NUM_OF_TICKET), COUNT_BIG(Q2.NUM_OF_TICKET) FROM (SELECT Q1.NUM_OF_TICKET FROM MUSEUM_VISIT.VISIT AS Q1) AS Q2) AS Q3</t>
  </si>
  <si>
    <t>SELECT  AVG(Num_of_Ticket), MAX(Num_of_Ticket)
FROM visit</t>
  </si>
  <si>
    <t>What is the total ticket expense of the visitors whose membership level is 1?</t>
  </si>
  <si>
    <t>#DB2 SQL tables, with their properties:
#
#museum(Museum_ID,Name,Num_of_Staff,Open_Year)
#visitor(ID,Name,Level_of_membership,Age)
#visit(Museum_ID,visitor_ID,Num_of_Ticket,Total_spent)
#
### a sql query to answer the question: What is the total ticket expense of the visitors whose membership level is 1?
SELECT</t>
  </si>
  <si>
    <t>SELECT sum(t2.Total_spent) FROM visitor AS t1 JOIN visit AS t2 ON t1.id  =  t2.visitor_id WHERE t1.Level_of_membership  =  1</t>
  </si>
  <si>
    <t>SELECT Q4.$C0 FROM (SELECT SUM(Q3.TOTAL_SPENT) FROM (SELECT Q1.TOTAL_SPENT FROM MUSEUM_VISIT.VISIT AS Q1, MUSEUM_VISIT.VISITOR AS Q2 WHERE (Q2.LEVEL_OF_MEMBERSHIP = 1) AND (Q2.ID = DECFLOAT(Q1.VISITOR_ID, 34)) AND (DECFLOAT(Q2.ID, 34) = DECFLOAT(Q1.VISITOR_ID, 34))) AS Q3) AS Q4</t>
  </si>
  <si>
    <t xml:space="preserve">SELECT  SUM(Num_of_Ticket)
FROM visit
WHERE visitor_ID IN (SELECT ID
                      FROM visitor
                      WHERE Level_of_membership = 1)
</t>
  </si>
  <si>
    <t>SELECT Q4.$C0 FROM (SELECT SUM(Q3.NUM_OF_TICKET) FROM (SELECT Q1.NUM_OF_TICKET FROM MUSEUM_VISIT.VISIT AS Q1, MUSEUM_VISIT.VISITOR AS Q2 WHERE (Q2.LEVEL_OF_MEMBERSHIP = 1) AND (DECFLOAT(Q1.VISITOR_ID, 34) = Q2.ID) AND (DECFLOAT(Q1.VISITOR_ID, 34) = DECFLOAT(Q2.ID, 34))) AS Q3) AS Q4</t>
  </si>
  <si>
    <t>What is the name of the visitor who visited both a museum opened before 2009 and a museum opened after 2011?</t>
  </si>
  <si>
    <t>#DB2 SQL tables, with their properties:
#
#museum(Museum_ID,Name,Num_of_Staff,Open_Year)
#visitor(ID,Name,Level_of_membership,Age)
#visit(Museum_ID,visitor_ID,Num_of_Ticket,Total_spent)
#
### a sql query to answer the question: What is the name of the visitor who visited both a museum opened before 2009 and a museum opened after 2011?
SELECT</t>
  </si>
  <si>
    <t>SELECT t1.name FROM visitor AS t1 JOIN visit AS t2 ON t1.id  =  t2.visitor_id JOIN museum AS t3 ON t3.Museum_ID  =  t2.Museum_ID WHERE t3.open_year  &lt;  2009 INTERSECT SELECT t1.name FROM visitor AS t1 JOIN visit AS t2 ON t1.id  =  t2.visitor_id JOIN museum AS t3 ON t3.Museum_ID  =  t2.Museum_ID WHERE t3.open_year  &gt;  2011</t>
  </si>
  <si>
    <t>SELECT Q11.$C0 AS "NAME" FROM (SELECT Q10.$C0, Q10.$C1, Q10.$C2 FROM (SELECT Q9.$C0, SUM(Q9.$C1), COUNT(* ) FROM (SELECT Q2.NAME, -1 FROM MUSEUM_VISIT.VISIT AS Q1, MUSEUM_VISIT.VISITOR AS Q2, MUSEUM_VISIT.MUSEUM AS Q3 WHERE (Q3.MUSEUM_ID = Q1.MUSEUM_ID) AND (Q2.ID = DECFLOAT(Q1.VISITOR_ID, 34)) AND (2011 &lt; DECFLOAT(Q3.OPEN_YEAR, 34)) AND (DECFLOAT(Q2.ID, 34) = DECFLOAT(Q1.VISITOR_ID, 34)) UNION ALL SELECT Q6.NAME, 1 FROM MUSEUM_VISIT.VISIT AS Q5, MUSEUM_VISIT.VISITOR AS Q6, MUSEUM_VISIT.MUSEUM AS Q7 WHERE (Q7.MUSEUM_ID = Q5.MUSEUM_ID) AND (Q6.ID = DECFLOAT(Q5.VISITOR_ID, 34)) AND (DECFLOAT(Q7.OPEN_YEAR, 34) &lt; 2009) AND (DECFLOAT(Q6.ID, 34) = DECFLOAT(Q5.VISITOR_ID, 34)) ) AS Q9 GROUP BY Q9.$C0) AS Q10 WHERE ((Q10.$C2 - CASE WHEN (Q10.$C1 &gt;= 0) THEN Q10.$C1 ELSE -(Q10.$C1) END ) &gt;= 2)) AS Q11</t>
  </si>
  <si>
    <t>SELECT  visitor.Name
FROM visitor, visit, museum
WHERE visitor.ID = visit.visitor_ID
AND visit.Museum_ID = museum.Museum_ID
AND museum.Open_Year &lt; 2009
INTERSECT
SELECT visitor.Name
FROM visitor, visit, museum
WHERE visitor.ID = visit.visitor_ID
AND visit.Museum_ID = museum.Museum_ID
AND museum.Open_Year &gt; 2011</t>
  </si>
  <si>
    <t>SELECT Q11.$C0 AS "NAME" FROM (SELECT Q10.$C0, Q10.$C1, Q10.$C2 FROM (SELECT Q9.$C0, SUM(Q9.$C1), COUNT(* ) FROM (SELECT Q3.NAME, -1 FROM MUSEUM_VISIT.MUSEUM AS Q1, MUSEUM_VISIT.VISIT AS Q2, MUSEUM_VISIT.VISITOR AS Q3 WHERE (Q2.MUSEUM_ID = Q1.MUSEUM_ID) AND (2011 &lt; DECFLOAT(Q1.OPEN_YEAR, 34)) AND (Q3.ID = DECFLOAT(Q2.VISITOR_ID, 34)) AND (DECFLOAT(Q3.ID, 34) = DECFLOAT(Q2.VISITOR_ID, 34)) UNION ALL SELECT Q7.NAME, 1 FROM MUSEUM_VISIT.MUSEUM AS Q5, MUSEUM_VISIT.VISIT AS Q6, MUSEUM_VISIT.VISITOR AS Q7 WHERE (Q6.MUSEUM_ID = Q5.MUSEUM_ID) AND (DECFLOAT(Q5.OPEN_YEAR, 34) &lt; 2009) AND (Q7.ID = DECFLOAT(Q6.VISITOR_ID, 34)) AND (DECFLOAT(Q7.ID, 34) = DECFLOAT(Q6.VISITOR_ID, 34)) ) AS Q9 GROUP BY Q9.$C0) AS Q10 WHERE ((Q10.$C2 - CASE WHEN (Q10.$C1 &gt;= 0) THEN Q10.$C1 ELSE -(Q10.$C1) END ) &gt;= 2)) AS Q11</t>
  </si>
  <si>
    <t>Find the number of visitors who did not visit any museum opened after 2010.</t>
  </si>
  <si>
    <t>#DB2 SQL tables, with their properties:
#
#museum(Museum_ID,Name,Num_of_Staff,Open_Year)
#visitor(ID,Name,Level_of_membership,Age)
#visit(Museum_ID,visitor_ID,Num_of_Ticket,Total_spent)
#
### a sql query to answer the question: Find the number of visitors who did not visit any museum opened after 2010.
SELECT</t>
  </si>
  <si>
    <t>SELECT count(*) FROM visitor WHERE id NOT IN (SELECT t2.visitor_id FROM museum AS t1 JOIN visit AS t2 ON t1.Museum_ID  =  t2.Museum_ID WHERE t1.open_year  &gt;  2010)</t>
  </si>
  <si>
    <t>SELECT Q6.$C0 FROM (SELECT COUNT(* ) FROM (SELECT $RID$ FROM MUSEUM_VISIT.VISITOR AS Q4 WHERE NOT EXISTS(SELECT Q1.VISITOR_ID FROM MUSEUM_VISIT.VISIT AS Q1, MUSEUM_VISIT.MUSEUM AS Q2 WHERE (Q2.MUSEUM_ID = Q1.MUSEUM_ID) AND (2010 &lt; DECFLOAT(Q2.OPEN_YEAR, 34)))) AS Q5) AS Q6</t>
  </si>
  <si>
    <t>SELECT  COUNT(*)
FROM visitor
WHERE visitor.ID NOT IN (SELECT visitor_ID
                         FROM visit
                         WHERE Museum_ID IN (SELECT Museum_ID
                                             FROM museum
                                             WHERE Open_Year &gt; 2010))</t>
  </si>
  <si>
    <t>SELECT Q6.$C0 FROM (SELECT COUNT(* ) FROM (SELECT $RID$ FROM MUSEUM_VISIT.VISITOR AS Q4 WHERE NOT EXISTS(SELECT Q2.VISITOR_ID FROM MUSEUM_VISIT.MUSEUM AS Q1, MUSEUM_VISIT.VISIT AS Q2 WHERE (Q2.MUSEUM_ID = Q1.MUSEUM_ID) AND (2010 &lt; DECFLOAT(Q1.OPEN_YEAR, 34)))) AS Q5) AS Q6</t>
  </si>
  <si>
    <t>How many museums were opened after 2013 or before 2008?</t>
  </si>
  <si>
    <t>#DB2 SQL tables, with their properties:
#
#museum(Museum_ID,Name,Num_of_Staff,Open_Year)
#visitor(ID,Name,Level_of_membership,Age)
#visit(Museum_ID,visitor_ID,Num_of_Ticket,Total_spent)
#
### a sql query to answer the question: How many museums were opened after 2013 or before 2008?
SELECT</t>
  </si>
  <si>
    <t>SELECT count(*) FROM museum WHERE open_year  &gt;  2013 OR open_year  &lt;  2008</t>
  </si>
  <si>
    <t>SELECT Q3.$C0 FROM (SELECT COUNT(* ) FROM (SELECT $RID$ FROM MUSEUM_VISIT.MUSEUM AS Q1 WHERE ((DECFLOAT(Q1.OPEN_YEAR, 34) &gt; 2013) OR (DECFLOAT(Q1.OPEN_YEAR, 34) &lt; 2008))) AS Q2) AS Q3</t>
  </si>
  <si>
    <t>SELECT  COUNT(*)
FROM museum
WHERE Open_Year &gt; 2013 OR Open_Year &lt; 2008</t>
  </si>
  <si>
    <t>wta_1</t>
  </si>
  <si>
    <t>Find the total number of players.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</si>
  <si>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total number of players.
SELECT</t>
  </si>
  <si>
    <t>SELECT count(*) FROM players</t>
  </si>
  <si>
    <t>SELECT Q3.$C0 FROM (SELECT COUNT(* ) FROM (SELECT $RID$ FROM WTA_1.PLAYERS AS Q1) AS Q2) AS Q3</t>
  </si>
  <si>
    <t>SELECT  COUNT(*) FROM players</t>
  </si>
  <si>
    <t>How many players are there?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</si>
  <si>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players are there?
SELECT</t>
  </si>
  <si>
    <t>Find the total number of matches.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</si>
  <si>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total number of matches.
SELECT</t>
  </si>
  <si>
    <t>SELECT count(*) FROM matches</t>
  </si>
  <si>
    <t>SELECT Q3.$C0 FROM (SELECT COUNT(* ) FROM (SELECT $RID$ FROM WTA_1.MATCHES AS Q1) AS Q2) AS Q3</t>
  </si>
  <si>
    <t>SELECT  COUNT(*) FROM matches</t>
  </si>
  <si>
    <t>Count the number of matches.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</si>
  <si>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Count the number of matches.
SELECT</t>
  </si>
  <si>
    <t>List the first name and birth date of all players from the country with code USA.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</si>
  <si>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List the first name and birth date of all players from the country with code USA.
SELECT</t>
  </si>
  <si>
    <t>SELECT first_name ,  birth_date FROM players WHERE country_code  =  'USA'</t>
  </si>
  <si>
    <t>SELECT Q1.FIRST_NAME AS "FIRST_NAME", Q1.BIRTH_DATE AS "BIRTH_DATE" FROM WTA_1.PLAYERS AS Q1 WHERE (Q1.COUNTRY_CODE = 'USA')</t>
  </si>
  <si>
    <t>SELECT  first_name, birth_date FROM players WHERE country_code = 'USA'</t>
  </si>
  <si>
    <t>What are the first names and birth dates of players from the USA?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</si>
  <si>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first names and birth dates of players from the USA?
SELECT</t>
  </si>
  <si>
    <t xml:space="preserve">SELECT  first_name, birth_date FROM players WHERE country_code = 'USA'
</t>
  </si>
  <si>
    <t>Find the average age of losers and winners of all matches.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</si>
  <si>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average age of losers and winners of all matches.
SELECT</t>
  </si>
  <si>
    <t>SELECT avg(loser_age) ,  avg(winner_age) FROM matches</t>
  </si>
  <si>
    <t>SELECT (Q3.$C2 / Q3.$C3), (Q3.$C0 / Q3.$C1) FROM (SELECT SUM(Q2.WINNER_AGE), COUNT_BIG(Q2.WINNER_AGE), SUM(Q2.LOSER_AGE), COUNT_BIG(Q2.LOSER_AGE) FROM (SELECT Q1.LOSER_AGE, Q1.WINNER_AGE FROM WTA_1.MATCHES AS Q1) AS Q2) AS Q3</t>
  </si>
  <si>
    <t>SELECT  AVG(winner_age) AS avg_winner_age, AVG(loser_age) AS avg_loser_age FROM matches</t>
  </si>
  <si>
    <t>SELECT (Q3.$C2 / Q3.$C3) AS "AVG_WINNER_AGE", (Q3.$C0 / Q3.$C1) AS "AVG_LOSER_AGE" FROM (SELECT SUM(Q2.LOSER_AGE), COUNT_BIG(Q2.LOSER_AGE), SUM(Q2.WINNER_AGE), COUNT_BIG(Q2.WINNER_AGE) FROM (SELECT Q1.WINNER_AGE, Q1.LOSER_AGE FROM WTA_1.MATCHES AS Q1) AS Q2) AS Q3</t>
  </si>
  <si>
    <t>What are the average ages of losers and winners across matches?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</si>
  <si>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average ages of losers and winners across matches?
SELECT</t>
  </si>
  <si>
    <t xml:space="preserve">SELECT  AVG(winner_age) AS winner_age, AVG(loser_age) AS loser_age
FROM matches
</t>
  </si>
  <si>
    <t>SELECT (Q3.$C2 / Q3.$C3) AS "WINNER_AGE", (Q3.$C0 / Q3.$C1) AS "LOSER_AGE" FROM (SELECT SUM(Q2.LOSER_AGE), COUNT_BIG(Q2.LOSER_AGE), SUM(Q2.WINNER_AGE), COUNT_BIG(Q2.WINNER_AGE) FROM (SELECT Q1.WINNER_AGE, Q1.LOSER_AGE FROM WTA_1.MATCHES AS Q1) AS Q2) AS Q3</t>
  </si>
  <si>
    <t>Find the average rank of winners in all matches.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</si>
  <si>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average rank of winners in all matches.
SELECT</t>
  </si>
  <si>
    <t>SELECT avg(winner_rank) FROM matches</t>
  </si>
  <si>
    <t>SELECT INTEGER((Q3.$C0 / Q3.$C1)) FROM (SELECT SUM(Q2.WINNER_RANK), COUNT_BIG(Q2.WINNER_RANK) FROM (SELECT Q1.WINNER_RANK FROM WTA_1.MATCHES AS Q1) AS Q2) AS Q3</t>
  </si>
  <si>
    <t xml:space="preserve">SELECT  AVG(winner_rank)
FROM matches
</t>
  </si>
  <si>
    <t>What is the average rank for winners in all matches?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</si>
  <si>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average rank for winners in all matches?
SELECT</t>
  </si>
  <si>
    <t>Find the highest rank of losers in all matches.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</si>
  <si>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highest rank of losers in all matches.
SELECT</t>
  </si>
  <si>
    <t>SELECT min(loser_rank) FROM matches</t>
  </si>
  <si>
    <t>SELECT Q3.$C0 FROM (SELECT MIN(Q2.LOSER_RANK) FROM (SELECT Q1.LOSER_RANK FROM WTA_1.MATCHES AS Q1) AS Q2) AS Q3</t>
  </si>
  <si>
    <t xml:space="preserve">SELECT  MAX(loser_rank)
FROM matches
</t>
  </si>
  <si>
    <t>SELECT Q3.$C0 FROM (SELECT MAX(Q2.LOSER_RANK) FROM (SELECT Q1.LOSER_RANK FROM WTA_1.MATCHES AS Q1 WHERE Q1.LOSER_RANK IS NOT NULL ) AS Q2) AS Q3</t>
  </si>
  <si>
    <t>What is the best rank of losers across all matches?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</si>
  <si>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best rank of losers across all matches?
SELECT</t>
  </si>
  <si>
    <t>SELECT  MAX(loser_rank) FROM matches</t>
  </si>
  <si>
    <t>find the number of distinct country codes of all players.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</si>
  <si>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distinct country codes of all players.
SELECT</t>
  </si>
  <si>
    <t>SELECT count(DISTINCT country_code) FROM players</t>
  </si>
  <si>
    <t>SELECT Q3.$C0 FROM (SELECT COUNT(DISTINCT Q2.COUNTRY_CODE) FROM (SELECT Q1.COUNTRY_CODE FROM WTA_1.PLAYERS AS Q1) AS Q2) AS Q3</t>
  </si>
  <si>
    <t>SELECT  COUNT(DISTINCT country_code) FROM players</t>
  </si>
  <si>
    <t>How many distinct countries do players come from?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</si>
  <si>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distinct countries do players come from?
SELECT</t>
  </si>
  <si>
    <t>Find the number of distinct name of losers.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</si>
  <si>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distinct name of losers.
SELECT</t>
  </si>
  <si>
    <t>SELECT count(DISTINCT loser_name) FROM matches</t>
  </si>
  <si>
    <t>SELECT Q3.$C0 FROM (SELECT COUNT(DISTINCT Q2.LOSER_NAME) FROM (SELECT Q1.LOSER_NAME FROM WTA_1.MATCHES AS Q1) AS Q2) AS Q3</t>
  </si>
  <si>
    <t xml:space="preserve">SELECT  COUNT(DISTINCT loser_name)
FROM matches
</t>
  </si>
  <si>
    <t>How many different loser names are there?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</si>
  <si>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different loser names are there?
SELECT</t>
  </si>
  <si>
    <t>SELECT  COUNT(DISTINCT loser_name) FROM matches</t>
  </si>
  <si>
    <t>Find the name of tourney that has more than 10 matches.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</si>
  <si>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name of tourney that has more than 10 matches.
SELECT</t>
  </si>
  <si>
    <t>SELECT tourney_name FROM matches GROUP BY tourney_name HAVING count(*)  &gt;  10</t>
  </si>
  <si>
    <t>SELECT Q3.TOURNEY_NAME AS "TOURNEY_NAME" FROM (SELECT COUNT(* ), Q2.TOURNEY_NAME FROM (SELECT Q1.TOURNEY_NAME FROM WTA_1.MATCHES AS Q1) AS Q2 GROUP BY Q2.TOURNEY_NAME) AS Q3 WHERE (10 &lt; Q3.$C0)</t>
  </si>
  <si>
    <t xml:space="preserve">SELECT  tourney_name
FROM matches
GROUP BY tourney_name
HAVING COUNT(*) &gt; 10
</t>
  </si>
  <si>
    <t>What are the names of tournaments that have more than 10 matches?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</si>
  <si>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names of tournaments that have more than 10 matches?
SELECT</t>
  </si>
  <si>
    <t>List the names of all winners who played in both 2013 and 2016.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</si>
  <si>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List the names of all winners who played in both 2013 and 2016.
SELECT</t>
  </si>
  <si>
    <t>SELECT winner_name FROM matches WHERE YEAR  =  2013 INTERSECT SELECT winner_name FROM matches WHERE YEAR  =  2016</t>
  </si>
  <si>
    <t>SELECT Q7.$C0 AS "WINNER_NAME" FROM (SELECT Q6.$C0, Q6.$C1, Q6.$C2 FROM (SELECT Q5.$C0, SUM(Q5.$C1), COUNT(* ) FROM (SELECT Q1.WINNER_NAME, -1 FROM WTA_1.MATCHES AS Q1 WHERE (Q1.YEAR = 2016) UNION ALL SELECT Q3.WINNER_NAME, 1 FROM WTA_1.MATCHES AS Q3 WHERE (Q3.YEAR = 2013) ) AS Q5 GROUP BY Q5.$C0) AS Q6 WHERE ((Q6.$C2 - CASE WHEN (Q6.$C1 &gt;= 0) THEN Q6.$C1 ELSE -(Q6.$C1) END ) &gt;= 2)) AS Q7</t>
  </si>
  <si>
    <t xml:space="preserve">SELECT  winner_name
FROM matches
WHERE year = 2013
INTERSECT
SELECT winner_name
FROM matches
WHERE year = 2016
</t>
  </si>
  <si>
    <t>What are the names of players who won in both 2013 and 2016?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</si>
  <si>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names of players who won in both 2013 and 2016?
SELECT</t>
  </si>
  <si>
    <t>List the number of all matches who played in years of 2013 or 2016.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</si>
  <si>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List the number of all matches who played in years of 2013 or 2016.
SELECT</t>
  </si>
  <si>
    <t>SELECT count(*) FROM matches WHERE YEAR  =  2013 OR YEAR  =  2016</t>
  </si>
  <si>
    <t>SELECT Q5.$C0 FROM (SELECT COUNT(* ) FROM (SELECT $RID$ FROM WTA_1.MATCHES AS Q3 WHERE Q3.YEAR IN (2013, 2016)) AS Q4) AS Q5</t>
  </si>
  <si>
    <t>SELECT  COUNT(*) FROM matches WHERE year = 2013 OR year = 2016</t>
  </si>
  <si>
    <t>How many matches were played in 2013 or 2016?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</si>
  <si>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matches were played in 2013 or 2016?
SELECT</t>
  </si>
  <si>
    <t>What are the country code and first name of the players who won in both tourney WTA Championships and Australian Open?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</si>
  <si>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country code and first name of the players who won in both tourney WTA Championships and Australian Open?
SELECT</t>
  </si>
  <si>
    <t>SELECT T1.country_code ,  T1.first_name FROM players AS T1 JOIN matches AS T2 ON T1.player_id  =  T2.winner_id WHERE T2.tourney_name  =  'WTA Championships' INTERSECT SELECT T1.country_code ,  T1.first_name FROM players AS T1 JOIN matches AS T2 ON T1.player_id  =  T2.winner_id WHERE T2.tourney_name  =  'Australian Open'</t>
  </si>
  <si>
    <t>SELECT Q9.$C0 AS "COUNTRY_CODE", Q9.$C1 AS "FIRST_NAME" FROM (SELECT Q8.$C0, Q8.$C1, Q8.$C2, Q8.$C3 FROM (SELECT Q7.$C0, Q7.$C1, SUM(Q7.$C2), COUNT(* ) FROM (SELECT Q2.COUNTRY_CODE, Q2.FIRST_NAME, -1 FROM WTA_1.MATCHES AS Q1, WTA_1.PLAYERS AS Q2 WHERE (Q2.PLAYER_ID = Q1.WINNER_ID) AND (Q1.TOURNEY_NAME = 'Australian Open') UNION ALL SELECT Q5.COUNTRY_CODE, Q5.FIRST_NAME, 1 FROM WTA_1.MATCHES AS Q4, WTA_1.PLAYERS AS Q5 WHERE (Q5.PLAYER_ID = Q4.WINNER_ID) AND (Q4.TOURNEY_NAME = 'WTA Championships') ) AS Q7 GROUP BY Q7.$C0, Q7.$C1) AS Q8 WHERE ((Q8.$C3 - CASE WHEN (Q8.$C2 &gt;= 0) THEN Q8.$C2 ELSE -(Q8.$C2) END ) &gt;= 2)) AS Q9</t>
  </si>
  <si>
    <t xml:space="preserve">SELECT  DISTINCT p.country_code, p.first_name
FROM players p, matches m
WHERE p.player_id = m.winner_id
AND m.tourney_name = 'WTA Championships'
AND m.year = '2011'
AND p.player_id IN (SELECT winner_id
                    FROM matches
                    WHERE tourney_name = 'Australian Open'
                    AND year = '2011')
</t>
  </si>
  <si>
    <t>SELECT DISTINCT Q3.COUNTRY_CODE AS "COUNTRY_CODE", Q3.FIRST_NAME AS "FIRST_NAME" FROM WTA_1.MATCHES AS Q1, WTA_1.MATCHES AS Q2, WTA_1.PLAYERS AS Q3 WHERE (Q1.TOURNEY_NAME = 'Australian Open') AND (Q1.YEAR = 2011) AND (Q3.PLAYER_ID = Q1.WINNER_ID) AND (Q2.YEAR = 2011) AND (Q2.TOURNEY_NAME = 'WTA Championships') AND (Q3.PLAYER_ID = Q2.WINNER_ID)</t>
  </si>
  <si>
    <t>What are the first names and country codes for players who won both the WTA Championships and the Australian Open?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</si>
  <si>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first names and country codes for players who won both the WTA Championships and the Australian Open?
SELECT</t>
  </si>
  <si>
    <t xml:space="preserve">SELECT  DISTINCT p.first_name, p.country_code
FROM players p, matches m1, matches m2
WHERE p.player_id = m1.winner_id AND p.player_id = m2.winner_id AND m1.tourney_name = 'WTA Championships' AND m2.tourney_name = 'Australian Open'
</t>
  </si>
  <si>
    <t>SELECT DISTINCT Q3.FIRST_NAME AS "FIRST_NAME", Q3.COUNTRY_CODE AS "COUNTRY_CODE" FROM WTA_1.MATCHES AS Q1, WTA_1.MATCHES AS Q2, WTA_1.PLAYERS AS Q3 WHERE (Q1.TOURNEY_NAME = 'Australian Open') AND (Q2.TOURNEY_NAME = 'WTA Championships') AND (Q3.PLAYER_ID = Q1.WINNER_ID) AND (Q3.PLAYER_ID = Q2.WINNER_ID)</t>
  </si>
  <si>
    <t>Find the first name and country code of the oldest player.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</si>
  <si>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first name and country code of the oldest player.
SELECT</t>
  </si>
  <si>
    <t>SELECT first_name ,  country_code FROM players ORDER BY birth_date LIMIT 1</t>
  </si>
  <si>
    <t>SELECT Q2.FIRST_NAME AS "FIRST_NAME", Q2.COUNTRY_CODE AS "COUNTRY_CODE", Q2.BIRTH_DATE FROM (SELECT Q1.FIRST_NAME, Q1.COUNTRY_CODE, Q1.BIRTH_DATE FROM WTA_1.PLAYERS AS Q1 ORDER BY Q1.BIRTH_DATE) AS Q2 ORDER BY Q2.BIRTH_DATE</t>
  </si>
  <si>
    <t xml:space="preserve">SELECT  first_name, country_code
FROM players
WHERE birth_date = (SELECT MAX(birth_date) FROM players)
</t>
  </si>
  <si>
    <t>SELECT Q4.FIRST_NAME AS "FIRST_NAME", Q4.COUNTRY_CODE AS "COUNTRY_CODE" FROM (SELECT MAX(Q2.BIRTH_DATE) FROM (SELECT Q1.BIRTH_DATE FROM WTA_1.PLAYERS AS Q1 WHERE Q1.BIRTH_DATE IS NOT NULL ) AS Q2) AS Q3, WTA_1.PLAYERS AS Q4 WHERE (Q4.BIRTH_DATE = Q3.$C0)</t>
  </si>
  <si>
    <t>What is the first name and country code of the oldest player?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</si>
  <si>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first name and country code of the oldest player?
SELECT</t>
  </si>
  <si>
    <t xml:space="preserve">SELECT  first_name, country_code FROM players WHERE birth_date = (SELECT MAX(birth_date) FROM players)
</t>
  </si>
  <si>
    <t>List the first and last name of all players in the order of birth date.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</si>
  <si>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List the first and last name of all players in the order of birth date.
SELECT</t>
  </si>
  <si>
    <t>SELECT first_name ,  last_name FROM players ORDER BY birth_date</t>
  </si>
  <si>
    <t>SELECT Q1.FIRST_NAME AS "FIRST_NAME", Q1.LAST_NAME AS "LAST_NAME", Q1.BIRTH_DATE FROM WTA_1.PLAYERS AS Q1 ORDER BY Q1.BIRTH_DATE</t>
  </si>
  <si>
    <t>SELECT  first_name, last_name FROM players ORDER BY birth_date</t>
  </si>
  <si>
    <t>What are the full names of all players, sorted by birth date?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</si>
  <si>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full names of all players, sorted by birth date?
SELECT</t>
  </si>
  <si>
    <t>SELECT  first_name, last_name, birth_date FROM players ORDER BY birth_date</t>
  </si>
  <si>
    <t>SELECT Q1.FIRST_NAME AS "FIRST_NAME", Q1.LAST_NAME AS "LAST_NAME", Q1.BIRTH_DATE AS "BIRTH_DATE" FROM WTA_1.PLAYERS AS Q1 ORDER BY Q1.BIRTH_DATE</t>
  </si>
  <si>
    <t>List the first and last name of all players who are left / L hand in the order of birth date.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</si>
  <si>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List the first and last name of all players who are left / L hand in the order of birth date.
SELECT</t>
  </si>
  <si>
    <t>SELECT first_name ,  last_name FROM players WHERE hand  =  'L' ORDER BY birth_date</t>
  </si>
  <si>
    <t>SELECT Q1.FIRST_NAME AS "FIRST_NAME", Q1.LAST_NAME AS "LAST_NAME", Q1.BIRTH_DATE FROM WTA_1.PLAYERS AS Q1 WHERE (Q1.HAND = 'L') ORDER BY Q1.BIRTH_DATE</t>
  </si>
  <si>
    <t>SELECT  first_name, last_name FROM players WHERE hand = 'L' ORDER BY birth_date</t>
  </si>
  <si>
    <t>What are the full names of all left handed players, in order of birth date?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</si>
  <si>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full names of all left handed players, in order of birth date?
SELECT</t>
  </si>
  <si>
    <t>SELECT  first_name, last_name
FROM players
WHERE hand = 'L'
ORDER BY birth_date</t>
  </si>
  <si>
    <t>Find the first name and country code of the player who did the most number of tours.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</si>
  <si>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first name and country code of the player who did the most number of tours.
SELECT</t>
  </si>
  <si>
    <t>SELECT T1.country_code ,  T1.first_name FROM players AS T1 JOIN rankings AS T2 ON T1.player_id  =  T2.player_id ORDER BY T2.tours DESC LIMIT 1</t>
  </si>
  <si>
    <t>SELECT Q3.COUNTRY_CODE AS "COUNTRY_CODE", Q3.FIRST_NAME AS "FIRST_NAME", Q3.TOURS FROM (SELECT Q1.COUNTRY_CODE, Q1.FIRST_NAME, Q2.TOURS FROM WTA_1.PLAYERS AS Q1, WTA_1.RANKINGS AS Q2 WHERE (Q1.PLAYER_ID = Q2.PLAYER_ID) ORDER BY Q2.TOURS DESC) AS Q3 ORDER BY Q3.TOURS DESC</t>
  </si>
  <si>
    <t>SELECT  first_name, country_code
FROM players
WHERE player_id = (SELECT player_id
                   FROM rankings
                   GROUP BY player_id
                   ORDER BY SUM(tours) DESC
                   LIMIT 1)</t>
  </si>
  <si>
    <t>SELECT Q6.FIRST_NAME AS "FIRST_NAME", Q6.COUNTRY_CODE AS "COUNTRY_CODE" FROM (SELECT Q4.PLAYER_ID, Q4.$C1 FROM (SELECT Q3.PLAYER_ID, Q3.$C1 FROM (SELECT Q2.PLAYER_ID, SUM(Q2.TOURS) FROM (SELECT Q1.PLAYER_ID, Q1.TOURS FROM WTA_1.RANKINGS AS Q1) AS Q2 GROUP BY Q2.PLAYER_ID) AS Q3 ORDER BY Q3.$C1 DESC) AS Q4 ORDER BY Q4.$C1 DESC) AS Q5, WTA_1.PLAYERS AS Q6 WHERE (Q6.PLAYER_ID = Q5.PLAYER_ID)</t>
  </si>
  <si>
    <t>What is the first name and country code of the player with the most tours?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</si>
  <si>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first name and country code of the player with the most tours?
SELECT</t>
  </si>
  <si>
    <t>SELECT  first_name, country_code
FROM players
WHERE player_id = (SELECT player_id
                   FROM rankings
                   WHERE tours = (SELECT MAX(tours)
                                  FROM rankings))</t>
  </si>
  <si>
    <t>SELECT Q6.FIRST_NAME AS "FIRST_NAME", Q6.COUNTRY_CODE AS "COUNTRY_CODE" FROM (SELECT Q4.PLAYER_ID FROM (SELECT MAX(Q2.TOURS) FROM (SELECT Q1.TOURS FROM WTA_1.RANKINGS AS Q1 WHERE Q1.TOURS IS NOT NULL ) AS Q2) AS Q3, WTA_1.RANKINGS AS Q4 WHERE (Q4.TOURS = Q3.$C0)) AS Q5, WTA_1.PLAYERS AS Q6 WHERE (Q6.PLAYER_ID = Q5.PLAYER_ID)</t>
  </si>
  <si>
    <t>Find the year that has the most number of matches.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</si>
  <si>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year that has the most number of matches.
SELECT</t>
  </si>
  <si>
    <t>SELECT YEAR FROM matches GROUP BY YEAR ORDER BY count(*) DESC LIMIT 1</t>
  </si>
  <si>
    <t>SELECT Q4.YEAR AS "YEAR", Q4.$C1 FROM (SELECT Q3.YEAR, Q3.$C1 FROM (SELECT Q2.YEAR, COUNT(* ) FROM (SELECT Q1.YEAR FROM WTA_1.MATCHES AS Q1) AS Q2 GROUP BY Q2.YEAR) AS Q3 ORDER BY Q3.$C1 DESC) AS Q4 ORDER BY Q4.$C1 DESC</t>
  </si>
  <si>
    <t>SELECT  year, COUNT(*) AS matches
FROM matches
GROUP BY year
ORDER BY matches DESC
LIMIT 1</t>
  </si>
  <si>
    <t>SELECT Q4.YEAR AS "YEAR", Q4.$C1 AS "MATCHES" FROM (SELECT Q3.YEAR, Q3.$C1 FROM (SELECT Q2.YEAR, COUNT(* ) FROM (SELECT Q1.YEAR FROM WTA_1.MATCHES AS Q1) AS Q2 GROUP BY Q2.YEAR) AS Q3 ORDER BY Q3.$C1 DESC) AS Q4 ORDER BY Q4.$C1 DESC</t>
  </si>
  <si>
    <t>Which year had the most matches?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</si>
  <si>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Which year had the most matches?
SELECT</t>
  </si>
  <si>
    <t>Find the name and rank points of the winner who won the most times.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</si>
  <si>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name and rank points of the winner who won the most times.
SELECT</t>
  </si>
  <si>
    <t>SELECT winner_name ,  winner_rank_points FROM matches GROUP BY winner_name ORDER BY count(*) DESC LIMIT 1</t>
  </si>
  <si>
    <t xml:space="preserve">SELECT  winner_name, winner_rank_points
FROM matches
WHERE winner_rank_points = (SELECT MAX(winner_rank_points) FROM matches)
</t>
  </si>
  <si>
    <t>What is the name of the winner who has won the most matches, and how many rank points does this player have?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</si>
  <si>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name of the winner who has won the most matches, and how many rank points does this player have?
SELECT</t>
  </si>
  <si>
    <t>Find the name of the winner who has the highest rank points and participated in the Australian Open tourney.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</si>
  <si>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name of the winner who has the highest rank points and participated in the Australian Open tourney.
SELECT</t>
  </si>
  <si>
    <t>SELECT winner_name FROM matches WHERE tourney_name  =  'Australian Open' ORDER BY winner_rank_points DESC LIMIT 1</t>
  </si>
  <si>
    <t>SELECT Q2.WINNER_NAME AS "WINNER_NAME", Q2.WINNER_RANK_POINTS FROM (SELECT Q1.WINNER_NAME, Q1.WINNER_RANK_POINTS FROM WTA_1.MATCHES AS Q1 WHERE (Q1.TOURNEY_NAME = 'Australian Open') ORDER BY Q1.WINNER_RANK_POINTS DESC) AS Q2 ORDER BY Q2.WINNER_RANK_POINTS DESC</t>
  </si>
  <si>
    <t xml:space="preserve">SELECT  winner_name
FROM matches
WHERE tourney_name = 'Australian Open'
AND winner_rank_points = (SELECT MAX(winner_rank_points) FROM matches WHERE tourney_name = 'Australian Open')
</t>
  </si>
  <si>
    <t>SELECT Q4.WINNER_NAME AS "WINNER_NAME" FROM (SELECT MAX(Q2.WINNER_RANK_POINTS) FROM (SELECT Q1.WINNER_RANK_POINTS FROM WTA_1.MATCHES AS Q1 WHERE Q1.WINNER_RANK_POINTS IS NOT NULL AND (Q1.TOURNEY_NAME = 'Australian Open')) AS Q2) AS Q3, WTA_1.MATCHES AS Q4 WHERE (Q4.WINNER_RANK_POINTS = Q3.$C0) AND (Q4.TOURNEY_NAME = 'Australian Open')</t>
  </si>
  <si>
    <t>What is the name of the winner with the most rank points who participated in the Australian Open tournament?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</si>
  <si>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name of the winner with the most rank points who participated in the Australian Open tournament?
SELECT</t>
  </si>
  <si>
    <t xml:space="preserve">SELECT  winner_name
FROM matches
WHERE tourney_name = 'Australian Open'
AND winner_rank_points = (SELECT MAX(winner_rank_points)
                          FROM matches
                          WHERE tourney_name = 'Australian Open')
</t>
  </si>
  <si>
    <t>find the names of loser and winner who played in the match with greatest number of minutes.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</si>
  <si>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names of loser and winner who played in the match with greatest number of minutes.
SELECT</t>
  </si>
  <si>
    <t>SELECT winner_name ,  loser_name FROM matches ORDER BY minutes DESC LIMIT 1</t>
  </si>
  <si>
    <t>SELECT Q2.WINNER_NAME AS "WINNER_NAME", Q2.LOSER_NAME AS "LOSER_NAME", Q2.MINUTES FROM (SELECT Q1.WINNER_NAME, Q1.LOSER_NAME, Q1.MINUTES FROM WTA_1.MATCHES AS Q1 ORDER BY Q1.MINUTES DESC) AS Q2 ORDER BY Q2.MINUTES DESC</t>
  </si>
  <si>
    <t xml:space="preserve">SELECT  loser_name, winner_name FROM matches WHERE minutes = (SELECT MAX(minutes) FROM matches)
</t>
  </si>
  <si>
    <t>SELECT Q4.LOSER_NAME AS "LOSER_NAME", Q4.WINNER_NAME AS "WINNER_NAME" FROM (SELECT MAX(Q2.MINUTES) FROM (SELECT Q1.MINUTES FROM WTA_1.MATCHES AS Q1 WHERE Q1.MINUTES IS NOT NULL ) AS Q2) AS Q3, WTA_1.MATCHES AS Q4 WHERE (Q4.MINUTES = Q3.$C0)</t>
  </si>
  <si>
    <t>What are the names of the winner and loser who played in the longest match?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</si>
  <si>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names of the winner and loser who played in the longest match?
SELECT</t>
  </si>
  <si>
    <t xml:space="preserve">SELECT  winner_name, loser_name, minutes
FROM matches
WHERE minutes = (SELECT MAX(minutes) FROM matches)
</t>
  </si>
  <si>
    <t>SELECT Q4.WINNER_NAME AS "WINNER_NAME", Q4.LOSER_NAME AS "LOSER_NAME", Q4.MINUTES AS "MINUTES" FROM (SELECT MAX(Q2.MINUTES) FROM (SELECT Q1.MINUTES FROM WTA_1.MATCHES AS Q1 WHERE Q1.MINUTES IS NOT NULL ) AS Q2) AS Q3, WTA_1.MATCHES AS Q4 WHERE (Q4.MINUTES = Q3.$C0)</t>
  </si>
  <si>
    <t>Find the average ranking for each player and their first name.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</si>
  <si>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average ranking for each player and their first name.
SELECT</t>
  </si>
  <si>
    <t>SELECT avg(ranking) ,  T1.first_name FROM players AS T1 JOIN rankings AS T2 ON T1.player_id  =  T2.player_id GROUP BY T1.first_name</t>
  </si>
  <si>
    <t>SELECT INTEGER((Q4.$C1 / Q4.$C2)), Q4.FIRST_NAME AS "FIRST_NAME" FROM (SELECT Q3.FIRST_NAME, SUM(Q3.RANKING), COUNT_BIG(Q3.RANKING) FROM (SELECT Q2.FIRST_NAME, Q1.RANKING FROM WTA_1.RANKINGS AS Q1, WTA_1.PLAYERS AS Q2 WHERE (Q2.PLAYER_ID = Q1.PLAYER_ID)) AS Q3 GROUP BY Q3.FIRST_NAME) AS Q4</t>
  </si>
  <si>
    <t xml:space="preserve">SELECT  first_name, AVG(ranking)
FROM players, rankings
WHERE players.player_id = rankings.player_id
GROUP BY first_name
ORDER BY AVG(ranking) DESC
</t>
  </si>
  <si>
    <t>SELECT Q5.FIRST_NAME AS "FIRST_NAME", Q5.$C1 FROM (SELECT Q4.FIRST_NAME, INTEGER((Q4.$C1 / Q4.$C2)) FROM (SELECT Q3.FIRST_NAME, SUM(Q3.RANKING), COUNT_BIG(Q3.RANKING) FROM (SELECT Q2.FIRST_NAME, Q1.RANKING FROM WTA_1.RANKINGS AS Q1, WTA_1.PLAYERS AS Q2 WHERE (Q2.PLAYER_ID = Q1.PLAYER_ID)) AS Q3 GROUP BY Q3.FIRST_NAME) AS Q4) AS Q5 ORDER BY Q5.$C1 DESC</t>
  </si>
  <si>
    <t>What are the first names of all players, and their average rankings?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</si>
  <si>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first names of all players, and their average rankings?
SELECT</t>
  </si>
  <si>
    <t>Find the total ranking points for each player and their first name.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</si>
  <si>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total ranking points for each player and their first name.
SELECT</t>
  </si>
  <si>
    <t>SELECT sum(ranking_points) ,  T1.first_name FROM players AS T1 JOIN rankings AS T2 ON T1.player_id  =  T2.player_id GROUP BY T1.first_name</t>
  </si>
  <si>
    <t>SELECT Q4.$C0, Q4.FIRST_NAME AS "FIRST_NAME" FROM (SELECT SUM(Q3.RANKING_POINTS), Q3.FIRST_NAME FROM (SELECT Q2.FIRST_NAME, Q1.RANKING_POINTS FROM WTA_1.RANKINGS AS Q1, WTA_1.PLAYERS AS Q2 WHERE (Q2.PLAYER_ID = Q1.PLAYER_ID)) AS Q3 GROUP BY Q3.FIRST_NAME) AS Q4</t>
  </si>
  <si>
    <t>SELECT  first_name, SUM(ranking_points) AS total_ranking_points
FROM players
JOIN rankings
ON players.player_id = rankings.player_id
GROUP BY first_name
ORDER BY total_ranking_points DESC
LIMIT 10</t>
  </si>
  <si>
    <t>SELECT Q5.FIRST_NAME AS "FIRST_NAME", Q5.$C1 AS "TOTAL_RANKING_POINTS" FROM (SELECT Q4.FIRST_NAME, Q4.$C1 FROM (SELECT Q3.FIRST_NAME, SUM(Q3.RANKING_POINTS) FROM (SELECT Q2.FIRST_NAME, Q1.RANKING_POINTS FROM WTA_1.RANKINGS AS Q1, WTA_1.PLAYERS AS Q2 WHERE (Q2.PLAYER_ID = Q1.PLAYER_ID)) AS Q3 GROUP BY Q3.FIRST_NAME) AS Q4 ORDER BY Q4.$C1 DESC) AS Q5 ORDER BY Q5.$C1 DESC</t>
  </si>
  <si>
    <t>What are the first names of all players, and their total ranking points?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</si>
  <si>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first names of all players, and their total ranking points?
SELECT</t>
  </si>
  <si>
    <t xml:space="preserve">SELECT  first_name, SUM(ranking_points)
FROM players
JOIN rankings
ON players.player_id = rankings.player_id
GROUP BY first_name
ORDER BY SUM(ranking_points) DESC
</t>
  </si>
  <si>
    <t>SELECT Q4.FIRST_NAME AS "FIRST_NAME", Q4.$C1 FROM (SELECT Q3.FIRST_NAME, SUM(Q3.RANKING_POINTS) FROM (SELECT Q2.FIRST_NAME, Q1.RANKING_POINTS FROM WTA_1.RANKINGS AS Q1, WTA_1.PLAYERS AS Q2 WHERE (Q2.PLAYER_ID = Q1.PLAYER_ID)) AS Q3 GROUP BY Q3.FIRST_NAME) AS Q4 ORDER BY Q4.$C1 DESC</t>
  </si>
  <si>
    <t>find the number of players for each country.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</si>
  <si>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players for each country.
SELECT</t>
  </si>
  <si>
    <t>SELECT count(*) ,  country_code FROM players GROUP BY country_code</t>
  </si>
  <si>
    <t>SELECT Q3.$C0, Q3.COUNTRY_CODE AS "COUNTRY_CODE" FROM (SELECT COUNT(* ), Q2.COUNTRY_CODE FROM (SELECT Q1.COUNTRY_CODE FROM WTA_1.PLAYERS AS Q1) AS Q2 GROUP BY Q2.COUNTRY_CODE) AS Q3</t>
  </si>
  <si>
    <t>SELECT  country_code, COUNT(*) AS num_players
FROM players
GROUP BY country_code
ORDER BY num_players DESC
LIMIT 10</t>
  </si>
  <si>
    <t>SELECT Q4.COUNTRY_CODE AS "COUNTRY_CODE", Q4.$C1 AS "NUM_PLAYERS" FROM (SELECT Q3.COUNTRY_CODE, Q3.$C1 FROM (SELECT Q2.COUNTRY_CODE, COUNT(* ) FROM (SELECT Q1.COUNTRY_CODE FROM WTA_1.PLAYERS AS Q1) AS Q2 GROUP BY Q2.COUNTRY_CODE) AS Q3 ORDER BY Q3.$C1 DESC) AS Q4 ORDER BY Q4.$C1 DESC</t>
  </si>
  <si>
    <t>How many players are from each country?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</si>
  <si>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players are from each country?
SELECT</t>
  </si>
  <si>
    <t xml:space="preserve">SELECT  country_code, COUNT(*) AS num_players
FROM players
GROUP BY country_code
ORDER BY num_players DESC
</t>
  </si>
  <si>
    <t>SELECT Q3.COUNTRY_CODE AS "COUNTRY_CODE", Q3.$C1 AS "NUM_PLAYERS" FROM (SELECT Q2.COUNTRY_CODE, COUNT(* ) FROM (SELECT Q1.COUNTRY_CODE FROM WTA_1.PLAYERS AS Q1) AS Q2 GROUP BY Q2.COUNTRY_CODE) AS Q3 ORDER BY Q3.$C1 DESC</t>
  </si>
  <si>
    <t>find the code of the country where has the greatest number of players.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</si>
  <si>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code of the country where has the greatest number of players.
SELECT</t>
  </si>
  <si>
    <t>SELECT country_code FROM players GROUP BY country_code ORDER BY count(*) DESC LIMIT 1</t>
  </si>
  <si>
    <t>SELECT Q4.COUNTRY_CODE AS "COUNTRY_CODE", Q4.$C1 FROM (SELECT Q3.COUNTRY_CODE, Q3.$C1 FROM (SELECT Q2.COUNTRY_CODE, COUNT(* ) FROM (SELECT Q1.COUNTRY_CODE FROM WTA_1.PLAYERS AS Q1) AS Q2 GROUP BY Q2.COUNTRY_CODE) AS Q3 ORDER BY Q3.$C1 DESC) AS Q4 ORDER BY Q4.$C1 DESC</t>
  </si>
  <si>
    <t>SELECT  country_code, COUNT(*) AS num_players
FROM players
GROUP BY country_code
ORDER BY num_players DESC
LIMIT 1</t>
  </si>
  <si>
    <t>What is the code of the country with the most players?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</si>
  <si>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code of the country with the most players?
SELECT</t>
  </si>
  <si>
    <t>Find the codes of countries that have more than 50 players.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</si>
  <si>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codes of countries that have more than 50 players.
SELECT</t>
  </si>
  <si>
    <t>SELECT country_code FROM players GROUP BY country_code HAVING count(*)  &gt;  50</t>
  </si>
  <si>
    <t>SELECT Q3.COUNTRY_CODE AS "COUNTRY_CODE" FROM (SELECT COUNT(* ), Q2.COUNTRY_CODE FROM (SELECT Q1.COUNTRY_CODE FROM WTA_1.PLAYERS AS Q1) AS Q2 GROUP BY Q2.COUNTRY_CODE) AS Q3 WHERE (50 &lt; Q3.$C0)</t>
  </si>
  <si>
    <t xml:space="preserve">SELECT  country_code
FROM players
GROUP BY country_code
HAVING COUNT(player_id) &gt; 50
</t>
  </si>
  <si>
    <t>What are the codes of countries with more than 50 players?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</si>
  <si>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codes of countries with more than 50 players?
SELECT</t>
  </si>
  <si>
    <t>Find the total number of tours for each ranking date.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</si>
  <si>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total number of tours for each ranking date.
SELECT</t>
  </si>
  <si>
    <t>SELECT sum(tours) ,  ranking_date FROM rankings GROUP BY ranking_date</t>
  </si>
  <si>
    <t>SELECT Q3.$C0, Q3.RANKING_DATE AS "RANKING_DATE" FROM (SELECT SUM(Q2.TOURS), Q2.RANKING_DATE FROM (SELECT Q1.RANKING_DATE, Q1.TOURS FROM WTA_1.RANKINGS AS Q1) AS Q2 GROUP BY Q2.RANKING_DATE) AS Q3</t>
  </si>
  <si>
    <t xml:space="preserve">SELECT  ranking_date, SUM(tours) AS total_tours
FROM rankings
GROUP BY ranking_date
ORDER BY ranking_date DESC
</t>
  </si>
  <si>
    <t>SELECT Q3.RANKING_DATE AS "RANKING_DATE", Q3.$C1 AS "TOTAL_TOURS" FROM (SELECT Q2.RANKING_DATE, SUM(Q2.TOURS) FROM (SELECT Q1.RANKING_DATE, Q1.TOURS FROM WTA_1.RANKINGS AS Q1) AS Q2 GROUP BY Q2.RANKING_DATE) AS Q3 ORDER BY Q3.RANKING_DATE DESC</t>
  </si>
  <si>
    <t>How many total tours were there for each ranking date?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</si>
  <si>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total tours were there for each ranking date?
SELECT</t>
  </si>
  <si>
    <t xml:space="preserve">SELECT  ranking_date, COUNT(tours) AS total_tours
FROM rankings
GROUP BY ranking_date
ORDER BY ranking_date
</t>
  </si>
  <si>
    <t>SELECT Q3.RANKING_DATE AS "RANKING_DATE", Q3.$C1 AS "TOTAL_TOURS" FROM (SELECT Q2.RANKING_DATE, COUNT(Q2.TOURS) FROM (SELECT Q1.RANKING_DATE, Q1.TOURS FROM WTA_1.RANKINGS AS Q1) AS Q2 GROUP BY Q2.RANKING_DATE) AS Q3 ORDER BY Q3.RANKING_DATE</t>
  </si>
  <si>
    <t>Find the number of matches happened in each year.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</si>
  <si>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matches happened in each year.
SELECT</t>
  </si>
  <si>
    <t>SELECT count(*) ,  YEAR FROM matches GROUP BY YEAR</t>
  </si>
  <si>
    <t>SELECT Q3.$C0, Q3.YEAR AS "YEAR" FROM (SELECT COUNT(* ), Q2.YEAR FROM (SELECT Q1.YEAR FROM WTA_1.MATCHES AS Q1) AS Q2 GROUP BY Q2.YEAR) AS Q3</t>
  </si>
  <si>
    <t>SELECT  year, COUNT(*) AS matches
FROM matches
GROUP BY year
ORDER BY year</t>
  </si>
  <si>
    <t>SELECT Q3.YEAR AS "YEAR", Q3.$C1 AS "MATCHES" FROM (SELECT Q2.YEAR, COUNT(* ) FROM (SELECT Q1.YEAR FROM WTA_1.MATCHES AS Q1) AS Q2 GROUP BY Q2.YEAR) AS Q3 ORDER BY Q3.YEAR</t>
  </si>
  <si>
    <t>How many matches were played in each year?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</si>
  <si>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matches were played in each year?
SELECT</t>
  </si>
  <si>
    <t>SELECT  year, COUNT(*) AS matches_played
FROM matches
GROUP BY year
ORDER BY year</t>
  </si>
  <si>
    <t>SELECT Q3.YEAR AS "YEAR", Q3.$C1 AS "MATCHES_PLAYED" FROM (SELECT Q2.YEAR, COUNT(* ) FROM (SELECT Q1.YEAR FROM WTA_1.MATCHES AS Q1) AS Q2 GROUP BY Q2.YEAR) AS Q3 ORDER BY Q3.YEAR</t>
  </si>
  <si>
    <t>Find the name and rank of the 3 youngest winners across all matches.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</si>
  <si>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name and rank of the 3 youngest winners across all matches.
SELECT</t>
  </si>
  <si>
    <t>SELECT DISTINCT winner_name ,  winner_rank FROM matches ORDER BY winner_age LIMIT 3</t>
  </si>
  <si>
    <t>SELECT  winner_name, winner_rank
FROM matches
ORDER BY winner_age
LIMIT 3</t>
  </si>
  <si>
    <t>What are the names and ranks of the three youngest winners across all matches?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</si>
  <si>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are the names and ranks of the three youngest winners across all matches?
SELECT</t>
  </si>
  <si>
    <t>SELECT  winner_name, winner_rank, winner_age
FROM matches
ORDER BY winner_age
LIMIT 3</t>
  </si>
  <si>
    <t>How many different winners both participated in the WTA Championships and were left handed?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</si>
  <si>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different winners both participated in the WTA Championships and were left handed?
SELECT</t>
  </si>
  <si>
    <t>SELECT count(DISTINCT winner_name) FROM matches WHERE tourney_name  =  'WTA Championships' AND winner_hand  =  'L'</t>
  </si>
  <si>
    <t>SELECT Q3.$C0 FROM (SELECT COUNT(DISTINCT Q2.WINNER_NAME) FROM (SELECT Q1.WINNER_NAME FROM WTA_1.MATCHES AS Q1 WHERE (Q1.WINNER_HAND = 'L') AND (Q1.TOURNEY_NAME = 'WTA Championships')) AS Q2) AS Q3</t>
  </si>
  <si>
    <t xml:space="preserve">SELECT  COUNT(DISTINCT winner_id)
FROM matches
WHERE winner_id IN (SELECT player_id FROM players WHERE hand = 'L')
AND tourney_name = 'WTA Championships'
</t>
  </si>
  <si>
    <t>SELECT Q4.$C0 FROM (SELECT COUNT(DISTINCT Q3.WINNER_ID) FROM (SELECT Q2.WINNER_ID FROM WTA_1.PLAYERS AS Q1, WTA_1.MATCHES AS Q2 WHERE (Q1.HAND = 'L') AND (Q2.TOURNEY_NAME = 'WTA Championships') AND (Q2.WINNER_ID = Q1.PLAYER_ID)) AS Q3) AS Q4</t>
  </si>
  <si>
    <t>Find the number of left handed winners who participated in the WTA Championships.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</si>
  <si>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left handed winners who participated in the WTA Championships.
SELECT</t>
  </si>
  <si>
    <t xml:space="preserve">SELECT  COUNT(winner_id)
FROM matches
WHERE winner_hand = 'L' AND tourney_name = 'WTA Championships'
</t>
  </si>
  <si>
    <t>SELECT Q3.$C0 FROM (SELECT COUNT(Q2.WINNER_ID) FROM (SELECT Q1.WINNER_ID FROM WTA_1.MATCHES AS Q1 WHERE (Q1.TOURNEY_NAME = 'WTA Championships') AND (Q1.WINNER_HAND = 'L')) AS Q2) AS Q3</t>
  </si>
  <si>
    <t>Find the first name, country code and birth date of the winner who has the highest rank points in all matches.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</si>
  <si>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first name, country code and birth date of the winner who has the highest rank points in all matches.
SELECT</t>
  </si>
  <si>
    <t>SELECT T1.first_name ,  T1.country_code ,  T1.birth_date FROM players AS T1 JOIN matches AS T2 ON T1.player_id  =  T2.winner_id ORDER BY T2.winner_rank_points DESC LIMIT 1</t>
  </si>
  <si>
    <t xml:space="preserve">SELECT  winner_name, country_code, birth_date
FROM players
WHERE player_id = (SELECT winner_id
                   FROM matches
                   WHERE winner_rank_points = (SELECT MAX(winner_rank_points)
                                              FROM matches))
</t>
  </si>
  <si>
    <t>What is the first name, country code, and birth date of the player with the most winner rank points across all matches?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</si>
  <si>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What is the first name, country code, and birth date of the player with the most winner rank points across all matches?
SELECT</t>
  </si>
  <si>
    <t>SELECT Q3.FIRST_NAME AS "FIRST_NAME", Q3.COUNTRY_CODE AS "COUNTRY_CODE", Q3.BIRTH_DATE AS "BIRTH_DATE", Q3.WINNER_RANK_POINTS FROM (SELECT Q1.FIRST_NAME, Q1.COUNTRY_CODE, Q1.BIRTH_DATE, Q2.WINNER_RANK_POINTS FROM WTA_1.PLAYERS AS Q1, WTA_1.MATCHES AS Q2 WHERE (Q1.PLAYER_ID = Q2.WINNER_ID) ORDER BY Q2.WINNER_RANK_POINTS DESC) AS Q3 ORDER BY Q3.WINNER_RANK_POINTS DESC</t>
  </si>
  <si>
    <t xml:space="preserve">SELECT  first_name, country_code, birth_date
FROM players
WHERE player_id = (
    SELECT winner_id
    FROM matches
    WHERE winner_rank_points = (
        SELECT MAX(winner_rank_points)
        FROM matches
    )
)
</t>
  </si>
  <si>
    <t>SELECT Q6.FIRST_NAME AS "FIRST_NAME", Q6.COUNTRY_CODE AS "COUNTRY_CODE", Q6.BIRTH_DATE AS "BIRTH_DATE" FROM (SELECT Q4.WINNER_ID FROM (SELECT MAX(Q2.WINNER_RANK_POINTS) FROM (SELECT Q1.WINNER_RANK_POINTS FROM WTA_1.MATCHES AS Q1 WHERE Q1.WINNER_RANK_POINTS IS NOT NULL ) AS Q2) AS Q3, WTA_1.MATCHES AS Q4 WHERE (Q4.WINNER_RANK_POINTS = Q3.$C0)) AS Q5, WTA_1.PLAYERS AS Q6 WHERE (Q6.PLAYER_ID = Q5.WINNER_ID)</t>
  </si>
  <si>
    <t>Find the number of players for each hand type.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</si>
  <si>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Find the number of players for each hand type.
SELECT</t>
  </si>
  <si>
    <t>SELECT count(*) ,  hand FROM players GROUP BY hand</t>
  </si>
  <si>
    <t>SELECT Q3.$C0, Q3.HAND AS "HAND" FROM (SELECT COUNT(* ), Q2.HAND FROM (SELECT Q1.HAND FROM WTA_1.PLAYERS AS Q1) AS Q2 GROUP BY Q2.HAND) AS Q3</t>
  </si>
  <si>
    <t>SELECT  winner_hand, COUNT(winner_hand) AS count
FROM matches
GROUP BY winner_hand
ORDER BY count DESC</t>
  </si>
  <si>
    <t>SELECT Q3.WINNER_HAND AS "WINNER_HAND", Q3.$C1 AS "COUNT" FROM (SELECT Q2.WINNER_HAND, COUNT(Q2.WINNER_HAND) FROM (SELECT Q1.WINNER_HAND FROM WTA_1.MATCHES AS Q1) AS Q2 GROUP BY Q2.WINNER_HAND) AS Q3 ORDER BY Q3.$C1 DESC</t>
  </si>
  <si>
    <t>How many players are there for each hand type?</t>
  </si>
  <si>
    <t>#DB2 SQL tables, with their properties:
#
#players(player_id,first_name,last_name,hand,birth_date,country_code)
#matches(best_of,draw_size,loser_age,loser_entry,loser_hand,loser_ht,loser_id,loser_ioc,loser_name,loser_rank,loser_rank_points,loser_seed,match_num,minutes,round,score,surface,tourney_date,tourney_id,tourney_level,tourney_name,winner_age,winner_entry,winner_hand,winner_ht,winner_id,winner_ioc,winner_name,winner_rank,winner_rank_points,winner_seed,year)
#rankings(ranking_date,ranking,player_id,ranking_points,tours)
#
### a sql query to answer the question: How many players are there for each hand type?
SELECT</t>
  </si>
  <si>
    <t>SELECT  hand, COUNT(*) AS num_players
FROM players
GROUP BY hand
ORDER BY num_players DESC</t>
  </si>
  <si>
    <t>SELECT Q3.HAND AS "HAND", Q3.$C1 AS "NUM_PLAYERS" FROM (SELECT Q2.HAND, COUNT(* ) FROM (SELECT Q1.HAND FROM WTA_1.PLAYERS AS Q1) AS Q2 GROUP BY Q2.HAND) AS Q3 ORDER BY Q3.$C1 DESC</t>
  </si>
  <si>
    <t>battle_death</t>
  </si>
  <si>
    <t>How many ships ended up being 'Captured'?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</si>
  <si>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How many ships ended up being 'Captured'?
SELECT</t>
  </si>
  <si>
    <t>SELECT count(*) FROM ship WHERE disposition_of_ship  =  'Captured'</t>
  </si>
  <si>
    <t>SELECT Q3.$C0 FROM (SELECT COUNT(* ) FROM (SELECT $RID$ FROM BATTLE_DEATH.SHIP AS Q1 WHERE (Q1.DISPOSITION_OF_SHIP = 'Captured')) AS Q2) AS Q3</t>
  </si>
  <si>
    <t xml:space="preserve">SELECT  COUNT(*) FROM ship WHERE disposition_of_ship = 'Captured'
</t>
  </si>
  <si>
    <t>List the name and tonnage ordered by in descending alphaetical order for the names.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</si>
  <si>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List the name and tonnage ordered by in descending alphaetical order for the names.
SELECT</t>
  </si>
  <si>
    <t>SELECT name ,  tonnage FROM ship ORDER BY name DESC</t>
  </si>
  <si>
    <t>SELECT Q1.NAME AS "NAME", Q1.TONNAGE AS "TONNAGE" FROM BATTLE_DEATH.SHIP AS Q1 ORDER BY Q1.NAME DESC</t>
  </si>
  <si>
    <t>SELECT  name, tonnage FROM ship ORDER BY name DESC</t>
  </si>
  <si>
    <t>List the name, date and result of each battle.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</si>
  <si>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List the name, date and result of each battle.
SELECT</t>
  </si>
  <si>
    <t>SELECT name ,  date FROM battle</t>
  </si>
  <si>
    <t>SELECT Q1.NAME AS "NAME", Q1.DATE AS "DATE" FROM BATTLE_DEATH.BATTLE AS Q1</t>
  </si>
  <si>
    <t>SELECT  name, date, result FROM battle</t>
  </si>
  <si>
    <t>SELECT Q1.NAME AS "NAME", Q1.DATE AS "DATE", Q1.RESULT AS "RESULT" FROM BATTLE_DEATH.BATTLE AS Q1</t>
  </si>
  <si>
    <t>What is maximum and minimum death toll caused each time?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</si>
  <si>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is maximum and minimum death toll caused each time?
SELECT</t>
  </si>
  <si>
    <t>SELECT max(killed) ,  min(killed) FROM death</t>
  </si>
  <si>
    <t>SELECT Q3.$C0, Q3.$C1 FROM (SELECT MAX(Q2.KILLED), MIN(Q2.KILLED) FROM (SELECT Q1.KILLED FROM BATTLE_DEATH.DEATH AS Q1) AS Q2) AS Q3</t>
  </si>
  <si>
    <t xml:space="preserve">SELECT  MAX(death.killed), MIN(death.killed)
FROM death
GROUP BY death.caused_by_ship_id
</t>
  </si>
  <si>
    <t>SELECT Q3.$C0, Q3.$C1 FROM (SELECT MAX(Q2.KILLED), MIN(Q2.KILLED) FROM (SELECT Q1.CAUSED_BY_SHIP_ID, Q1.KILLED FROM BATTLE_DEATH.DEATH AS Q1) AS Q2 GROUP BY Q2.CAUSED_BY_SHIP_ID) AS Q3</t>
  </si>
  <si>
    <t>What is the average number of injuries caused each time?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</si>
  <si>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is the average number of injuries caused each time?
SELECT</t>
  </si>
  <si>
    <t>SELECT avg(injured) FROM death</t>
  </si>
  <si>
    <t>SELECT INTEGER((Q3.$C0 / Q3.$C1)) FROM (SELECT SUM(Q2.INJURED), COUNT_BIG(Q2.INJURED) FROM (SELECT Q1.INJURED FROM BATTLE_DEATH.DEATH AS Q1) AS Q2) AS Q3</t>
  </si>
  <si>
    <t>SELECT  AVG(injured) FROM death</t>
  </si>
  <si>
    <t>What are the death and injury situations caused by the ship with tonnage 't'?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</si>
  <si>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death and injury situations caused by the ship with tonnage 't'?
SELECT</t>
  </si>
  <si>
    <t>SELECT T1.killed ,  T1.injured FROM death AS T1 JOIN ship AS t2 ON T1.caused_by_ship_id  =  T2.id WHERE T2.tonnage  =  't'</t>
  </si>
  <si>
    <t>SELECT Q2.KILLED AS "KILLED", Q2.INJURED AS "INJURED" FROM BATTLE_DEATH.SHIP AS Q1, BATTLE_DEATH.DEATH AS Q2 WHERE (Q2.CAUSED_BY_SHIP_ID = Q1.ID) AND (Q1.TONNAGE = 't')</t>
  </si>
  <si>
    <t xml:space="preserve">SELECT  death.caused_by_ship_id, death.id, death.note, death.killed, death.injured
FROM death
INNER JOIN ship ON death.caused_by_ship_id = ship.id
WHERE ship.tonnage = 't'
</t>
  </si>
  <si>
    <t>SELECT Q2.CAUSED_BY_SHIP_ID AS "CAUSED_BY_SHIP_ID", Q2.ID AS "ID", Q2.NOTE AS "NOTE", Q2.KILLED AS "KILLED", Q2.INJURED AS "INJURED" FROM BATTLE_DEATH.SHIP AS Q1, BATTLE_DEATH.DEATH AS Q2 WHERE (Q2.CAUSED_BY_SHIP_ID = Q1.ID) AND (Q1.TONNAGE = 't')</t>
  </si>
  <si>
    <t>What are the name and results of the battles when the bulgarian commander is not 'Boril'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</si>
  <si>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name and results of the battles when the bulgarian commander is not 'Boril'
SELECT</t>
  </si>
  <si>
    <t>SELECT name ,  RESULT FROM battle WHERE bulgarian_commander != 'Boril'</t>
  </si>
  <si>
    <t>SELECT Q1.NAME AS "NAME", Q1.RESULT AS "RESULT" FROM BATTLE_DEATH.BATTLE AS Q1 WHERE (Q1.BULGARIAN_COMMANDER &lt;&gt; 'Boril')</t>
  </si>
  <si>
    <t xml:space="preserve">SELECT  name, result FROM battle WHERE bulgarian_commander != 'Boril'
</t>
  </si>
  <si>
    <t>What are the different ids and names of the battles that lost any 'Brig' type shipes?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</si>
  <si>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different ids and names of the battles that lost any 'Brig' type shipes?
SELECT</t>
  </si>
  <si>
    <t>SELECT DISTINCT T1.id ,  T1.name FROM battle AS T1 JOIN ship AS T2 ON T1.id  =  T2.lost_in_battle WHERE T2.ship_type  =  'Brig'</t>
  </si>
  <si>
    <t>SELECT DISTINCT Q2.ID AS "ID", Q2.NAME AS "NAME" FROM BATTLE_DEATH.SHIP AS Q1, BATTLE_DEATH.BATTLE AS Q2 WHERE (Q2.ID = Q1.LOST_IN_BATTLE) AND (Q1.SHIP_TYPE = 'Brig')</t>
  </si>
  <si>
    <t xml:space="preserve">SELECT  battle.id, battle.name
FROM battle
INNER JOIN ship ON battle.id = ship.lost_in_battle
WHERE ship.ship_type = 'Brig'
GROUP BY battle.id, battle.name
ORDER BY battle.id
</t>
  </si>
  <si>
    <t>SELECT Q4.ID AS "ID", Q4.NAME AS "NAME" FROM (SELECT Q3.ID, Q3.NAME FROM (SELECT Q2.ID, Q2.NAME FROM BATTLE_DEATH.SHIP AS Q1, BATTLE_DEATH.BATTLE AS Q2 WHERE (Q2.ID = Q1.LOST_IN_BATTLE) AND (Q1.SHIP_TYPE = 'Brig')) AS Q3 GROUP BY Q3.NAME, Q3.ID) AS Q4 ORDER BY Q4.ID</t>
  </si>
  <si>
    <t>What are the ids and names of the battles that led to more than 10 people killed in total.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</si>
  <si>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ids and names of the battles that led to more than 10 people killed in total.
SELECT</t>
  </si>
  <si>
    <t>SELECT T1.id ,  T1.name FROM battle AS T1 JOIN ship AS T2 ON T1.id  =  T2.lost_in_battle JOIN death AS T3 ON T2.id  =  T3.caused_by_ship_id GROUP BY T1.id HAVING sum(T3.killed)  &gt;  10</t>
  </si>
  <si>
    <t>SELECT  battle.id, battle.name
FROM battle
JOIN death ON battle.id = death.caused_by_ship_id
GROUP BY battle.id, battle.name
HAVING SUM(death.killed) &gt; 10</t>
  </si>
  <si>
    <t>What is the ship id and name that caused most total injuries?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</si>
  <si>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is the ship id and name that caused most total injuries?
SELECT</t>
  </si>
  <si>
    <t>SELECT T2.id ,  T2.name FROM death AS T1 JOIN ship AS t2 ON T1.caused_by_ship_id  =  T2.id GROUP BY T2.id ORDER BY count(*) DESC LIMIT 1</t>
  </si>
  <si>
    <t>SELECT  caused_by_ship_id, name, SUM(injured) AS total_injuries
FROM death
JOIN ship ON death.caused_by_ship_id = ship.id
GROUP BY caused_by_ship_id
ORDER BY total_injuries DESC
LIMIT 1</t>
  </si>
  <si>
    <t>What are the distinct battle names which are between bulgarian commander 'Kaloyan' and latin commander 'Baldwin I'?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</si>
  <si>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distinct battle names which are between bulgarian commander 'Kaloyan' and latin commander 'Baldwin I'?
SELECT</t>
  </si>
  <si>
    <t>SELECT name FROM battle WHERE bulgarian_commander  =  'Kaloyan' AND latin_commander  =  'Baldwin I'</t>
  </si>
  <si>
    <t>SELECT Q1.NAME AS "NAME" FROM BATTLE_DEATH.BATTLE AS Q1 WHERE (Q1.LATIN_COMMANDER = 'Baldwin I') AND (Q1.BULGARIAN_COMMANDER = 'Kaloyan')</t>
  </si>
  <si>
    <t>SELECT  DISTINCT battle.name
FROM battle
WHERE battle.bulgarian_commander = 'Kaloyan' AND battle.latin_commander = 'Baldwin I'</t>
  </si>
  <si>
    <t>SELECT DISTINCT Q1.NAME AS "NAME" FROM BATTLE_DEATH.BATTLE AS Q1 WHERE (Q1.LATIN_COMMANDER = 'Baldwin I') AND (Q1.BULGARIAN_COMMANDER = 'Kaloyan')</t>
  </si>
  <si>
    <t>How many different results are there for the battles?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</si>
  <si>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How many different results are there for the battles?
SELECT</t>
  </si>
  <si>
    <t>SELECT count(DISTINCT RESULT) FROM battle</t>
  </si>
  <si>
    <t>SELECT Q3.$C0 FROM (SELECT COUNT(DISTINCT Q2.RESULT) FROM (SELECT Q1.RESULT FROM BATTLE_DEATH.BATTLE AS Q1) AS Q2) AS Q3</t>
  </si>
  <si>
    <t>SELECT  COUNT(DISTINCT result) FROM battle</t>
  </si>
  <si>
    <t>How many battles did not lose any ship with tonnage '225'?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</si>
  <si>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How many battles did not lose any ship with tonnage '225'?
SELECT</t>
  </si>
  <si>
    <t>SELECT count(*) FROM battle WHERE id NOT IN ( SELECT lost_in_battle FROM ship WHERE tonnage  =  '225' );</t>
  </si>
  <si>
    <t>SELECT Q5.$C0 FROM (SELECT COUNT(* ) FROM (SELECT $RID$ FROM BATTLE_DEATH.BATTLE AS Q3 WHERE Q3.ID &lt;&gt; ALL (SELECT DISTINCT Q1.LOST_IN_BATTLE FROM BATTLE_DEATH.SHIP AS Q1 WHERE (Q1.TONNAGE = '225') ORDER BY Q1.LOST_IN_BATTLE) ) AS Q4) AS Q5</t>
  </si>
  <si>
    <t xml:space="preserve">SELECT  COUNT(*)
FROM battle
WHERE id NOT IN (SELECT lost_in_battle
                 FROM ship
                 WHERE tonnage = 225)
</t>
  </si>
  <si>
    <t>SELECT Q5.$C0 FROM (SELECT COUNT(* ) FROM (SELECT $RID$ FROM BATTLE_DEATH.BATTLE AS Q3 WHERE Q3.ID &lt;&gt; ALL (SELECT DISTINCT Q1.LOST_IN_BATTLE FROM BATTLE_DEATH.SHIP AS Q1 WHERE (DECFLOAT(Q1.TONNAGE, 34) = 225) ORDER BY Q1.LOST_IN_BATTLE) ) AS Q4) AS Q5</t>
  </si>
  <si>
    <t>List the name and date the battle that has lost the ship named 'Lettice' and the ship named 'HMS Atalanta'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</si>
  <si>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List the name and date the battle that has lost the ship named 'Lettice' and the ship named 'HMS Atalanta'
SELECT</t>
  </si>
  <si>
    <t>SELECT T1.name ,  T1.date FROM battle AS T1 JOIN ship AS T2 ON T1.id  =  T2.lost_in_battle WHERE T2.name  =  'Lettice' INTERSECT SELECT T1.name ,  T1.date FROM battle AS T1 JOIN ship AS T2 ON T1.id  =  T2.lost_in_battle WHERE T2.name  =  'HMS Atalanta'</t>
  </si>
  <si>
    <t>SELECT Q9.$C0 AS "NAME", Q9.$C1 AS "DATE" FROM (SELECT Q8.$C0, Q8.$C1, Q8.$C2, Q8.$C3 FROM (SELECT Q7.$C0, Q7.$C1, SUM(Q7.$C2), COUNT(* ) FROM (SELECT Q2.NAME, Q2.DATE, -1 FROM BATTLE_DEATH.SHIP AS Q1, BATTLE_DEATH.BATTLE AS Q2 WHERE (Q2.ID = Q1.LOST_IN_BATTLE) AND (Q1.NAME = 'HMS Atalanta') UNION ALL SELECT Q5.NAME, Q5.DATE, 1 FROM BATTLE_DEATH.SHIP AS Q4, BATTLE_DEATH.BATTLE AS Q5 WHERE (Q5.ID = Q4.LOST_IN_BATTLE) AND (Q4.NAME = 'Lettice') ) AS Q7 GROUP BY Q7.$C0, Q7.$C1) AS Q8 WHERE ((Q8.$C3 - CASE WHEN (Q8.$C2 &gt;= 0) THEN Q8.$C2 ELSE -(Q8.$C2) END ) &gt;= 2)) AS Q9</t>
  </si>
  <si>
    <t xml:space="preserve">SELECT  battle.name, battle.date
FROM battle
JOIN ship ON battle.id = ship.lost_in_battle
WHERE ship.name = 'Lettice' OR ship.name = 'HMS Atalanta'
GROUP BY battle.name, battle.date
HAVING COUNT(ship.name) = 2
</t>
  </si>
  <si>
    <t>SELECT Q6.NAME AS "NAME", Q6.DATE AS "DATE" FROM (SELECT COUNT(Q5.$C2), Q5.$C0, Q5.DATE FROM (SELECT Q4.NAME, Q4.DATE, Q3.NAME FROM BATTLE_DEATH.SHIP AS Q3, BATTLE_DEATH.BATTLE AS Q4 WHERE (Q4.ID = Q3.LOST_IN_BATTLE) AND Q3.NAME IN ('Lettice', 'HMS Atalanta')) AS Q5 GROUP BY Q5.DATE, Q5.$C0) AS Q6 WHERE (Q6.$C0 = 2)</t>
  </si>
  <si>
    <t>Show names, results and bulgarian commanders of the battles with no ships lost in the 'English Channel'.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</si>
  <si>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Show names, results and bulgarian commanders of the battles with no ships lost in the 'English Channel'.
SELECT</t>
  </si>
  <si>
    <t>SELECT name ,  RESULT ,  bulgarian_commander FROM battle EXCEPT SELECT T1.name ,  T1.result ,  T1.bulgarian_commander FROM battle AS T1 JOIN ship AS T2 ON T1.id  =  T2.lost_in_battle WHERE T2.location  =  'English Channel'</t>
  </si>
  <si>
    <t>SELECT Q7.$C0 AS "NAME", Q7.$C1 AS "RESULT", Q7.$C2 AS "BULGARIAN_COMMANDER" FROM (SELECT Q6.$C0, Q6.$C1, Q6.$C2, SUM(Q6.$C3), COUNT(* ) FROM (SELECT Q2.NAME, Q2.RESULT, Q2.BULGARIAN_COMMANDER, -1 FROM BATTLE_DEATH.SHIP AS Q1, BATTLE_DEATH.BATTLE AS Q2 WHERE (Q2.ID = Q1.LOST_IN_BATTLE) AND (Q1.LOCATION = 'English Channel') UNION ALL SELECT Q4.NAME, Q4.RESULT, Q4.BULGARIAN_COMMANDER, 1 FROM BATTLE_DEATH.BATTLE AS Q4 ) AS Q6 GROUP BY Q6.$C0, Q6.$C1, Q6.$C2) AS Q7 WHERE (Q7.$C4 = Q7.$C3)</t>
  </si>
  <si>
    <t xml:space="preserve">SELECT  battle.name, battle.result, battle.bulgarian_commander
FROM battle
WHERE battle.id NOT IN (SELECT ship.lost_in_battle
                        FROM ship
                        WHERE ship.location = 'English Channel')
</t>
  </si>
  <si>
    <t xml:space="preserve">SELECT Q3.NAME AS "NAME", Q3.RESULT AS "RESULT", Q3.BULGARIAN_COMMANDER AS "BULGARIAN_COMMANDER" FROM BATTLE_DEATH.BATTLE AS Q3 WHERE Q3.ID &lt;&gt; ALL (SELECT DISTINCT Q1.LOST_IN_BATTLE FROM BATTLE_DEATH.SHIP AS Q1 WHERE (Q1.LOCATION = 'English Channel') ORDER BY Q1.LOST_IN_BATTLE) </t>
  </si>
  <si>
    <t>What are the notes of the death events which has substring 'East'?</t>
  </si>
  <si>
    <t>#DB2 SQL tables, with their properties:
#
#battle(id,name,date,bulgarian_commander,latin_commander,result)
#ship(lost_in_battle,id,name,tonnage,ship_type,location,disposition_of_ship)
#death(caused_by_ship_id,id,note,killed,injured)
#
### a sql query to answer the question: What are the notes of the death events which has substring 'East'?
SELECT</t>
  </si>
  <si>
    <t>SELECT note FROM death WHERE note LIKE 'East'</t>
  </si>
  <si>
    <t>SELECT Q1.NOTE AS "NOTE" FROM BATTLE_DEATH.DEATH AS Q1 WHERE (Q1.NOTE LIKE 'East')</t>
  </si>
  <si>
    <t>SELECT  note FROM death WHERE note LIKE 'East'</t>
  </si>
  <si>
    <t>student_transcripts_tracking</t>
  </si>
  <si>
    <t>what are all the addresses including line 1 and line 2?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</si>
  <si>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all the addresses including line 1 and line 2?
SELECT</t>
  </si>
  <si>
    <t>SELECT line_1 ,  line_2 FROM addresses</t>
  </si>
  <si>
    <t>SELECT Q1.LINE_1 AS "LINE_1", Q1.LINE_2 AS "LINE_2" FROM STUDENT_TRANSCRIPTS_TRACKING.ADDRESSES AS Q1</t>
  </si>
  <si>
    <t>SELECT  line_1, line_2 FROM Addresses</t>
  </si>
  <si>
    <t>What is the first and second line for all addresses?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</si>
  <si>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first and second line for all addresses?
SELECT</t>
  </si>
  <si>
    <t>How many courses in total are listed?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</si>
  <si>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courses in total are listed?
SELECT</t>
  </si>
  <si>
    <t>SELECT count(*) FROM Courses</t>
  </si>
  <si>
    <t>SELECT Q3.$C0 FROM (SELECT COUNT(* ) FROM (SELECT $RID$ FROM STUDENT_TRANSCRIPTS_TRACKING.COURSES AS Q1) AS Q2) AS Q3</t>
  </si>
  <si>
    <t>SELECT  COUNT(*) FROM Courses</t>
  </si>
  <si>
    <t>How many courses are there?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</si>
  <si>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courses are there?
SELECT</t>
  </si>
  <si>
    <t>How is the math course described?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</si>
  <si>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is the math course described?
SELECT</t>
  </si>
  <si>
    <t>SELECT course_description FROM Courses WHERE course_name  =  'math'</t>
  </si>
  <si>
    <t>SELECT Q1.COURSE_DESCRIPTION AS "COURSE_DESCRIPTION" FROM STUDENT_TRANSCRIPTS_TRACKING.COURSES AS Q1 WHERE (Q1.COURSE_NAME = 'math')</t>
  </si>
  <si>
    <t>SELECT  course_description FROM Courses WHERE course_name = 'math'</t>
  </si>
  <si>
    <t>What are the descriptions for all the math courses?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</si>
  <si>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descriptions for all the math courses?
SELECT</t>
  </si>
  <si>
    <t>SELECT  course_description FROM Courses WHERE course_name LIKE 'math'</t>
  </si>
  <si>
    <t>SELECT Q1.COURSE_DESCRIPTION AS "COURSE_DESCRIPTION" FROM STUDENT_TRANSCRIPTS_TRACKING.COURSES AS Q1 WHERE (Q1.COURSE_NAME LIKE 'math')</t>
  </si>
  <si>
    <t>What is the zip code of the address in the city Port Chelsea?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</si>
  <si>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zip code of the address in the city Port Chelsea?
SELECT</t>
  </si>
  <si>
    <t>SELECT zip_postcode FROM Addresses WHERE city  =  'Port Chelsea'</t>
  </si>
  <si>
    <t>SELECT Q1.ZIP_POSTCODE AS "ZIP_POSTCODE" FROM STUDENT_TRANSCRIPTS_TRACKING.ADDRESSES AS Q1 WHERE (Q1.CITY = 'Port Chelsea')</t>
  </si>
  <si>
    <t xml:space="preserve">SELECT  zip_postcode FROM Addresses WHERE city = 'Port Chelsea'
</t>
  </si>
  <si>
    <t>What is the zip code for Port Chelsea?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</si>
  <si>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zip code for Port Chelsea?
SELECT</t>
  </si>
  <si>
    <t>SELECT  zip_postcode FROM Addresses WHERE city = 'Port Chelsea'</t>
  </si>
  <si>
    <t>Which department offers the most number of degrees? List department name and id.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</si>
  <si>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Which department offers the most number of degrees? List department name and id.
SELECT</t>
  </si>
  <si>
    <t>SELECT T2.department_name ,  T1.department_id FROM Degree_Programs AS T1 JOIN Departments AS T2 ON T1.department_id  =  T2.department_id GROUP BY T1.department_id ORDER BY count(*) DESC LIMIT 1</t>
  </si>
  <si>
    <t>SELECT  department_name, department_id
FROM Departments
WHERE department_id IN (
    SELECT department_id
    FROM Degree_Programs
    GROUP BY department_id
    ORDER BY COUNT(*) DESC
    LIMIT 1
)</t>
  </si>
  <si>
    <t>What is the name and id of the department with the most number of degrees 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</si>
  <si>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name and id of the department with the most number of degrees ?
SELECT</t>
  </si>
  <si>
    <t>select t2.department_name ,  t1.department_id from degree_programs as t1 join departments as t2 on t1.department_id  =  t2.department_id group by t1.department_id order by count(*) desc limit 1</t>
  </si>
  <si>
    <t xml:space="preserve">SELECT  department_name, department_id
FROM Departments
WHERE department_id IN (
    SELECT department_id
    FROM Degree_Programs
    GROUP BY department_id
    ORDER BY COUNT(*) DESC
    LIMIT 1
)
</t>
  </si>
  <si>
    <t>How many departments offer any degree?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</si>
  <si>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departments offer any degree?
SELECT</t>
  </si>
  <si>
    <t>SELECT count(DISTINCT department_id) FROM Degree_Programs</t>
  </si>
  <si>
    <t>SELECT Q3.$C0 FROM (SELECT COUNT(DISTINCT Q2.DEPARTMENT_ID) FROM (SELECT Q1.DEPARTMENT_ID FROM STUDENT_TRANSCRIPTS_TRACKING.DEGREE_PROGRAMS AS Q1) AS Q2) AS Q3</t>
  </si>
  <si>
    <t>SELECT  COUNT(DISTINCT department_id) FROM Degree_Programs</t>
  </si>
  <si>
    <t>How many different departments offer degrees?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</si>
  <si>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different departments offer degrees?
SELECT</t>
  </si>
  <si>
    <t>How many different degree names are offered?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</si>
  <si>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different degree names are offered?
SELECT</t>
  </si>
  <si>
    <t>SELECT count(DISTINCT degree_summary_name) FROM Degree_Programs</t>
  </si>
  <si>
    <t>SELECT Q3.$C0 FROM (SELECT COUNT(DISTINCT Q2.DEGREE_SUMMARY_NAME) FROM (SELECT Q1.DEGREE_SUMMARY_NAME FROM STUDENT_TRANSCRIPTS_TRACKING.DEGREE_PROGRAMS AS Q1) AS Q2) AS Q3</t>
  </si>
  <si>
    <t>SELECT  COUNT(DISTINCT degree_summary_name) FROM Degree_Programs</t>
  </si>
  <si>
    <t>How many different degrees are offered?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</si>
  <si>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different degrees are offered?
SELECT</t>
  </si>
  <si>
    <t>How many degrees does the engineering department offer?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</si>
  <si>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degrees does the engineering department offer?
SELECT</t>
  </si>
  <si>
    <t>SELECT count(*) FROM Departments AS T1 JOIN Degree_Programs AS T2 ON T1.department_id  =  T2.department_id WHERE T1.department_name  =  'engineer'</t>
  </si>
  <si>
    <t>SELECT Q4.$C0 FROM (SELECT COUNT(* ) FROM (SELECT $RID$ FROM STUDENT_TRANSCRIPTS_TRACKING.DEGREE_PROGRAMS AS Q1, STUDENT_TRANSCRIPTS_TRACKING.DEPARTMENTS AS Q2 WHERE (Q2.DEPARTMENT_ID = Q1.DEPARTMENT_ID) AND (Q2.DEPARTMENT_NAME = 'engineer')) AS Q3) AS Q4</t>
  </si>
  <si>
    <t xml:space="preserve">SELECT  COUNT(*) FROM Degree_Programs WHERE department_id = (SELECT department_id FROM Departments WHERE department_name = 'Engineering')
</t>
  </si>
  <si>
    <t>SELECT Q5.$C0 FROM (SELECT COUNT(* ) FROM (SELECT $RID$ FROM (SELECT Q1.DEPARTMENT_ID FROM STUDENT_TRANSCRIPTS_TRACKING.DEPARTMENTS AS Q1 WHERE (Q1.DEPARTMENT_NAME = 'Engineering')) AS Q2, STUDENT_TRANSCRIPTS_TRACKING.DEGREE_PROGRAMS AS Q3 WHERE (Q3.DEPARTMENT_ID = Q2.DEPARTMENT_ID)) AS Q4) AS Q5</t>
  </si>
  <si>
    <t>How many degrees does the engineering department have?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</si>
  <si>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degrees does the engineering department have?
SELECT</t>
  </si>
  <si>
    <t>What are the names and descriptions of all the sections?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</si>
  <si>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and descriptions of all the sections?
SELECT</t>
  </si>
  <si>
    <t>SELECT section_name ,  section_description FROM Sections</t>
  </si>
  <si>
    <t>SELECT Q1.SECTION_NAME AS "SECTION_NAME", Q1.SECTION_DESCRIPTION AS "SECTION_DESCRIPTION" FROM STUDENT_TRANSCRIPTS_TRACKING.SECTIONS AS Q1</t>
  </si>
  <si>
    <t>SELECT  section_name, section_description FROM Sections</t>
  </si>
  <si>
    <t>What are the names and descriptions for all the sections?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</si>
  <si>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and descriptions for all the sections?
SELECT</t>
  </si>
  <si>
    <t>What are the names and id of courses having at most 2 sections?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</si>
  <si>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and id of courses having at most 2 sections?
SELECT</t>
  </si>
  <si>
    <t>SELECT T1.course_name ,  T1.course_id FROM Courses AS T1 JOIN Sections AS T2 ON T1.course_id  =  T2.course_id GROUP BY T1.course_id HAVING count(*)  &lt;=  2</t>
  </si>
  <si>
    <t xml:space="preserve">SELECT  course_name, course_id
FROM Courses
WHERE course_id IN (SELECT course_id
                    FROM Sections
                    GROUP BY course_id
                    HAVING COUNT(*) &lt;= 2)
</t>
  </si>
  <si>
    <t>What are the names and ids of every course with less than 2 sections?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</si>
  <si>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and ids of every course with less than 2 sections?
SELECT</t>
  </si>
  <si>
    <t xml:space="preserve">SELECT  course_name, course_id
FROM Courses
WHERE course_id NOT IN (SELECT course_id
                        FROM Sections
                        GROUP BY course_id
                        HAVING COUNT(*) &gt;= 2)
</t>
  </si>
  <si>
    <t>List the section_name in reversed lexicographical order.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</si>
  <si>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List the section_name in reversed lexicographical order.
SELECT</t>
  </si>
  <si>
    <t>SELECT section_name FROM Sections ORDER BY section_name DESC</t>
  </si>
  <si>
    <t>SELECT Q1.SECTION_NAME AS "SECTION_NAME" FROM STUDENT_TRANSCRIPTS_TRACKING.SECTIONS AS Q1 ORDER BY Q1.SECTION_NAME DESC</t>
  </si>
  <si>
    <t>SELECT  section_name FROM Sections ORDER BY section_name DESC</t>
  </si>
  <si>
    <t>What are the names of the sections in reverse alphabetical order?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</si>
  <si>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of the sections in reverse alphabetical order?
SELECT</t>
  </si>
  <si>
    <t>What is the semester which most student registered in? Show both the name and the id.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</si>
  <si>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semester which most student registered in? Show both the name and the id.
SELECT</t>
  </si>
  <si>
    <t>SELECT T1.semester_name ,  T1.semester_id FROM Semesters AS T1 JOIN Student_Enrolment AS T2 ON T1.semester_id  =  T2.semester_id GROUP BY T1.semester_id ORDER BY count(*) DESC LIMIT 1</t>
  </si>
  <si>
    <t>SELECT  semester_name, semester_id
FROM Semesters
WHERE semester_id = (SELECT semester_id
                     FROM Student_Enrolment
                     GROUP BY semester_id
                     ORDER BY COUNT(*) DESC
                     LIMIT 1)</t>
  </si>
  <si>
    <t>For each semester, what is the name and id of the one with the most students registered?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</si>
  <si>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For each semester, what is the name and id of the one with the most students registered?
SELECT</t>
  </si>
  <si>
    <t>SELECT  semester_id, semester_name, COUNT(student_id) AS student_count
FROM Semesters
JOIN Student_Enrolment ON Semesters.semester_id = Student_Enrolment.semester_id
GROUP BY semester_id
ORDER BY student_count DESC
LIMIT 1</t>
  </si>
  <si>
    <t>What is the description of the department whose name has the substring the computer?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</si>
  <si>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description of the department whose name has the substring the computer?
SELECT</t>
  </si>
  <si>
    <t>SELECT department_description FROM Departments WHERE department_name LIKE 'computer'</t>
  </si>
  <si>
    <t>SELECT Q1.DEPARTMENT_DESCRIPTION AS "DEPARTMENT_DESCRIPTION" FROM STUDENT_TRANSCRIPTS_TRACKING.DEPARTMENTS AS Q1 WHERE (Q1.DEPARTMENT_NAME LIKE 'computer')</t>
  </si>
  <si>
    <t>SELECT  department_description FROM Departments WHERE department_name LIKE 'the computer'</t>
  </si>
  <si>
    <t>SELECT Q1.DEPARTMENT_DESCRIPTION AS "DEPARTMENT_DESCRIPTION" FROM STUDENT_TRANSCRIPTS_TRACKING.DEPARTMENTS AS Q1 WHERE (Q1.DEPARTMENT_NAME LIKE 'the computer')</t>
  </si>
  <si>
    <t>What is the department description for the one whose name has the word computer?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</si>
  <si>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department description for the one whose name has the word computer?
SELECT</t>
  </si>
  <si>
    <t>SELECT  department_description FROM Departments WHERE department_name LIKE 'computer'</t>
  </si>
  <si>
    <t>Who are enrolled in 2 degree programs in one semester? List the first name, middle name and last name and the id.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</si>
  <si>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Who are enrolled in 2 degree programs in one semester? List the first name, middle name and last name and the id.
SELECT</t>
  </si>
  <si>
    <t>SELECT T1.first_name ,  T1.middle_name ,  T1.last_name ,  T1.student_id FROM Students AS T1 JOIN Student_Enrolment AS T2 ON T1.student_id  =  T2.student_id GROUP BY T1.student_id HAVING count(*)  =  2</t>
  </si>
  <si>
    <t>SELECT  DISTINCT Students.first_name, Students.middle_name, Students.last_name, Students.student_id
FROM Students, Student_Enrolment
WHERE Students.student_id = Student_Enrolment.student_id
GROUP BY Students.student_id
HAVING COUNT(Student_Enrolment.degree_program_id) &gt; 1</t>
  </si>
  <si>
    <t>What are the first, middle, and last names, along with the ids, of all students who enrolled in 2 degree programs in one semester?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</si>
  <si>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first, middle, and last names, along with the ids, of all students who enrolled in 2 degree programs in one semester?
SELECT</t>
  </si>
  <si>
    <t>SELECT  Students.student_id, Students.first_name, Students.middle_name, Students.last_name
FROM Students
INNER JOIN Student_Enrolment ON Students.student_id = Student_Enrolment.student_id
WHERE Student_Enrolment.semester_id = 1
GROUP BY Students.student_id
HAVING COUNT(Student_Enrolment.degree_program_id) = 2</t>
  </si>
  <si>
    <t>Who is enrolled in a Bachelor degree program? List the first name, middle name, last name.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</si>
  <si>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Who is enrolled in a Bachelor degree program? List the first name, middle name, last name.
SELECT</t>
  </si>
  <si>
    <t>SELECT DISTINCT T1.first_name ,  T1.middle_name ,  T1.last_name FROM Students AS T1 JOIN Student_Enrolment AS T2 ON T1.student_id  =  T2.student_id JOIN Degree_Programs AS T3 ON T2.degree_program_id  =  T3.degree_program_id WHERE T3.degree_summary_name  =  'Bachelor'</t>
  </si>
  <si>
    <t>SELECT DISTINCT Q2.FIRST_NAME AS "FIRST_NAME", Q2.MIDDLE_NAME AS "MIDDLE_NAME", Q2.LAST_NAME AS "LAST_NAME" FROM STUDENT_TRANSCRIPTS_TRACKING.STUDENT_ENROLMENT AS Q1, STUDENT_TRANSCRIPTS_TRACKING.STUDENTS AS Q2, STUDENT_TRANSCRIPTS_TRACKING.DEGREE_PROGRAMS AS Q3 WHERE (Q2.STUDENT_ID = Q1.STUDENT_ID) AND (Q1.DEGREE_PROGRAM_ID = Q3.DEGREE_PROGRAM_ID) AND (Q3.DEGREE_SUMMARY_NAME = 'Bachelor')</t>
  </si>
  <si>
    <t>SELECT  first_name, middle_name, last_name
FROM Students
WHERE student_id IN (SELECT student_id
                     FROM Student_Enrolment
                     WHERE degree_program_id IN (SELECT degree_program_id
                                                 FROM Degree_Programs
                                                 WHERE degree_summary_name LIKE 'Bachelor'))</t>
  </si>
  <si>
    <t>SELECT DISTINCT Q3.FIRST_NAME AS "FIRST_NAME", Q3.MIDDLE_NAME AS "MIDDLE_NAME", Q3.LAST_NAME AS "LAST_NAME", Q3.STUDENT_ID FROM STUDENT_TRANSCRIPTS_TRACKING.DEGREE_PROGRAMS AS Q1, STUDENT_TRANSCRIPTS_TRACKING.STUDENT_ENROLMENT AS Q2, STUDENT_TRANSCRIPTS_TRACKING.STUDENTS AS Q3 WHERE (Q1.DEGREE_SUMMARY_NAME LIKE 'Bachelor') AND (Q2.DEGREE_PROGRAM_ID = Q1.DEGREE_PROGRAM_ID) AND (Q3.STUDENT_ID = Q2.STUDENT_ID)</t>
  </si>
  <si>
    <t>What are the first, middle, and last names for everybody enrolled in a Bachelors program?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</si>
  <si>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first, middle, and last names for everybody enrolled in a Bachelors program?
SELECT</t>
  </si>
  <si>
    <t xml:space="preserve">SELECT  first_name, middle_name, last_name
FROM Students
WHERE student_id IN (
    SELECT student_id
    FROM Student_Enrolment
    WHERE degree_program_id IN (
        SELECT degree_program_id
        FROM Degree_Programs
        WHERE degree_summary_name LIKE 'Bachelors'
    )
)
</t>
  </si>
  <si>
    <t>SELECT DISTINCT Q3.FIRST_NAME AS "FIRST_NAME", Q3.MIDDLE_NAME AS "MIDDLE_NAME", Q3.LAST_NAME AS "LAST_NAME", Q3.STUDENT_ID FROM STUDENT_TRANSCRIPTS_TRACKING.DEGREE_PROGRAMS AS Q1, STUDENT_TRANSCRIPTS_TRACKING.STUDENT_ENROLMENT AS Q2, STUDENT_TRANSCRIPTS_TRACKING.STUDENTS AS Q3 WHERE (Q1.DEGREE_SUMMARY_NAME LIKE 'Bachelors') AND (Q2.DEGREE_PROGRAM_ID = Q1.DEGREE_PROGRAM_ID) AND (Q3.STUDENT_ID = Q2.STUDENT_ID)</t>
  </si>
  <si>
    <t>Find the kind of program which most number of students are enrolled in?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</si>
  <si>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Find the kind of program which most number of students are enrolled in?
SELECT</t>
  </si>
  <si>
    <t>SELECT T1.degree_summary_name FROM Degree_Programs AS T1 JOIN Student_Enrolment AS T2 ON T1.degree_program_id  =  T2.degree_program_id GROUP BY T1.degree_summary_name ORDER BY count(*) DESC LIMIT 1</t>
  </si>
  <si>
    <t>SELECT Q5.DEGREE_SUMMARY_NAME AS "DEGREE_SUMMARY_NAME", Q5.$C1 FROM (SELECT Q4.DEGREE_SUMMARY_NAME, Q4.$C1 FROM (SELECT Q3.DEGREE_SUMMARY_NAME, COUNT(* ) FROM (SELECT Q2.DEGREE_SUMMARY_NAME FROM STUDENT_TRANSCRIPTS_TRACKING.STUDENT_ENROLMENT AS Q1, STUDENT_TRANSCRIPTS_TRACKING.DEGREE_PROGRAMS AS Q2 WHERE (Q2.DEGREE_PROGRAM_ID = Q1.DEGREE_PROGRAM_ID)) AS Q3 GROUP BY Q3.DEGREE_SUMMARY_NAME) AS Q4 ORDER BY Q4.$C1 DESC) AS Q5 ORDER BY Q5.$C1 DESC</t>
  </si>
  <si>
    <t>SELECT  degree_summary_name, COUNT(*) AS num_students
FROM Degree_Programs
INNER JOIN Student_Enrolment
ON Degree_Programs.degree_program_id = Student_Enrolment.degree_program_id
GROUP BY degree_summary_name
ORDER BY num_students DESC
LIMIT 1</t>
  </si>
  <si>
    <t>SELECT Q5.DEGREE_SUMMARY_NAME AS "DEGREE_SUMMARY_NAME", Q5.$C1 AS "NUM_STUDENTS" FROM (SELECT Q4.DEGREE_SUMMARY_NAME, Q4.$C1 FROM (SELECT Q3.DEGREE_SUMMARY_NAME, COUNT(* ) FROM (SELECT Q2.DEGREE_SUMMARY_NAME FROM STUDENT_TRANSCRIPTS_TRACKING.STUDENT_ENROLMENT AS Q1, STUDENT_TRANSCRIPTS_TRACKING.DEGREE_PROGRAMS AS Q2 WHERE (Q2.DEGREE_PROGRAM_ID = Q1.DEGREE_PROGRAM_ID)) AS Q3 GROUP BY Q3.DEGREE_SUMMARY_NAME) AS Q4 ORDER BY Q4.$C1 DESC) AS Q5 ORDER BY Q5.$C1 DESC</t>
  </si>
  <si>
    <t>What is the degree summary name that has the most number of students enrolled?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</si>
  <si>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degree summary name that has the most number of students enrolled?
SELECT</t>
  </si>
  <si>
    <t>Find the program which most number of students are enrolled in. List both the id and the summary.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</si>
  <si>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Find the program which most number of students are enrolled in. List both the id and the summary.
SELECT</t>
  </si>
  <si>
    <t>SELECT T1.degree_program_id ,  T1.degree_summary_name FROM Degree_Programs AS T1 JOIN Student_Enrolment AS T2 ON T1.degree_program_id  =  T2.degree_program_id GROUP BY T1.degree_program_id ORDER BY count(*) DESC LIMIT 1</t>
  </si>
  <si>
    <t>SELECT  degree_program_id, degree_summary_name, COUNT(*) AS num_students
FROM Degree_Programs
INNER JOIN Student_Enrolment
ON Degree_Programs.degree_program_id = Student_Enrolment.degree_program_id
GROUP BY degree_program_id
ORDER BY num_students DESC
LIMIT 1</t>
  </si>
  <si>
    <t>What is the program id and the summary of the degree that has the most students enrolled?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</si>
  <si>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program id and the summary of the degree that has the most students enrolled?
SELECT</t>
  </si>
  <si>
    <t>SELECT  degree_program_id, degree_summary_name, degree_summary_description, COUNT(*) AS student_count
FROM Degree_Programs
INNER JOIN Student_Enrolment ON Degree_Programs.degree_program_id = Student_Enrolment.degree_program_id
GROUP BY degree_program_id
ORDER BY student_count DESC
LIMIT 1</t>
  </si>
  <si>
    <t>Which student has enrolled for the most times in any program? List the id, first name, middle name, last name, the number of enrollments and student id.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</si>
  <si>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Which student has enrolled for the most times in any program? List the id, first name, middle name, last name, the number of enrollments and student id.
SELECT</t>
  </si>
  <si>
    <t>SELECT T1.student_id ,  T1.first_name ,  T1.middle_name ,  T1.last_name ,  count(*) ,  T1.student_id FROM Students AS T1 JOIN Student_Enrolment AS T2 ON T1.student_id  =  T2.student_id GROUP BY T1.student_id ORDER BY count(*) DESC LIMIT 1</t>
  </si>
  <si>
    <t>SELECT  Students.student_id, Students.first_name, Students.middle_name, Students.last_name, COUNT(Student_Enrolment.student_id) AS enrolment_count, Student_Enrolment.student_id
FROM Students
INNER JOIN Student_Enrolment
ON Students.student_id = Student_Enrolment.student_id
GROUP BY Student_Enrolment.student_id
ORDER BY enrolment_count DESC
LIMIT 1</t>
  </si>
  <si>
    <t>What is the first, middle, and last name, along with the id and number of enrollments, for the student who enrolled the most in any program?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</si>
  <si>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first, middle, and last name, along with the id and number of enrollments, for the student who enrolled the most in any program?
SELECT</t>
  </si>
  <si>
    <t>SELECT  s.student_id, s.first_name, s.middle_name, s.last_name, COUNT(se.student_enrolment_id) AS enrolments
FROM Students s
INNER JOIN Student_Enrolment se ON s.student_id = se.student_id
GROUP BY s.student_id, s.first_name, s.middle_name, s.last_name
ORDER BY enrolments DESC
LIMIT 1</t>
  </si>
  <si>
    <t>Which semesters do not have any student enrolled? List the semester name.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</si>
  <si>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Which semesters do not have any student enrolled? List the semester name.
SELECT</t>
  </si>
  <si>
    <t>SELECT semester_name FROM Semesters WHERE semester_id NOT IN( SELECT semester_id FROM Student_Enrolment )</t>
  </si>
  <si>
    <t>SELECT Q3.SEMESTER_NAME AS "SEMESTER_NAME" FROM (SELECT Q2.SEMESTER_NAME FROM STUDENT_TRANSCRIPTS_TRACKING.STUDENT_ENROLMENT AS Q1 RIGHT OUTER JOIN STUDENT_TRANSCRIPTS_TRACKING.SEMESTERS AS Q2 ON (Q2.SEMESTER_ID = Q1.SEMESTER_ID)) AS Q3</t>
  </si>
  <si>
    <t xml:space="preserve">SELECT  semester_name
FROM Semesters
WHERE semester_id NOT IN (SELECT semester_id
                          FROM Student_Enrolment)
</t>
  </si>
  <si>
    <t>What is the name of the semester with no students enrolled?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</si>
  <si>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name of the semester with no students enrolled?
SELECT</t>
  </si>
  <si>
    <t>SELECT  semester_name FROM Semesters WHERE semester_id NOT IN (SELECT semester_id FROM Student_Enrolment)</t>
  </si>
  <si>
    <t>What are all the course names of the courses which ever have students enrolled in?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</si>
  <si>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all the course names of the courses which ever have students enrolled in?
SELECT</t>
  </si>
  <si>
    <t>SELECT DISTINCT T1.course_name FROM Courses AS T1 JOIN Student_Enrolment_Courses AS T2 ON T1.course_id  =  T2.course_id</t>
  </si>
  <si>
    <t>SELECT DISTINCT Q2.COURSE_NAME AS "COURSE_NAME" FROM STUDENT_TRANSCRIPTS_TRACKING.STUDENT_ENROLMENT_COURSES AS Q1, STUDENT_TRANSCRIPTS_TRACKING.COURSES AS Q2 WHERE (Q2.COURSE_ID = Q1.COURSE_ID)</t>
  </si>
  <si>
    <t xml:space="preserve">SELECT  DISTINCT course_name
FROM Courses
WHERE course_id IN (SELECT course_id
                    FROM Student_Enrolment_Courses)
</t>
  </si>
  <si>
    <t>What are the names of all courses that have some students enrolled?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</si>
  <si>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names of all courses that have some students enrolled?
SELECT</t>
  </si>
  <si>
    <t>What's the name of the course with most number of enrollments?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</si>
  <si>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What's the name of the course with most number of enrollments?
SELECT</t>
  </si>
  <si>
    <t>SELECT  T1.course_name FROM Courses AS T1 JOIN Student_Enrolment_Courses AS T2 ON T1.course_id  =  T2.course_id GROUP BY T1.course_name ORDER BY count(*) DESC LIMIT 1</t>
  </si>
  <si>
    <t>SELECT Q5.COURSE_NAME AS "COURSE_NAME", Q5.$C1 FROM (SELECT Q4.COURSE_NAME, Q4.$C1 FROM (SELECT Q3.COURSE_NAME, COUNT(* ) FROM (SELECT Q2.COURSE_NAME FROM STUDENT_TRANSCRIPTS_TRACKING.STUDENT_ENROLMENT_COURSES AS Q1, STUDENT_TRANSCRIPTS_TRACKING.COURSES AS Q2 WHERE (Q2.COURSE_ID = Q1.COURSE_ID)) AS Q3 GROUP BY Q3.COURSE_NAME) AS Q4 ORDER BY Q4.$C1 DESC) AS Q5 ORDER BY Q5.$C1 DESC</t>
  </si>
  <si>
    <t>SELECT  course_name, COUNT(*) AS num_enrollments
FROM Courses
JOIN Sections ON Courses.course_id = Sections.course_id
JOIN Student_Enrolment_Courses ON Sections.section_id = Student_Enrolment_Courses.course_id
GROUP BY course_name
ORDER BY num_enrollments DESC
LIMIT 1</t>
  </si>
  <si>
    <t>SELECT Q6.COURSE_NAME AS "COURSE_NAME", Q6.$C1 AS "NUM_ENROLLMENTS" FROM (SELECT Q5.COURSE_NAME, Q5.$C1 FROM (SELECT Q4.COURSE_NAME, COUNT(* ) FROM (SELECT Q2.COURSE_NAME FROM STUDENT_TRANSCRIPTS_TRACKING.SECTIONS AS Q1, STUDENT_TRANSCRIPTS_TRACKING.COURSES AS Q2, STUDENT_TRANSCRIPTS_TRACKING.STUDENT_ENROLMENT_COURSES AS Q3 WHERE (Q2.COURSE_ID = Q1.COURSE_ID) AND (Q1.SECTION_ID = Q3.COURSE_ID)) AS Q4 GROUP BY Q4.COURSE_NAME) AS Q5 ORDER BY Q5.$C1 DESC) AS Q6 ORDER BY Q6.$C1 DESC</t>
  </si>
  <si>
    <t>What is the name of the course with the most students enrolled?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</si>
  <si>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name of the course with the most students enrolled?
SELECT</t>
  </si>
  <si>
    <t>SELECT  course_name
FROM Courses
WHERE course_id = (SELECT course_id
                   FROM Student_Enrolment_Courses
                   GROUP BY course_id
                   ORDER BY COUNT(*) DESC
                   LIMIT 1)</t>
  </si>
  <si>
    <t>SELECT Q6.COURSE_NAME AS "COURSE_NAME" FROM (SELECT Q4.COURSE_ID, Q4.$C1 FROM (SELECT Q3.COURSE_ID, Q3.$C1 FROM (SELECT Q2.COURSE_ID, COUNT(* ) FROM (SELECT Q1.COURSE_ID FROM STUDENT_TRANSCRIPTS_TRACKING.STUDENT_ENROLMENT_COURSES AS Q1) AS Q2 GROUP BY Q2.COURSE_ID) AS Q3 ORDER BY Q3.$C1 DESC) AS Q4 ORDER BY Q4.$C1 DESC) AS Q5, STUDENT_TRANSCRIPTS_TRACKING.COURSES AS Q6 WHERE (Q6.COURSE_ID = Q5.COURSE_ID)</t>
  </si>
  <si>
    <t>Find the last name of the students who currently live in the state of North Carolina but have not registered in any degree program.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</si>
  <si>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Find the last name of the students who currently live in the state of North Carolina but have not registered in any degree program.
SELECT</t>
  </si>
  <si>
    <t>SELECT T1.last_name FROM Students AS T1 JOIN Addresses AS T2 ON T1.current_address_id  =  T2.address_id WHERE T2.state_province_county  =  'NorthCarolina' EXCEPT SELECT DISTINCT T3.last_name FROM Students AS T3 JOIN Student_Enrolment AS T4 ON T3.student_id  =  T4.student_id</t>
  </si>
  <si>
    <t>SELECT Q8.$C0 AS "LAST_NAME" FROM (SELECT Q7.$C0, SUM(Q7.$C1), COUNT(* ) FROM (SELECT Q2.LAST_NAME, -1 FROM STUDENT_TRANSCRIPTS_TRACKING.STUDENT_ENROLMENT AS Q1, STUDENT_TRANSCRIPTS_TRACKING.STUDENTS AS Q2 WHERE (Q2.STUDENT_ID = Q1.STUDENT_ID) UNION ALL SELECT Q5.LAST_NAME, 1 FROM STUDENT_TRANSCRIPTS_TRACKING.ADDRESSES AS Q4, STUDENT_TRANSCRIPTS_TRACKING.STUDENTS AS Q5 WHERE (Q5.CURRENT_ADDRESS_ID = Q4.ADDRESS_ID) AND (Q4.STATE_PROVINCE_COUNTY = 'NorthCarolina') ) AS Q7 GROUP BY Q7.$C0) AS Q8 WHERE (Q8.$C2 = Q8.$C1)</t>
  </si>
  <si>
    <t>SELECT  last_name FROM Students WHERE current_address_id IN (SELECT address_id FROM Addresses WHERE state_province_county = 'North Carolina') AND student_id NOT IN (SELECT student_id FROM Student_Enrolment)</t>
  </si>
  <si>
    <t>SELECT Q5.LAST_NAME AS "LAST_NAME" FROM (SELECT Q4.LAST_NAME FROM STUDENT_TRANSCRIPTS_TRACKING.STUDENT_ENROLMENT AS Q1 RIGHT OUTER JOIN (SELECT Q3.LAST_NAME, Q3.STUDENT_ID FROM STUDENT_TRANSCRIPTS_TRACKING.ADDRESSES AS Q2, STUDENT_TRANSCRIPTS_TRACKING.STUDENTS AS Q3 WHERE (Q3.CURRENT_ADDRESS_ID = Q2.ADDRESS_ID) AND (Q2.STATE_PROVINCE_COUNTY = 'North Carolina')) AS Q4 ON (Q4.STUDENT_ID = Q1.STUDENT_ID)) AS Q5</t>
  </si>
  <si>
    <t>What are the last name of the students who live in North Carolina but have not registered in any degree programs?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</si>
  <si>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last name of the students who live in North Carolina but have not registered in any degree programs?
SELECT</t>
  </si>
  <si>
    <t>Show the date and id of the transcript with at least 2 course results.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</si>
  <si>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Show the date and id of the transcript with at least 2 course results.
SELECT</t>
  </si>
  <si>
    <t>SELECT T2.transcript_date ,  T1.transcript_id FROM Transcript_Contents AS T1 JOIN Transcripts AS T2 ON T1.transcript_id  =  T2.transcript_id GROUP BY T1.transcript_id HAVING count(*)  &gt;=  2</t>
  </si>
  <si>
    <t xml:space="preserve">SELECT  transcript_id, transcript_date
FROM Transcripts
WHERE transcript_id IN (
    SELECT transcript_id
    FROM Transcript_Contents
    GROUP BY transcript_id
    HAVING COUNT(*) &gt;= 2
)
</t>
  </si>
  <si>
    <t>What is the date and id of the transcript with at least 2 courses listed?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</si>
  <si>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date and id of the transcript with at least 2 courses listed?
SELECT</t>
  </si>
  <si>
    <t>What is the phone number of the man with the first name Timmothy and the last name Ward?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</si>
  <si>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phone number of the man with the first name Timmothy and the last name Ward?
SELECT</t>
  </si>
  <si>
    <t>SELECT cell_mobile_number FROM Students WHERE first_name  =  'Timmothy' AND last_name  =  'Ward'</t>
  </si>
  <si>
    <t>SELECT Q1.CELL_MOBILE_NUMBER AS "CELL_MOBILE_NUMBER" FROM STUDENT_TRANSCRIPTS_TRACKING.STUDENTS AS Q1 WHERE (Q1.LAST_NAME = 'Ward') AND (Q1.FIRST_NAME = 'Timmothy')</t>
  </si>
  <si>
    <t>SELECT  cell_mobile_number
FROM Students
WHERE first_name = 'Timmothy' AND last_name = 'Ward'</t>
  </si>
  <si>
    <t>What is the mobile phone number of the student named Timmothy Ward 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</si>
  <si>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mobile phone number of the student named Timmothy Ward ?
SELECT</t>
  </si>
  <si>
    <t>select cell_mobile_number from students where first_name  =  'timmothy' and last_name  =  'ward'</t>
  </si>
  <si>
    <t>SELECT Q1.CELL_MOBILE_NUMBER AS "CELL_MOBILE_NUMBER" FROM STUDENT_TRANSCRIPTS_TRACKING.STUDENTS AS Q1 WHERE (Q1.LAST_NAME = 'ward') AND (Q1.FIRST_NAME = 'timmothy')</t>
  </si>
  <si>
    <t>SELECT  cell_mobile_number FROM Students WHERE first_name = 'Timmothy' AND last_name = 'Ward'</t>
  </si>
  <si>
    <t>Who is the first student to register? List the first name, middle name and last name.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</si>
  <si>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Who is the first student to register? List the first name, middle name and last name.
SELECT</t>
  </si>
  <si>
    <t>SELECT first_name ,  middle_name ,  last_name FROM Students ORDER BY date_first_registered ASC LIMIT 1</t>
  </si>
  <si>
    <t>SELECT Q2.FIRST_NAME AS "FIRST_NAME", Q2.MIDDLE_NAME AS "MIDDLE_NAME", Q2.LAST_NAME AS "LAST_NAME", Q2.DATE_FIRST_REGISTERED FROM (SELECT Q1.FIRST_NAME, Q1.MIDDLE_NAME, Q1.LAST_NAME, Q1.DATE_FIRST_REGISTERED FROM STUDENT_TRANSCRIPTS_TRACKING.STUDENTS AS Q1 ORDER BY Q1.DATE_FIRST_REGISTERED) AS Q2 ORDER BY Q2.DATE_FIRST_REGISTERED</t>
  </si>
  <si>
    <t xml:space="preserve">SELECT  first_name, middle_name, last_name
FROM Students
WHERE date_first_registered = (SELECT MIN(date_first_registered) FROM Students)
</t>
  </si>
  <si>
    <t>SELECT Q4.FIRST_NAME AS "FIRST_NAME", Q4.MIDDLE_NAME AS "MIDDLE_NAME", Q4.LAST_NAME AS "LAST_NAME" FROM (SELECT MIN(Q2.DATE_FIRST_REGISTERED) FROM (SELECT Q1.DATE_FIRST_REGISTERED FROM STUDENT_TRANSCRIPTS_TRACKING.STUDENTS AS Q1) AS Q2) AS Q3, STUDENT_TRANSCRIPTS_TRACKING.STUDENTS AS Q4 WHERE (Q4.DATE_FIRST_REGISTERED = Q3.$C0)</t>
  </si>
  <si>
    <t>What is the first, middle, and last name of the first student to register?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</si>
  <si>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first, middle, and last name of the first student to register?
SELECT</t>
  </si>
  <si>
    <t>Who is the earliest graduate of the school? List the first name, middle name and last name.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</si>
  <si>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Who is the earliest graduate of the school? List the first name, middle name and last name.
SELECT</t>
  </si>
  <si>
    <t>SELECT first_name ,  middle_name ,  last_name FROM Students ORDER BY date_left ASC LIMIT 1</t>
  </si>
  <si>
    <t>SELECT Q2.FIRST_NAME AS "FIRST_NAME", Q2.MIDDLE_NAME AS "MIDDLE_NAME", Q2.LAST_NAME AS "LAST_NAME", Q2.DATE_LEFT FROM (SELECT Q1.FIRST_NAME, Q1.MIDDLE_NAME, Q1.LAST_NAME, Q1.DATE_LEFT FROM STUDENT_TRANSCRIPTS_TRACKING.STUDENTS AS Q1 ORDER BY Q1.DATE_LEFT) AS Q2 ORDER BY Q2.DATE_LEFT</t>
  </si>
  <si>
    <t xml:space="preserve">SELECT  first_name, middle_name, last_name
FROM Students
WHERE date_left = (SELECT MIN(date_left) FROM Students)
</t>
  </si>
  <si>
    <t>SELECT Q4.FIRST_NAME AS "FIRST_NAME", Q4.MIDDLE_NAME AS "MIDDLE_NAME", Q4.LAST_NAME AS "LAST_NAME" FROM (SELECT MIN(Q2.DATE_LEFT) FROM (SELECT Q1.DATE_LEFT FROM STUDENT_TRANSCRIPTS_TRACKING.STUDENTS AS Q1) AS Q2) AS Q3, STUDENT_TRANSCRIPTS_TRACKING.STUDENTS AS Q4 WHERE (Q4.DATE_LEFT = Q3.$C0)</t>
  </si>
  <si>
    <t>What is the first, middle, and last name of the earliest school graduate?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</si>
  <si>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first, middle, and last name of the earliest school graduate?
SELECT</t>
  </si>
  <si>
    <t>Whose permanent address is different from his or her current address? List his or her first name.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</si>
  <si>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Whose permanent address is different from his or her current address? List his or her first name.
SELECT</t>
  </si>
  <si>
    <t>SELECT first_name FROM Students WHERE current_address_id != permanent_address_id</t>
  </si>
  <si>
    <t>SELECT Q1.FIRST_NAME AS "FIRST_NAME" FROM STUDENT_TRANSCRIPTS_TRACKING.STUDENTS AS Q1 WHERE (Q1.CURRENT_ADDRESS_ID &lt;&gt; Q1.PERMANENT_ADDRESS_ID)</t>
  </si>
  <si>
    <t>SELECT  first_name
FROM Students
WHERE current_address_id &lt;&gt; permanent_address_id</t>
  </si>
  <si>
    <t>What is the first name of the student whose permanent address is different from his or her current one?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</si>
  <si>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first name of the student whose permanent address is different from his or her current one?
SELECT</t>
  </si>
  <si>
    <t>SELECT  first_name FROM Students WHERE current_address_id != permanent_address_id</t>
  </si>
  <si>
    <t>Which address holds the most number of students currently? List the address id and all lines.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</si>
  <si>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Which address holds the most number of students currently? List the address id and all lines.
SELECT</t>
  </si>
  <si>
    <t>SELECT T1.address_id ,  T1.line_1 ,  T1.line_2 FROM Addresses AS T1 JOIN Students AS T2 ON T1.address_id  =  T2.current_address_id GROUP BY T1.address_id ORDER BY count(*) DESC LIMIT 1</t>
  </si>
  <si>
    <t>SELECT  current_address_id, line_1, line_2, line_3, city, zip_postcode, state_province_county, country, other_address_details
FROM Addresses
WHERE current_address_id IN (
    SELECT current_address_id
    FROM Students
    GROUP BY current_address_id
    ORDER BY COUNT(*) DESC
    LIMIT 1
)</t>
  </si>
  <si>
    <t>What is the id, line 1, and line 2 of the address with the most students?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</si>
  <si>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id, line 1, and line 2 of the address with the most students?
SELECT</t>
  </si>
  <si>
    <t>SELECT  a.address_id, a.line_1, a.line_2
FROM Addresses a
INNER JOIN Students s ON a.address_id = s.current_address_id
GROUP BY a.address_id, a.line_1, a.line_2
ORDER BY COUNT(s.student_id) DESC
LIMIT 1</t>
  </si>
  <si>
    <t>On average, when were the transcripts printed?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</si>
  <si>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On average, when were the transcripts printed?
SELECT</t>
  </si>
  <si>
    <t>SELECT avg(transcript_date) FROM Transcripts</t>
  </si>
  <si>
    <t>SELECT (Q3.$C0 / Q3.$C1) FROM (SELECT SUM(DECFLOAT(Q2.TRANSCRIPT_DATE, 34)), COUNT_BIG(DECFLOAT(Q2.TRANSCRIPT_DATE, 34)) FROM (SELECT Q1.TRANSCRIPT_DATE FROM STUDENT_TRANSCRIPTS_TRACKING.TRANSCRIPTS AS Q1) AS Q2) AS Q3</t>
  </si>
  <si>
    <t>SELECT  AVG(transcript_date) FROM Transcripts</t>
  </si>
  <si>
    <t>What is the average transcript date?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</si>
  <si>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average transcript date?
SELECT</t>
  </si>
  <si>
    <t>When is the first transcript released? List the date and details.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</si>
  <si>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When is the first transcript released? List the date and details.
SELECT</t>
  </si>
  <si>
    <t>SELECT transcript_date ,  other_details FROM Transcripts ORDER BY transcript_date ASC LIMIT 1</t>
  </si>
  <si>
    <t>SELECT Q2.TRANSCRIPT_DATE AS "TRANSCRIPT_DATE", Q2.OTHER_DETAILS AS "OTHER_DETAILS" FROM (SELECT Q1.TRANSCRIPT_DATE, Q1.OTHER_DETAILS FROM STUDENT_TRANSCRIPTS_TRACKING.TRANSCRIPTS AS Q1 ORDER BY Q1.TRANSCRIPT_DATE) AS Q2 ORDER BY Q2.TRANSCRIPT_DATE</t>
  </si>
  <si>
    <t>SELECT  MIN(transcript_date) AS "First Transcript Date"
FROM Transcripts</t>
  </si>
  <si>
    <t>SELECT Q3.$C0 AS "First Transcript Date" FROM (SELECT MIN(Q2.TRANSCRIPT_DATE) FROM (SELECT Q1.TRANSCRIPT_DATE FROM STUDENT_TRANSCRIPTS_TRACKING.TRANSCRIPTS AS Q1) AS Q2) AS Q3</t>
  </si>
  <si>
    <t>What is the earliest date of a transcript release, and what details can you tell me?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</si>
  <si>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earliest date of a transcript release, and what details can you tell me?
SELECT</t>
  </si>
  <si>
    <t>SELECT  MIN(transcript_date) AS earliest_transcript_date,
       transcript_id,
       student_course_id,
       student_enrolment_id,
       degree_program_id,
       semester_id,
       student_id,
       course_id
FROM Transcripts
JOIN Transcript_Contents USING (transcript_id)
JOIN Student_Enrolment_Courses USING (student_course_id)
JOIN Student_Enrolment USING (student_enrolment_id)
GROUP BY transcript_id
ORDER BY earliest_transcript_date ASC
LIMIT 1</t>
  </si>
  <si>
    <t>How many transcripts are released?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</si>
  <si>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transcripts are released?
SELECT</t>
  </si>
  <si>
    <t>SELECT count(*) FROM Transcripts</t>
  </si>
  <si>
    <t>SELECT Q3.$C0 FROM (SELECT COUNT(* ) FROM (SELECT $RID$ FROM STUDENT_TRANSCRIPTS_TRACKING.TRANSCRIPTS AS Q1) AS Q2) AS Q3</t>
  </si>
  <si>
    <t>SELECT  COUNT(*) FROM Transcripts</t>
  </si>
  <si>
    <t>How many transcripts are listed?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</si>
  <si>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transcripts are listed?
SELECT</t>
  </si>
  <si>
    <t>What is the last transcript release date?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</si>
  <si>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last transcript release date?
SELECT</t>
  </si>
  <si>
    <t>SELECT transcript_date FROM Transcripts ORDER BY transcript_date DESC LIMIT 1</t>
  </si>
  <si>
    <t>SELECT Q2.TRANSCRIPT_DATE AS "TRANSCRIPT_DATE" FROM (SELECT Q1.TRANSCRIPT_DATE FROM STUDENT_TRANSCRIPTS_TRACKING.TRANSCRIPTS AS Q1 ORDER BY Q1.TRANSCRIPT_DATE DESC) AS Q2 ORDER BY Q2.TRANSCRIPT_DATE DESC</t>
  </si>
  <si>
    <t>SELECT  MAX(transcript_date) FROM Transcripts</t>
  </si>
  <si>
    <t>SELECT Q3.$C0 FROM (SELECT MAX(Q2.TRANSCRIPT_DATE) FROM (SELECT Q1.TRANSCRIPT_DATE FROM STUDENT_TRANSCRIPTS_TRACKING.TRANSCRIPTS AS Q1 WHERE Q1.TRANSCRIPT_DATE IS NOT NULL ) AS Q2) AS Q3</t>
  </si>
  <si>
    <t>When was the last transcript released?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</si>
  <si>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When was the last transcript released?
SELECT</t>
  </si>
  <si>
    <t>How many times at most can a course enrollment result show in different transcripts? Also show the course enrollment id.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</si>
  <si>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times at most can a course enrollment result show in different transcripts? Also show the course enrollment id.
SELECT</t>
  </si>
  <si>
    <t>SELECT count(*) ,  student_course_id FROM Transcript_Contents GROUP BY student_course_id ORDER BY count(*) DESC LIMIT 1</t>
  </si>
  <si>
    <t>SELECT Q4.$C0, Q4.STUDENT_COURSE_ID AS "STUDENT_COURSE_ID" FROM (SELECT Q3.$C0, Q3.STUDENT_COURSE_ID FROM (SELECT COUNT(* ), Q2.STUDENT_COURSE_ID FROM (SELECT Q1.STUDENT_COURSE_ID FROM STUDENT_TRANSCRIPTS_TRACKING.TRANSCRIPT_CONTENTS AS Q1) AS Q2 GROUP BY Q2.STUDENT_COURSE_ID) AS Q3 ORDER BY Q3.$C0 DESC) AS Q4 ORDER BY Q4.$C0 DESC</t>
  </si>
  <si>
    <t>SELECT  COUNT(student_course_id), student_course_id
FROM Transcript_Contents
GROUP BY student_course_id
ORDER BY COUNT(student_course_id) DESC
LIMIT 1</t>
  </si>
  <si>
    <t>SELECT Q4.$C0, Q4.STUDENT_COURSE_ID AS "STUDENT_COURSE_ID" FROM (SELECT Q3.$C1, Q3.STUDENT_COURSE_ID FROM (SELECT Q2.STUDENT_COURSE_ID, COUNT(* ) FROM (SELECT Q1.STUDENT_COURSE_ID FROM STUDENT_TRANSCRIPTS_TRACKING.TRANSCRIPT_CONTENTS AS Q1) AS Q2 GROUP BY Q2.STUDENT_COURSE_ID) AS Q3 ORDER BY Q3.$C1 DESC) AS Q4 ORDER BY Q4.$C0 DESC</t>
  </si>
  <si>
    <t>What is the maximum number of times that a course shows up in different transcripts and what is that course's enrollment id?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</si>
  <si>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maximum number of times that a course shows up in different transcripts and what is that course's enrollment id?
SELECT</t>
  </si>
  <si>
    <t>Show the date of the transcript which shows the least number of results, also list the id.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</si>
  <si>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Show the date of the transcript which shows the least number of results, also list the id.
SELECT</t>
  </si>
  <si>
    <t>SELECT T2.transcript_date ,  T1.transcript_id FROM Transcript_Contents AS T1 JOIN Transcripts AS T2 ON T1.transcript_id  =  T2.transcript_id GROUP BY T1.transcript_id ORDER BY count(*) ASC LIMIT 1</t>
  </si>
  <si>
    <t>SELECT  transcript_id, transcript_date
FROM Transcripts
WHERE transcript_id = (SELECT transcript_id
                       FROM Transcript_Contents
                       GROUP BY transcript_id
                       ORDER BY COUNT(*) ASC
                       LIMIT 1)</t>
  </si>
  <si>
    <t>What is the date and id of the transcript with the least number of results?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</si>
  <si>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date and id of the transcript with the least number of results?
SELECT</t>
  </si>
  <si>
    <t>Find the semester when both Master students and Bachelor students got enrolled in.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</si>
  <si>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Find the semester when both Master students and Bachelor students got enrolled in.
SELECT</t>
  </si>
  <si>
    <t>SELECT DISTINCT T2.semester_id FROM Degree_Programs AS T1 JOIN Student_Enrolment AS T2 ON T1.degree_program_id  =  T2.degree_program_id WHERE degree_summary_name  =  'Master' INTERSECT SELECT DISTINCT T2.semester_id FROM Degree_Programs AS T1 JOIN Student_Enrolment AS T2 ON T1.degree_program_id  =  T2.degree_program_id WHERE degree_summary_name  =  'Bachelor'</t>
  </si>
  <si>
    <t>SELECT DISTINCT Q1.SEMESTER_ID AS "SEMESTER_ID" FROM STUDENT_TRANSCRIPTS_TRACKING.STUDENT_ENROLMENT AS Q1, STUDENT_TRANSCRIPTS_TRACKING.DEGREE_PROGRAMS AS Q2, STUDENT_TRANSCRIPTS_TRACKING.STUDENT_ENROLMENT AS Q3, STUDENT_TRANSCRIPTS_TRACKING.DEGREE_PROGRAMS AS Q4 WHERE (Q2.DEGREE_PROGRAM_ID = Q1.DEGREE_PROGRAM_ID) AND (Q2.DEGREE_SUMMARY_NAME = 'Master') AND (Q4.DEGREE_PROGRAM_ID = Q3.DEGREE_PROGRAM_ID) AND (Q4.DEGREE_SUMMARY_NAME = 'Bachelor') AND (Q3.SEMESTER_ID = Q1.SEMESTER_ID)</t>
  </si>
  <si>
    <t xml:space="preserve">SELECT  semester_name
FROM Semesters
WHERE semester_id IN (
	SELECT semester_id
	FROM Student_Enrolment
	WHERE degree_program_id IN (
		SELECT degree_program_id
		FROM Degree_Programs
		WHERE degree_summary_name IN ('Master','Bachelor')
	)
	GROUP BY semester_id
	HAVING COUNT(DISTINCT degree_program_id) = 2
)
</t>
  </si>
  <si>
    <t>SELECT Q7.SEMESTER_NAME AS "SEMESTER_NAME" FROM (SELECT COUNT(DISTINCT Q5.DEGREE_PROGRAM_ID), Q5.SEMESTER_ID FROM (SELECT DISTINCT Q4.SEMESTER_ID, Q4.DEGREE_PROGRAM_ID FROM STUDENT_TRANSCRIPTS_TRACKING.DEGREE_PROGRAMS AS Q3, STUDENT_TRANSCRIPTS_TRACKING.STUDENT_ENROLMENT AS Q4 WHERE (Q4.DEGREE_PROGRAM_ID = Q3.DEGREE_PROGRAM_ID) AND Q3.DEGREE_SUMMARY_NAME IN ('Master', 'Bachelor')) AS Q5 GROUP BY Q5.SEMESTER_ID) AS Q6, STUDENT_TRANSCRIPTS_TRACKING.SEMESTERS AS Q7 WHERE (Q6.$C0 = 2) AND (Q7.SEMESTER_ID = Q6.SEMESTER_ID)</t>
  </si>
  <si>
    <t>What is the id of the semester that had both Masters and Bachelors students enrolled?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</si>
  <si>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id of the semester that had both Masters and Bachelors students enrolled?
SELECT</t>
  </si>
  <si>
    <t xml:space="preserve">SELECT  semester_id
FROM Student_Enrolment
WHERE degree_program_id IN (
    SELECT degree_program_id
    FROM Degree_Programs
    WHERE degree_summary_name IN ('Masters','Bachelors')
)
GROUP BY semester_id
HAVING COUNT(DISTINCT degree_program_id) = 2
</t>
  </si>
  <si>
    <t>SELECT Q6.SEMESTER_ID AS "SEMESTER_ID" FROM (SELECT COUNT(DISTINCT Q5.DEGREE_PROGRAM_ID), Q5.SEMESTER_ID FROM (SELECT DISTINCT Q4.SEMESTER_ID, Q4.DEGREE_PROGRAM_ID FROM STUDENT_TRANSCRIPTS_TRACKING.DEGREE_PROGRAMS AS Q3, STUDENT_TRANSCRIPTS_TRACKING.STUDENT_ENROLMENT AS Q4 WHERE (Q4.DEGREE_PROGRAM_ID = Q3.DEGREE_PROGRAM_ID) AND Q3.DEGREE_SUMMARY_NAME IN ('Masters', 'Bachelors')) AS Q5 GROUP BY Q5.SEMESTER_ID) AS Q6 WHERE (Q6.$C0 = 2)</t>
  </si>
  <si>
    <t>How many different addresses do the students currently live?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</si>
  <si>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How many different addresses do the students currently live?
SELECT</t>
  </si>
  <si>
    <t>SELECT count(DISTINCT current_address_id) FROM Students</t>
  </si>
  <si>
    <t>SELECT Q3.$C0 FROM (SELECT COUNT(DISTINCT Q2.CURRENT_ADDRESS_ID) FROM (SELECT Q1.CURRENT_ADDRESS_ID FROM STUDENT_TRANSCRIPTS_TRACKING.STUDENTS AS Q1) AS Q2) AS Q3</t>
  </si>
  <si>
    <t>SELECT  COUNT(DISTINCT current_address_id) FROM Students</t>
  </si>
  <si>
    <t>What are the different addresses that have students living there?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</si>
  <si>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different addresses that have students living there?
SELECT</t>
  </si>
  <si>
    <t>SELECT  DISTINCT Addresses.address_id, Addresses.line_1, Addresses.line_2, Addresses.line_3, Addresses.city, Addresses.zip_postcode, Addresses.state_province_county, Addresses.country, Addresses.other_address_details
FROM Addresses
INNER JOIN Students ON Addresses.address_id = Students.current_address_id
UNION
SELECT DISTINCT Addresses.address_id, Addresses.line_1, Addresses.line_2, Addresses.line_3, Addresses.city, Addresses.zip_postcode, Addresses.state_</t>
  </si>
  <si>
    <t>List all the student details in reversed lexicographical order.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</si>
  <si>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List all the student details in reversed lexicographical order.
SELECT</t>
  </si>
  <si>
    <t>SELECT other_student_details FROM Students ORDER BY other_student_details DESC</t>
  </si>
  <si>
    <t>SELECT Q1.OTHER_STUDENT_DETAILS AS "OTHER_STUDENT_DETAILS" FROM STUDENT_TRANSCRIPTS_TRACKING.STUDENTS AS Q1 ORDER BY Q1.OTHER_STUDENT_DETAILS DESC</t>
  </si>
  <si>
    <t>SELECT  * FROM Students ORDER BY last_name DESC, first_name DESC, middle_name DESC</t>
  </si>
  <si>
    <t>SELECT Q1.STUDENT_ID AS "STUDENT_ID", Q1.CURRENT_ADDRESS_ID AS "CURRENT_ADDRESS_ID", Q1.PERMANENT_ADDRESS_ID AS "PERMANENT_ADDRESS_ID", Q1.FIRST_NAME AS "FIRST_NAME", Q1.MIDDLE_NAME AS "MIDDLE_NAME", Q1.LAST_NAME AS "LAST_NAME", Q1.CELL_MOBILE_NUMBER AS "CELL_MOBILE_NUMBER", Q1.EMAIL_ADDRESS AS "EMAIL_ADDRESS", Q1.SSN AS "SSN", Q1.DATE_FIRST_REGISTERED AS "DATE_FIRST_REGISTERED", Q1.DATE_LEFT AS "DATE_LEFT", Q1.OTHER_STUDENT_DETAILS AS "OTHER_STUDENT_DETAILS" FROM STUDENT_TRANSCRIPTS_TRACKING.STUDENTS AS Q1 ORDER BY Q1.LAST_NAME DESC, Q1.FIRST_NAME DESC, Q1.MIDDLE_NAME DESC</t>
  </si>
  <si>
    <t>What other details can you tell me about students in reverse alphabetical order?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</si>
  <si>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other details can you tell me about students in reverse alphabetical order?
SELECT</t>
  </si>
  <si>
    <t>SELECT  * FROM Students ORDER BY last_name DESC</t>
  </si>
  <si>
    <t>SELECT Q1.STUDENT_ID AS "STUDENT_ID", Q1.CURRENT_ADDRESS_ID AS "CURRENT_ADDRESS_ID", Q1.PERMANENT_ADDRESS_ID AS "PERMANENT_ADDRESS_ID", Q1.FIRST_NAME AS "FIRST_NAME", Q1.MIDDLE_NAME AS "MIDDLE_NAME", Q1.LAST_NAME AS "LAST_NAME", Q1.CELL_MOBILE_NUMBER AS "CELL_MOBILE_NUMBER", Q1.EMAIL_ADDRESS AS "EMAIL_ADDRESS", Q1.SSN AS "SSN", Q1.DATE_FIRST_REGISTERED AS "DATE_FIRST_REGISTERED", Q1.DATE_LEFT AS "DATE_LEFT", Q1.OTHER_STUDENT_DETAILS AS "OTHER_STUDENT_DETAILS" FROM STUDENT_TRANSCRIPTS_TRACKING.STUDENTS AS Q1 ORDER BY Q1.LAST_NAME DESC</t>
  </si>
  <si>
    <t>Describe the section h.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</si>
  <si>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Describe the section h.
SELECT</t>
  </si>
  <si>
    <t>SELECT section_description FROM Sections WHERE section_name  =  'h'</t>
  </si>
  <si>
    <t>SELECT Q1.SECTION_DESCRIPTION AS "SECTION_DESCRIPTION" FROM STUDENT_TRANSCRIPTS_TRACKING.SECTIONS AS Q1 WHERE (Q1.SECTION_NAME = 'h')</t>
  </si>
  <si>
    <t>SELECT  * FROM Sections WHERE section_name = 'h'</t>
  </si>
  <si>
    <t>SELECT Q1.SECTION_ID AS "SECTION_ID", Q1.COURSE_ID AS "COURSE_ID", Q1.SECTION_NAME AS "SECTION_NAME", Q1.SECTION_DESCRIPTION AS "SECTION_DESCRIPTION", Q1.OTHER_DETAILS AS "OTHER_DETAILS" FROM STUDENT_TRANSCRIPTS_TRACKING.SECTIONS AS Q1 WHERE (Q1.SECTION_NAME = 'h')</t>
  </si>
  <si>
    <t>What is the description for the section named h?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</si>
  <si>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is the description for the section named h?
SELECT</t>
  </si>
  <si>
    <t>SELECT  section_description FROM Sections WHERE section_name = 'h'</t>
  </si>
  <si>
    <t>Find the first name of the students who permanently live in the country Haiti or have the cell phone number 09700166582 .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</si>
  <si>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Find the first name of the students who permanently live in the country Haiti or have the cell phone number 09700166582 .
SELECT</t>
  </si>
  <si>
    <t>select t1.first_name from students as t1 join addresses as t2 on t1.permanent_address_id  =  t2.address_id where t2.country  =  'haiti' or t1.cell_mobile_number  =  '09700166582'</t>
  </si>
  <si>
    <t>SELECT Q2.FIRST_NAME AS "FIRST_NAME" FROM STUDENT_TRANSCRIPTS_TRACKING.ADDRESSES AS Q1, STUDENT_TRANSCRIPTS_TRACKING.STUDENTS AS Q2 WHERE (Q2.PERMANENT_ADDRESS_ID = Q1.ADDRESS_ID) AND ((Q1.COUNTRY = 'haiti') OR (Q2.CELL_MOBILE_NUMBER = '09700166582'))</t>
  </si>
  <si>
    <t>SELECT  first_name
FROM Students
WHERE permanent_address_id IN (SELECT address_id
                               FROM Addresses
                               WHERE country = 'Haiti')
OR cell_mobile_number = '09700166582'</t>
  </si>
  <si>
    <t>SELECT Q3.FIRST_NAME AS "FIRST_NAME" FROM (SELECT Q2.FIRST_NAME, Q2.CELL_MOBILE_NUMBER, Q1.ADDRESS_ID FROM STUDENT_TRANSCRIPTS_TRACKING.ADDRESSES AS Q1 RIGHT OUTER JOIN STUDENT_TRANSCRIPTS_TRACKING.STUDENTS AS Q2 ON (Q1.COUNTRY = 'Haiti') AND (Q2.PERMANENT_ADDRESS_ID = Q1.ADDRESS_ID)) AS Q3 WHERE (Q3.ADDRESS_ID IS NOT NULL OR (Q3.CELL_MOBILE_NUMBER = '09700166582'))</t>
  </si>
  <si>
    <t>What are the first names of the students who live in Haiti permanently or have the cell phone number 09700166582 ?</t>
  </si>
  <si>
    <t>#DB2 SQL tables, with their properties:
#
#Addresses(address_id,line_1,line_2,line_3,city,zip_postcode,state_province_county,country,other_address_details)
#Courses(course_id,course_name,course_description,other_details)
#Departments(department_id,department_name,department_description,other_details)
#Degree_Programs(degree_program_id,department_id,degree_summary_name,degree_summary_description,other_details)
#Sections(section_id,course_id,section_name,section_description,other_details)
#Semesters(semester_id,semester_name,semester_description,other_details)
#Students(student_id,current_address_id,permanent_address_id,first_name,middle_name,last_name,cell_mobile_number,email_address,ssn,date_first_registered,date_left,other_student_details)
#Student_Enrolment(student_enrolment_id,degree_program_id,semester_id,student_id,other_details)
#Student_Enrolment_Courses(student_course_id,course_id,student_enrolment_id)
#Transcripts(transcript_id,transcript_date,other_details)
#Transcript_Contents(student_course_id,transcript_id)
#
### a sql query to answer the question: What are the first names of the students who live in Haiti permanently or have the cell phone number 09700166582 ?
SELECT</t>
  </si>
  <si>
    <t>tvshow</t>
  </si>
  <si>
    <t>List the title of all cartoons in alphabetical order.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</si>
  <si>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title of all cartoons in alphabetical order.
SELECT</t>
  </si>
  <si>
    <t>SELECT Title FROM Cartoon ORDER BY title</t>
  </si>
  <si>
    <t>SELECT Q1.TITLE AS "TITLE" FROM TVSHOW.CARTOON AS Q1 ORDER BY Q1.TITLE</t>
  </si>
  <si>
    <t>SELECT  Title FROM Cartoon ORDER BY Title ASC</t>
  </si>
  <si>
    <t>What are the titles of the cartoons sorted alphabetically?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</si>
  <si>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titles of the cartoons sorted alphabetically?
SELECT</t>
  </si>
  <si>
    <t>List all cartoon directed by "Ben Jones".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</si>
  <si>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all cartoon directed by "Ben Jones".
SELECT</t>
  </si>
  <si>
    <t>SELECT Title FROM Cartoon WHERE Directed_by = "Ben Jones";</t>
  </si>
  <si>
    <t xml:space="preserve">SELECT  * FROM Cartoon WHERE Directed_by = "Ben Jones"
</t>
  </si>
  <si>
    <t>What are the names of all cartoons directed by Ben Jones?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</si>
  <si>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names of all cartoons directed by Ben Jones?
SELECT</t>
  </si>
  <si>
    <t xml:space="preserve">SELECT  Title FROM Cartoon WHERE Directed_by = 'Ben Jones'
</t>
  </si>
  <si>
    <t>How many cartoons were written by "Joseph Kuhr"?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</si>
  <si>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How many cartoons were written by "Joseph Kuhr"?
SELECT</t>
  </si>
  <si>
    <t>SELECT count(*) FROM Cartoon WHERE Written_by = "Joseph Kuhr";</t>
  </si>
  <si>
    <t>SELECT  COUNT(*)
FROM Cartoon
WHERE Written_by = "Joseph Kuhr"</t>
  </si>
  <si>
    <t>What is the number of cartoones written by Joseph Kuhr?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</si>
  <si>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number of cartoones written by Joseph Kuhr?
SELECT</t>
  </si>
  <si>
    <t>SELECT  COUNT(*)
FROM Cartoon
WHERE Written_by = 'Joseph Kuhr'</t>
  </si>
  <si>
    <t>list all cartoon titles and their directors ordered by their air date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</si>
  <si>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all cartoon titles and their directors ordered by their air date
SELECT</t>
  </si>
  <si>
    <t>SELECT title ,  Directed_by FROM Cartoon ORDER BY Original_air_date</t>
  </si>
  <si>
    <t>SELECT Q1.TITLE AS "TITLE", Q1.DIRECTED_BY AS "DIRECTED_BY", Q1.ORIGINAL_AIR_DATE FROM TVSHOW.CARTOON AS Q1 ORDER BY Q1.ORIGINAL_AIR_DATE</t>
  </si>
  <si>
    <t>SELECT  Cartoon.Title, Cartoon.Directed_by
FROM Cartoon
ORDER BY Cartoon.Original_air_date</t>
  </si>
  <si>
    <t>What is the name and directors of all the cartoons that are ordered by air date?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</si>
  <si>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name and directors of all the cartoons that are ordered by air date?
SELECT</t>
  </si>
  <si>
    <t>SELECT  Title, Directed_by
FROM Cartoon
ORDER BY Original_air_date</t>
  </si>
  <si>
    <t>List the title of all cartoon directed by "Ben Jones" or "Brandon Vietti".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</si>
  <si>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title of all cartoon directed by "Ben Jones" or "Brandon Vietti".
SELECT</t>
  </si>
  <si>
    <t>SELECT Title FROM Cartoon WHERE Directed_by = "Ben Jones" OR Directed_by = "Brandon Vietti";</t>
  </si>
  <si>
    <t>SELECT  Title
FROM Cartoon
WHERE Directed_by = "Ben Jones" OR Directed_by = "Brandon Vietti"</t>
  </si>
  <si>
    <t>What are the titles of all cartoons directed by Ben Jones or Brandon Vietti?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</si>
  <si>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titles of all cartoons directed by Ben Jones or Brandon Vietti?
SELECT</t>
  </si>
  <si>
    <t xml:space="preserve">SELECT  Title FROM Cartoon WHERE Directed_by = 'Ben Jones' OR Directed_by = 'Brandon Vietti'
</t>
  </si>
  <si>
    <t>Which country has the most of TV Channels? List the country and number of TV Channels it has.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</si>
  <si>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Which country has the most of TV Channels? List the country and number of TV Channels it has.
SELECT</t>
  </si>
  <si>
    <t>SELECT Country ,  count(*) FROM TV_Channel GROUP BY Country ORDER BY count(*) DESC LIMIT 1;</t>
  </si>
  <si>
    <t>SELECT Q4.COUNTRY AS "COUNTRY", Q4.$C1 FROM (SELECT Q3.COUNTRY, Q3.$C1 FROM (SELECT Q2.COUNTRY, COUNT(* ) FROM (SELECT Q1.COUNTRY FROM TVSHOW.TV_CHANNEL AS Q1) AS Q2 GROUP BY Q2.COUNTRY) AS Q3 ORDER BY Q3.$C1 DESC) AS Q4 ORDER BY Q4.$C1 DESC</t>
  </si>
  <si>
    <t>SELECT  Country, COUNT(Country) AS Number_of_TV_Channels
FROM TV_Channel
GROUP BY Country
ORDER BY Number_of_TV_Channels DESC
LIMIT 1</t>
  </si>
  <si>
    <t>SELECT Q4.COUNTRY AS "COUNTRY", Q4.$C1 AS "NUMBER_OF_TV_CHANNELS" FROM (SELECT Q3.COUNTRY, Q3.$C1 FROM (SELECT Q2.COUNTRY, COUNT(Q2.COUNTRY) FROM (SELECT Q1.COUNTRY FROM TVSHOW.TV_CHANNEL AS Q1) AS Q2 GROUP BY Q2.COUNTRY) AS Q3 ORDER BY Q3.$C1 DESC) AS Q4 ORDER BY Q4.$C1 DESC</t>
  </si>
  <si>
    <t>What is the country with the most number of TV Channels and how many does it have?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</si>
  <si>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country with the most number of TV Channels and how many does it have?
SELECT</t>
  </si>
  <si>
    <t>SELECT  Country, COUNT(Country) AS Number_of_Channels
FROM TV_Channel
GROUP BY Country
ORDER BY Number_of_Channels DESC
LIMIT 1</t>
  </si>
  <si>
    <t>SELECT Q4.COUNTRY AS "COUNTRY", Q4.$C1 AS "NUMBER_OF_CHANNELS" FROM (SELECT Q3.COUNTRY, Q3.$C1 FROM (SELECT Q2.COUNTRY, COUNT(Q2.COUNTRY) FROM (SELECT Q1.COUNTRY FROM TVSHOW.TV_CHANNEL AS Q1) AS Q2 GROUP BY Q2.COUNTRY) AS Q3 ORDER BY Q3.$C1 DESC) AS Q4 ORDER BY Q4.$C1 DESC</t>
  </si>
  <si>
    <t>List the number of different series names and contents in the TV Channel table.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</si>
  <si>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number of different series names and contents in the TV Channel table.
SELECT</t>
  </si>
  <si>
    <t>SELECT count(DISTINCT series_name) ,  count(DISTINCT content) FROM TV_Channel;</t>
  </si>
  <si>
    <t>SELECT Q3.$C0, Q3.$C1 FROM (SELECT COUNT(DISTINCT Q2.SERIES_NAME), COUNT(DISTINCT Q2.CONTENT) FROM (SELECT Q1.SERIES_NAME, Q1.CONTENT FROM TVSHOW.TV_CHANNEL AS Q1) AS Q2) AS Q3</t>
  </si>
  <si>
    <t>SELECT  COUNT(DISTINCT series_name), COUNT(DISTINCT Content)
FROM TV_Channel</t>
  </si>
  <si>
    <t>How many different series and contents are listed in the TV Channel table?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</si>
  <si>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How many different series and contents are listed in the TV Channel table?
SELECT</t>
  </si>
  <si>
    <t>SELECT  COUNT(DISTINCT series_name) AS series_name, COUNT(DISTINCT Content) AS Content
FROM TV_Channel</t>
  </si>
  <si>
    <t>SELECT Q3.$C0 AS "SERIES_NAME", Q3.$C1 AS "CONTENT" FROM (SELECT COUNT(DISTINCT Q2.SERIES_NAME), COUNT(DISTINCT Q2.CONTENT) FROM (SELECT Q1.SERIES_NAME, Q1.CONTENT FROM TVSHOW.TV_CHANNEL AS Q1) AS Q2) AS Q3</t>
  </si>
  <si>
    <t>What is the content of TV Channel with serial name "Sky Radio"?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</si>
  <si>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content of TV Channel with serial name "Sky Radio"?
SELECT</t>
  </si>
  <si>
    <t>SELECT Content FROM TV_Channel WHERE series_name = "Sky Radio";</t>
  </si>
  <si>
    <t xml:space="preserve">SELECT  Content FROM TV_Channel WHERE series_name = "Sky Radio"
</t>
  </si>
  <si>
    <t>What is the content of the series Sky Radio?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</si>
  <si>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content of the series Sky Radio?
SELECT</t>
  </si>
  <si>
    <t xml:space="preserve">SELECT  Content FROM TV_Channel WHERE series_name = 'Sky Radio'
</t>
  </si>
  <si>
    <t>What is the Package Option of TV Channel with serial name "Sky Radio"?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</si>
  <si>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Package Option of TV Channel with serial name "Sky Radio"?
SELECT</t>
  </si>
  <si>
    <t>SELECT Package_Option FROM TV_Channel WHERE series_name = "Sky Radio";</t>
  </si>
  <si>
    <t xml:space="preserve">SELECT  Package_Option FROM TV_Channel WHERE series_name = "Sky Radio"
</t>
  </si>
  <si>
    <t>What are the Package Options of the TV Channels whose series names are Sky Radio?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</si>
  <si>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Package Options of the TV Channels whose series names are Sky Radio?
SELECT</t>
  </si>
  <si>
    <t>SELECT  Package_Option FROM TV_Channel WHERE series_name = 'Sky Radio'</t>
  </si>
  <si>
    <t>How many TV Channel using language English?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</si>
  <si>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How many TV Channel using language English?
SELECT</t>
  </si>
  <si>
    <t>SELECT count(*) FROM TV_Channel WHERE LANGUAGE = "English";</t>
  </si>
  <si>
    <t>SELECT  COUNT(*)
FROM TV_Channel
WHERE Language = 'English'</t>
  </si>
  <si>
    <t>How many TV Channels use the English language?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</si>
  <si>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How many TV Channels use the English language?
SELECT</t>
  </si>
  <si>
    <t>List the language used least number of TV Channel. List language and number of TV Channel.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</si>
  <si>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language used least number of TV Channel. List language and number of TV Channel.
SELECT</t>
  </si>
  <si>
    <t>SELECT LANGUAGE ,  count(*) FROM TV_Channel GROUP BY LANGUAGE ORDER BY count(*) ASC LIMIT 1;</t>
  </si>
  <si>
    <t>SELECT Q4.LANGUAGE AS "LANGUAGE", Q4.$C1 FROM (SELECT Q3.LANGUAGE, Q3.$C1 FROM (SELECT Q2.LANGUAGE, COUNT(* ) FROM (SELECT Q1.LANGUAGE FROM TVSHOW.TV_CHANNEL AS Q1) AS Q2 GROUP BY Q2.LANGUAGE) AS Q3 ORDER BY Q3.$C1) AS Q4 ORDER BY Q4.$C1</t>
  </si>
  <si>
    <t>SELECT  Language, COUNT(Language) AS Number_of_TV_Channel
FROM TV_Channel
GROUP BY Language
ORDER BY Number_of_TV_Channel ASC
LIMIT 1</t>
  </si>
  <si>
    <t>SELECT Q4.LANGUAGE AS "LANGUAGE", Q4.$C1 AS "NUMBER_OF_TV_CHANNEL" FROM (SELECT Q3.LANGUAGE, Q3.$C1 FROM (SELECT Q2.LANGUAGE, COUNT(Q2.LANGUAGE) FROM (SELECT Q1.LANGUAGE FROM TVSHOW.TV_CHANNEL AS Q1) AS Q2 GROUP BY Q2.LANGUAGE) AS Q3 ORDER BY Q3.$C1) AS Q4 ORDER BY Q4.$C1</t>
  </si>
  <si>
    <t>What are the languages used by the least number of TV Channels and how many channels use it?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</si>
  <si>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languages used by the least number of TV Channels and how many channels use it?
SELECT</t>
  </si>
  <si>
    <t>SELECT  Language, COUNT(Language) AS Language_Count
FROM TV_Channel
GROUP BY Language
ORDER BY Language_Count ASC
LIMIT 1</t>
  </si>
  <si>
    <t>SELECT Q4.LANGUAGE AS "LANGUAGE", Q4.$C1 AS "LANGUAGE_COUNT" FROM (SELECT Q3.LANGUAGE, Q3.$C1 FROM (SELECT Q2.LANGUAGE, COUNT(Q2.LANGUAGE) FROM (SELECT Q1.LANGUAGE FROM TVSHOW.TV_CHANNEL AS Q1) AS Q2 GROUP BY Q2.LANGUAGE) AS Q3 ORDER BY Q3.$C1) AS Q4 ORDER BY Q4.$C1</t>
  </si>
  <si>
    <t>List each language and the number of TV Channels using it.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</si>
  <si>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each language and the number of TV Channels using it.
SELECT</t>
  </si>
  <si>
    <t>SELECT LANGUAGE ,  count(*) FROM TV_Channel GROUP BY LANGUAGE</t>
  </si>
  <si>
    <t>SELECT Q3.LANGUAGE AS "LANGUAGE", Q3.$C1 FROM (SELECT Q2.LANGUAGE, COUNT(* ) FROM (SELECT Q1.LANGUAGE FROM TVSHOW.TV_CHANNEL AS Q1) AS Q2 GROUP BY Q2.LANGUAGE) AS Q3</t>
  </si>
  <si>
    <t>SELECT  Language, COUNT(*) AS Number_of_TV_Channels
FROM TV_Channel
GROUP BY Language
ORDER BY Number_of_TV_Channels DESC</t>
  </si>
  <si>
    <t>SELECT Q3.LANGUAGE AS "LANGUAGE", Q3.$C1 AS "NUMBER_OF_TV_CHANNELS" FROM (SELECT Q2.LANGUAGE, COUNT(* ) FROM (SELECT Q1.LANGUAGE FROM TVSHOW.TV_CHANNEL AS Q1) AS Q2 GROUP BY Q2.LANGUAGE) AS Q3 ORDER BY Q3.$C1 DESC</t>
  </si>
  <si>
    <t>For each language, list the number of TV Channels that use it.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</si>
  <si>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For each language, list the number of TV Channels that use it.
SELECT</t>
  </si>
  <si>
    <t>What is the TV Channel that shows the cartoon "The Rise of the Blue Beetle!"? List the TV Channel's series name.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</si>
  <si>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TV Channel that shows the cartoon "The Rise of the Blue Beetle!"? List the TV Channel's series name.
SELECT</t>
  </si>
  <si>
    <t>SELECT T1.series_name FROM TV_Channel AS T1 JOIN Cartoon AS T2 ON T1.id = T2.Channel WHERE T2.Title = "The Rise of the Blue Beetle!";</t>
  </si>
  <si>
    <t>SELECT  TV_Channel.series_name
FROM TV_Channel, Cartoon
WHERE Cartoon.Title = "The Rise of the Blue Beetle!" AND Cartoon.Channel = TV_Channel.id</t>
  </si>
  <si>
    <t>What is the series name of the TV Channel that shows the cartoon "The Rise of the Blue Beetle"?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</si>
  <si>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series name of the TV Channel that shows the cartoon "The Rise of the Blue Beetle"?
SELECT</t>
  </si>
  <si>
    <t>SELECT  series_name
FROM TV_Channel
WHERE id = (SELECT Channel
            FROM Cartoon
            WHERE Title = "The Rise of the Blue Beetle")</t>
  </si>
  <si>
    <t>List the title of all  Cartoons showed on TV Channel with series name "Sky Radio".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</si>
  <si>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title of all  Cartoons showed on TV Channel with series name "Sky Radio".
SELECT</t>
  </si>
  <si>
    <t>SELECT T2.Title FROM TV_Channel AS T1 JOIN Cartoon AS T2 ON T1.id = T2.Channel WHERE T1.series_name = "Sky Radio";</t>
  </si>
  <si>
    <t>SELECT  Cartoon.Title
FROM Cartoon,TV_Channel
WHERE Cartoon.Channel = TV_Channel.id AND TV_Channel.series_name = "Sky Radio"</t>
  </si>
  <si>
    <t>What is the title of all the cartools that are on the TV Channel with the series name "Sky Radio"?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</si>
  <si>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title of all the cartools that are on the TV Channel with the series name "Sky Radio"?
SELECT</t>
  </si>
  <si>
    <t xml:space="preserve">SELECT  Cartoon.Title
FROM Cartoon,TV_Channel
WHERE Cartoon.Channel = TV_Channel.id AND TV_Channel.series_name = "Sky Radio"
</t>
  </si>
  <si>
    <t>List the Episode of all TV series sorted by rating.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</si>
  <si>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Episode of all TV series sorted by rating.
SELECT</t>
  </si>
  <si>
    <t>SELECT Episode FROM TV_series ORDER BY rating</t>
  </si>
  <si>
    <t>SELECT Q1.EPISODE AS "EPISODE", Q1.RATING FROM TVSHOW.TV_SERIES AS Q1 ORDER BY Q1.RATING</t>
  </si>
  <si>
    <t>SELECT  Episode, Rating
FROM TV_series
ORDER BY Rating</t>
  </si>
  <si>
    <t>SELECT Q1.EPISODE AS "EPISODE", Q1.RATING AS "RATING" FROM TVSHOW.TV_SERIES AS Q1 ORDER BY Q1.RATING</t>
  </si>
  <si>
    <t>What are all of the episodes ordered by ratings?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</si>
  <si>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all of the episodes ordered by ratings?
SELECT</t>
  </si>
  <si>
    <t>SELECT  Episode, Rating
FROM TV_series
ORDER BY Rating DESC</t>
  </si>
  <si>
    <t>SELECT Q1.EPISODE AS "EPISODE", Q1.RATING AS "RATING" FROM TVSHOW.TV_SERIES AS Q1 ORDER BY Q1.RATING DESC</t>
  </si>
  <si>
    <t>List top 3 highest Rating  TV series. List the TV series's Episode and Rating.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</si>
  <si>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top 3 highest Rating  TV series. List the TV series's Episode and Rating.
SELECT</t>
  </si>
  <si>
    <t>SELECT Episode ,  Rating FROM TV_series ORDER BY Rating DESC LIMIT 3;</t>
  </si>
  <si>
    <t>SELECT Q2.EPISODE AS "EPISODE", Q2.RATING AS "RATING" FROM (SELECT Q1.EPISODE, Q1.RATING FROM TVSHOW.TV_SERIES AS Q1 ORDER BY Q1.RATING DESC) AS Q2 ORDER BY Q2.RATING DESC</t>
  </si>
  <si>
    <t>SELECT  Episode, Rating
FROM TV_series
ORDER BY Rating DESC
LIMIT 3</t>
  </si>
  <si>
    <t>What are 3 most highly rated episodes in the TV series table and what were those ratings?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</si>
  <si>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3 most highly rated episodes in the TV series table and what were those ratings?
SELECT</t>
  </si>
  <si>
    <t>SELECT  Episode, Rating, Share FROM TV_series ORDER BY Rating DESC LIMIT 3</t>
  </si>
  <si>
    <t>SELECT Q2.EPISODE AS "EPISODE", Q2.RATING AS "RATING", Q2.SHARE AS "SHARE" FROM (SELECT Q1.EPISODE, Q1.RATING, Q1.SHARE FROM TVSHOW.TV_SERIES AS Q1 ORDER BY Q1.RATING DESC) AS Q2 ORDER BY Q2.RATING DESC</t>
  </si>
  <si>
    <t>What is minimum and maximum share of TV series?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</si>
  <si>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minimum and maximum share of TV series?
SELECT</t>
  </si>
  <si>
    <t>SELECT max(SHARE) , min(SHARE) FROM TV_series;</t>
  </si>
  <si>
    <t>SELECT Q3.$C0, Q3.$C1 FROM (SELECT MAX(Q2.SHARE), MIN(Q2.SHARE) FROM (SELECT Q1.SHARE FROM TVSHOW.TV_SERIES AS Q1) AS Q2) AS Q3</t>
  </si>
  <si>
    <t xml:space="preserve">SELECT  MIN(Share), MAX(Share)
FROM TV_series
</t>
  </si>
  <si>
    <t>SELECT Q3.$C0, Q3.$C1 FROM (SELECT MIN(Q2.SHARE), MAX(Q2.SHARE) FROM (SELECT Q1.SHARE FROM TVSHOW.TV_SERIES AS Q1) AS Q2) AS Q3</t>
  </si>
  <si>
    <t>What is the maximum and minimum share for the TV series?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</si>
  <si>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maximum and minimum share for the TV series?
SELECT</t>
  </si>
  <si>
    <t xml:space="preserve">SELECT  MAX(Share), MIN(Share)
FROM TV_series
</t>
  </si>
  <si>
    <t>What is the air date of TV series with Episode "A Love of a Lifetime"?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</si>
  <si>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air date of TV series with Episode "A Love of a Lifetime"?
SELECT</t>
  </si>
  <si>
    <t>SELECT Air_Date FROM TV_series WHERE Episode = "A Love of a Lifetime";</t>
  </si>
  <si>
    <t xml:space="preserve">SELECT  Air_Date FROM TV_series WHERE Episode = "A Love of a Lifetime"
</t>
  </si>
  <si>
    <t>When did the episode "A Love of a Lifetime" air?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</si>
  <si>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When did the episode "A Love of a Lifetime" air?
SELECT</t>
  </si>
  <si>
    <t xml:space="preserve">SELECT  Air_Date
FROM TV_series
WHERE Episode = "A Love of a Lifetime"
</t>
  </si>
  <si>
    <t>What is Weekly Rank of TV series with Episode "A Love of a Lifetime"?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</si>
  <si>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Weekly Rank of TV series with Episode "A Love of a Lifetime"?
SELECT</t>
  </si>
  <si>
    <t>SELECT Weekly_Rank FROM TV_series WHERE Episode = "A Love of a Lifetime";</t>
  </si>
  <si>
    <t xml:space="preserve">SELECT  Weekly_Rank
FROM TV_series
WHERE Episode = "A Love of a Lifetime"
</t>
  </si>
  <si>
    <t>What is the weekly rank for the episode "A Love of a Lifetime"?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</si>
  <si>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weekly rank for the episode "A Love of a Lifetime"?
SELECT</t>
  </si>
  <si>
    <t xml:space="preserve">SELECT  Weekly_Rank
FROM TV_series
WHERE Episode = 'A Love of a Lifetime'
</t>
  </si>
  <si>
    <t>What is the TV Channel of TV series with Episode "A Love of a Lifetime"? List the TV Channel's series name.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</si>
  <si>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TV Channel of TV series with Episode "A Love of a Lifetime"? List the TV Channel's series name.
SELECT</t>
  </si>
  <si>
    <t>SELECT T1.series_name FROM TV_Channel AS T1 JOIN TV_series AS T2 ON T1.id = T2.Channel WHERE T2.Episode = "A Love of a Lifetime";</t>
  </si>
  <si>
    <t>SELECT  TV_Channel.series_name
FROM TV_Channel, TV_series
WHERE TV_series.Episode = "A Love of a Lifetime" AND TV_series.Channel = TV_Channel.id</t>
  </si>
  <si>
    <t>What is the name of the series that has the episode "A Love of a Lifetime"?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</si>
  <si>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name of the series that has the episode "A Love of a Lifetime"?
SELECT</t>
  </si>
  <si>
    <t>SELECT  series_name FROM TV_Channel WHERE id IN (SELECT Channel FROM TV_series WHERE Episode = "A Love of a Lifetime")</t>
  </si>
  <si>
    <t>List the Episode of all  TV series showed on TV Channel with series name "Sky Radio".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</si>
  <si>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List the Episode of all  TV series showed on TV Channel with series name "Sky Radio".
SELECT</t>
  </si>
  <si>
    <t>SELECT T2.Episode FROM TV_Channel AS T1 JOIN TV_series AS T2 ON T1.id = T2.Channel WHERE T1.series_name = "Sky Radio";</t>
  </si>
  <si>
    <t>SELECT  Episode FROM TV_series WHERE id IN (SELECT id FROM TV_Channel WHERE series_name = "Sky Radio")</t>
  </si>
  <si>
    <t>What is the episode for the TV series named "Sky Radio"?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</si>
  <si>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episode for the TV series named "Sky Radio"?
SELECT</t>
  </si>
  <si>
    <t xml:space="preserve">SELECT  Episode FROM TV_series WHERE series_name = "Sky Radio"
</t>
  </si>
  <si>
    <t>Find the number of cartoons directed by each of the listed directors.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</si>
  <si>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number of cartoons directed by each of the listed directors.
SELECT</t>
  </si>
  <si>
    <t>SELECT count(*) ,  Directed_by FROM cartoon GROUP BY Directed_by</t>
  </si>
  <si>
    <t>SELECT Q3.$C0, Q3.DIRECTED_BY AS "DIRECTED_BY" FROM (SELECT COUNT(* ), Q2.DIRECTED_BY FROM (SELECT Q1.DIRECTED_BY FROM TVSHOW.CARTOON AS Q1) AS Q2 GROUP BY Q2.DIRECTED_BY) AS Q3</t>
  </si>
  <si>
    <t>SELECT  Directed_by, COUNT(*) AS Number_of_cartoons
FROM Cartoon
GROUP BY Directed_by
ORDER BY Number_of_cartoons DESC</t>
  </si>
  <si>
    <t>SELECT Q3.DIRECTED_BY AS "DIRECTED_BY", Q3.$C1 AS "NUMBER_OF_CARTOONS" FROM (SELECT Q2.DIRECTED_BY, COUNT(* ) FROM (SELECT Q1.DIRECTED_BY FROM TVSHOW.CARTOON AS Q1) AS Q2 GROUP BY Q2.DIRECTED_BY) AS Q3 ORDER BY Q3.$C1 DESC</t>
  </si>
  <si>
    <t>How many cartoons did each director create?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</si>
  <si>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How many cartoons did each director create?
SELECT</t>
  </si>
  <si>
    <t>Find the production code and channel of the most recently aired cartoon 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</si>
  <si>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production code and channel of the most recently aired cartoon .
SELECT</t>
  </si>
  <si>
    <t>select production_code ,  channel from cartoon order by original_air_date desc limit 1</t>
  </si>
  <si>
    <t>SELECT Q2.PRODUCTION_CODE AS "PRODUCTION_CODE", Q2.CHANNEL AS "CHANNEL", Q2.ORIGINAL_AIR_DATE FROM (SELECT Q1.PRODUCTION_CODE, Q1.CHANNEL, Q1.ORIGINAL_AIR_DATE FROM TVSHOW.CARTOON AS Q1 ORDER BY Q1.ORIGINAL_AIR_DATE DESC) AS Q2 ORDER BY Q2.ORIGINAL_AIR_DATE DESC</t>
  </si>
  <si>
    <t xml:space="preserve">SELECT  Production_code,Channel FROM Cartoon WHERE Original_air_date = (SELECT MAX(Original_air_date) FROM Cartoon)
</t>
  </si>
  <si>
    <t>SELECT Q4.PRODUCTION_CODE AS "PRODUCTION_CODE", Q4.CHANNEL AS "CHANNEL" FROM (SELECT MAX(Q2.ORIGINAL_AIR_DATE) FROM (SELECT Q1.ORIGINAL_AIR_DATE FROM TVSHOW.CARTOON AS Q1 WHERE Q1.ORIGINAL_AIR_DATE IS NOT NULL ) AS Q2) AS Q3, TVSHOW.CARTOON AS Q4 WHERE (Q4.ORIGINAL_AIR_DATE = Q3.$C0)</t>
  </si>
  <si>
    <t>What is the produdction code and channel of the most recent cartoon 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</si>
  <si>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produdction code and channel of the most recent cartoon ?
SELECT</t>
  </si>
  <si>
    <t>SELECT  Production_code,Channel FROM Cartoon ORDER BY Original_air_date DESC LIMIT 1</t>
  </si>
  <si>
    <t>Find the package choice and series name of the TV channel that has high definition TV.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</si>
  <si>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package choice and series name of the TV channel that has high definition TV.
SELECT</t>
  </si>
  <si>
    <t>SELECT package_option ,  series_name FROM TV_Channel WHERE hight_definition_TV  =  "yes"</t>
  </si>
  <si>
    <t>SELECT  Package_Option,series_name
FROM TV_Channel
WHERE Hight_definition_TV = 'Yes'</t>
  </si>
  <si>
    <t>What are the package options and the name of the series for the TV Channel that supports high definition TV?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</si>
  <si>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package options and the name of the series for the TV Channel that supports high definition TV?
SELECT</t>
  </si>
  <si>
    <t xml:space="preserve">SELECT  Package_Option,series_name FROM TV_Channel WHERE Hight_definition_TV = 'Yes'
</t>
  </si>
  <si>
    <t>which countries' tv channels are playing some cartoon written by Todd Casey?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</si>
  <si>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which countries' tv channels are playing some cartoon written by Todd Casey?
SELECT</t>
  </si>
  <si>
    <t>SELECT T1.country FROM TV_Channel AS T1 JOIN cartoon AS T2 ON T1.id = T2.Channel WHERE T2.written_by  =  'Todd Casey'</t>
  </si>
  <si>
    <t>SELECT Q2.COUNTRY AS "COUNTRY" FROM TVSHOW.CARTOON AS Q1, TVSHOW.TV_CHANNEL AS Q2 WHERE (Q2.ID = Q1.CHANNEL) AND (Q1.WRITTEN_BY = 'Todd Casey')</t>
  </si>
  <si>
    <t>SELECT  TV_Channel.Country
FROM TV_Channel, Cartoon
WHERE Cartoon.Written_by = 'Todd Casey' AND Cartoon.Channel = TV_Channel.id</t>
  </si>
  <si>
    <t>SELECT Q2.COUNTRY AS "COUNTRY" FROM TVSHOW.CARTOON AS Q1, TVSHOW.TV_CHANNEL AS Q2 WHERE (Q1.CHANNEL = Q2.ID) AND (Q1.WRITTEN_BY = 'Todd Casey')</t>
  </si>
  <si>
    <t>What are the countries that have cartoons on TV that were written by Todd Casey?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</si>
  <si>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countries that have cartoons on TV that were written by Todd Casey?
SELECT</t>
  </si>
  <si>
    <t xml:space="preserve">SELECT  DISTINCT Country
FROM TV_Channel
WHERE id IN (SELECT Channel
             FROM Cartoon
             WHERE Written_by = 'Todd Casey')
</t>
  </si>
  <si>
    <t>SELECT DISTINCT Q2.COUNTRY AS "COUNTRY" FROM TVSHOW.CARTOON AS Q1, TVSHOW.TV_CHANNEL AS Q2 WHERE (Q1.WRITTEN_BY = 'Todd Casey') AND (Q2.ID = Q1.CHANNEL)</t>
  </si>
  <si>
    <t>which countries' tv channels are not playing any cartoon written by Todd Casey?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</si>
  <si>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which countries' tv channels are not playing any cartoon written by Todd Casey?
SELECT</t>
  </si>
  <si>
    <t>SELECT country FROM TV_Channel EXCEPT SELECT T1.country FROM TV_Channel AS T1 JOIN cartoon AS T2 ON T1.id = T2.Channel WHERE T2.written_by  =  'Todd Casey'</t>
  </si>
  <si>
    <t>SELECT Q7.$C0 AS "COUNTRY" FROM (SELECT Q6.$C0, SUM(Q6.$C1), COUNT(* ) FROM (SELECT Q2.COUNTRY, -1 FROM TVSHOW.CARTOON AS Q1, TVSHOW.TV_CHANNEL AS Q2 WHERE (Q2.ID = Q1.CHANNEL) AND (Q1.WRITTEN_BY = 'Todd Casey') UNION ALL SELECT Q4.COUNTRY, 1 FROM TVSHOW.TV_CHANNEL AS Q4 ) AS Q6 GROUP BY Q6.$C0) AS Q7 WHERE (Q7.$C2 = Q7.$C1)</t>
  </si>
  <si>
    <t xml:space="preserve">SELECT  DISTINCT Country
FROM TV_Channel
WHERE id NOT IN (SELECT Channel
                 FROM Cartoon
                 WHERE Written_by = 'Todd Casey')
</t>
  </si>
  <si>
    <t xml:space="preserve">SELECT DISTINCT Q3.COUNTRY AS "COUNTRY" FROM TVSHOW.TV_CHANNEL AS Q3 WHERE Q3.ID &lt;&gt; ALL (SELECT DISTINCT Q1.CHANNEL FROM TVSHOW.CARTOON AS Q1 WHERE (Q1.WRITTEN_BY = 'Todd Casey') ORDER BY Q1.CHANNEL) </t>
  </si>
  <si>
    <t>What are the countries that are not playing cartoons written by Todd Casey?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</si>
  <si>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countries that are not playing cartoons written by Todd Casey?
SELECT</t>
  </si>
  <si>
    <t xml:space="preserve">SELECT  Country
FROM TV_Channel
WHERE id NOT IN (SELECT Channel
                 FROM Cartoon
                 WHERE Written_by = 'Todd Casey')
</t>
  </si>
  <si>
    <t xml:space="preserve">SELECT Q3.COUNTRY AS "COUNTRY" FROM TVSHOW.TV_CHANNEL AS Q3 WHERE Q3.ID &lt;&gt; ALL (SELECT DISTINCT Q1.CHANNEL FROM TVSHOW.CARTOON AS Q1 WHERE (Q1.WRITTEN_BY = 'Todd Casey') ORDER BY Q1.CHANNEL) </t>
  </si>
  <si>
    <t>Find the series name and country of the tv channel that is playing some cartoons directed by Ben Jones and Michael Chang?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</si>
  <si>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series name and country of the tv channel that is playing some cartoons directed by Ben Jones and Michael Chang?
SELECT</t>
  </si>
  <si>
    <t>SELECT T1.series_name ,  T1.country FROM TV_Channel AS T1 JOIN cartoon AS T2 ON T1.id = T2.Channel WHERE T2.directed_by  =  'Michael Chang' INTERSECT SELECT T1.series_name ,  T1.country FROM TV_Channel AS T1 JOIN cartoon AS T2 ON T1.id = T2.Channel WHERE T2.directed_by  =  'Ben Jones'</t>
  </si>
  <si>
    <t>SELECT Q9.$C0 AS "SERIES_NAME", Q9.$C1 AS "COUNTRY" FROM (SELECT Q8.$C0, Q8.$C1, Q8.$C2, Q8.$C3 FROM (SELECT Q7.$C0, Q7.$C1, SUM(Q7.$C2), COUNT(* ) FROM (SELECT Q2.SERIES_NAME, Q2.COUNTRY, -1 FROM TVSHOW.CARTOON AS Q1, TVSHOW.TV_CHANNEL AS Q2 WHERE (Q2.ID = Q1.CHANNEL) AND (Q1.DIRECTED_BY = 'Ben Jones') UNION ALL SELECT Q5.SERIES_NAME, Q5.COUNTRY, 1 FROM TVSHOW.CARTOON AS Q4, TVSHOW.TV_CHANNEL AS Q5 WHERE (Q5.ID = Q4.CHANNEL) AND (Q4.DIRECTED_BY = 'Michael Chang') ) AS Q7 GROUP BY Q7.$C0, Q7.$C1) AS Q8 WHERE ((Q8.$C3 - CASE WHEN (Q8.$C2 &gt;= 0) THEN Q8.$C2 ELSE -(Q8.$C2) END ) &gt;= 2)) AS Q9</t>
  </si>
  <si>
    <t>SELECT  TV_Channel.series_name, TV_Channel.Country
FROM TV_Channel, Cartoon
WHERE Cartoon.Directed_by = 'Ben Jones' AND Cartoon.Directed_by = 'Michael Chang' AND Cartoon.Channel = TV_Channel.id</t>
  </si>
  <si>
    <t>SELECT NULL AS "SERIES_NAME", NULL AS "COUNTRY" FROM (VALUES ) AS Q1 WHERE ('Ben Jones' = 'Michael Chang')</t>
  </si>
  <si>
    <t>What is the series name and country of all TV channels that are playing cartoons directed by Ben Jones and cartoons directed by Michael Chang?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</si>
  <si>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series name and country of all TV channels that are playing cartoons directed by Ben Jones and cartoons directed by Michael Chang?
SELECT</t>
  </si>
  <si>
    <t>SELECT  TV_Channel.series_name, TV_Channel.Country
FROM TV_Channel, Cartoon
WHERE TV_Channel.id = Cartoon.Channel
AND Cartoon.Directed_by = 'Ben Jones'
AND Cartoon.Directed_by = 'Michael Chang'</t>
  </si>
  <si>
    <t>find the pixel aspect ratio and nation of the tv channels that do not use English.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</si>
  <si>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pixel aspect ratio and nation of the tv channels that do not use English.
SELECT</t>
  </si>
  <si>
    <t>SELECT Pixel_aspect_ratio_PAR ,  country FROM tv_channel WHERE LANGUAGE != 'English'</t>
  </si>
  <si>
    <t>SELECT Q1.PIXEL_ASPECT_RATIO_PAR AS "PIXEL_ASPECT_RATIO_PAR", Q1.COUNTRY AS "COUNTRY" FROM TVSHOW.TV_CHANNEL AS Q1 WHERE (Q1.LANGUAGE &lt;&gt; 'English')</t>
  </si>
  <si>
    <t xml:space="preserve">SELECT  Pixel_aspect_ratio_PAR, Country
FROM TV_Channel
WHERE Language != 'English'
</t>
  </si>
  <si>
    <t>What is the pixel aspect ratio and country of origin for all TV channels that do not use English?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</si>
  <si>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is the pixel aspect ratio and country of origin for all TV channels that do not use English?
SELECT</t>
  </si>
  <si>
    <t>SELECT  Pixel_aspect_ratio_PAR, Country
FROM TV_Channel
WHERE Language != 'English'</t>
  </si>
  <si>
    <t>find id of the tv channels that from the countries where have more than two tv channels.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</si>
  <si>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id of the tv channels that from the countries where have more than two tv channels.
SELECT</t>
  </si>
  <si>
    <t>SELECT id FROM tv_channel GROUP BY country HAVING count(*)  &gt;  2</t>
  </si>
  <si>
    <t>SELECT  id
FROM TV_Channel
GROUP BY Country
HAVING COUNT(*) &gt; 2</t>
  </si>
  <si>
    <t>What are the ids of all tv channels that have more than 2 TV channels?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</si>
  <si>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ids of all tv channels that have more than 2 TV channels?
SELECT</t>
  </si>
  <si>
    <t>SELECT  id
FROM TV_Channel
GROUP BY id
HAVING COUNT(*) &gt; 2</t>
  </si>
  <si>
    <t>find the id of tv channels that do not play any cartoon directed by Ben Jones.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</si>
  <si>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id of tv channels that do not play any cartoon directed by Ben Jones.
SELECT</t>
  </si>
  <si>
    <t>SELECT id FROM TV_Channel EXCEPT SELECT channel FROM cartoon WHERE directed_by  =  'Ben Jones'</t>
  </si>
  <si>
    <t>SELECT Q7.$C0 AS "ID" FROM (SELECT Q6.$C0, SUM(Q6.$C1), COUNT(* ) FROM (SELECT Q1.CHANNEL, -1 FROM TVSHOW.CARTOON AS Q1 WHERE Q1.CHANNEL IS NOT NULL AND (Q1.DIRECTED_BY = 'Ben Jones') UNION ALL SELECT Q4.$C1, Q4.$C0 FROM (SELECT 1, Q3.ID FROM TVSHOW.TV_CHANNEL AS Q3) AS Q4 ) AS Q6 GROUP BY Q6.$C0) AS Q7 WHERE (Q7.$C2 = Q7.$C1)</t>
  </si>
  <si>
    <t xml:space="preserve">SELECT  TV_Channel.id
FROM TV_Channel
WHERE TV_Channel.id NOT IN (SELECT Cartoon.Channel
                            FROM Cartoon
                            WHERE Cartoon.Directed_by = 'Ben Jones')
</t>
  </si>
  <si>
    <t xml:space="preserve">SELECT Q3.ID AS "ID" FROM TVSHOW.TV_CHANNEL AS Q3 WHERE Q3.ID &lt;&gt; ALL (SELECT DISTINCT Q1.CHANNEL FROM TVSHOW.CARTOON AS Q1 WHERE (Q1.DIRECTED_BY = 'Ben Jones') ORDER BY Q1.CHANNEL) </t>
  </si>
  <si>
    <t>What are the ids of the TV channels that do not have any cartoons directed by Ben Jones?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</si>
  <si>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ids of the TV channels that do not have any cartoons directed by Ben Jones?
SELECT</t>
  </si>
  <si>
    <t>find the package option of the tv channel that do not have any cartoon directed by Ben Jones.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</si>
  <si>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find the package option of the tv channel that do not have any cartoon directed by Ben Jones.
SELECT</t>
  </si>
  <si>
    <t>SELECT package_option FROM TV_Channel WHERE id NOT IN (SELECT channel FROM cartoon WHERE directed_by  =  'Ben Jones')</t>
  </si>
  <si>
    <t xml:space="preserve">SELECT Q3.PACKAGE_OPTION AS "PACKAGE_OPTION" FROM TVSHOW.TV_CHANNEL AS Q3 WHERE Q3.ID &lt;&gt; ALL (SELECT DISTINCT Q1.CHANNEL FROM TVSHOW.CARTOON AS Q1 WHERE (Q1.DIRECTED_BY = 'Ben Jones') ORDER BY Q1.CHANNEL) </t>
  </si>
  <si>
    <t xml:space="preserve">SELECT  TV_Channel.Package_Option
FROM TV_Channel
WHERE TV_Channel.id NOT IN (SELECT Cartoon.Channel
                            FROM Cartoon
                            WHERE Cartoon.Directed_by = 'Ben Jones')
</t>
  </si>
  <si>
    <t>What are the package options of all tv channels that are not playing any cartoons directed by Ben Jones?</t>
  </si>
  <si>
    <t>#DB2 SQL tables, with their properties:
#
#TV_Channel(id,series_name,Country,Language,Content,Pixel_aspect_ratio_PAR,Hight_definition_TV,Pay_per_view_PPV,Package_Option)
#TV_series(id,Episode,Air_Date,Rating,Share,18_49_Rating_Share,Viewers_m,Weekly_Rank,Channel)
#Cartoon(id,Title,Directed_by,Written_by,Original_air_date,Production_code,Channel)
#
### a sql query to answer the question: What are the package options of all tv channels that are not playing any cartoons directed by Ben Jones?
SELECT</t>
  </si>
  <si>
    <t>SELECT  DISTINCT TV_Channel.Package_Option
FROM TV_Channel, Cartoon
WHERE TV_Channel.id = Cartoon.Channel AND Cartoon.Directed_by != 'Ben Jones'</t>
  </si>
  <si>
    <t>SELECT DISTINCT Q2.PACKAGE_OPTION AS "PACKAGE_OPTION" FROM TVSHOW.CARTOON AS Q1, TVSHOW.TV_CHANNEL AS Q2 WHERE (Q1.DIRECTED_BY &lt;&gt; 'Ben Jones') AND (Q2.ID = Q1.CHANNEL)</t>
  </si>
  <si>
    <t>poker_player</t>
  </si>
  <si>
    <t>How many poker players are there?</t>
  </si>
  <si>
    <t>#DB2 SQL tables, with their properties:
#
#poker_player(Poker_Player_ID,People_ID,Final_Table_Made,Best_Finish,Money_Rank,Earnings)
#people(People_ID,Nationality,Name,Birth_Date,Height)
#
### a sql query to answer the question: How many poker players are there?
SELECT</t>
  </si>
  <si>
    <t>SELECT count(*) FROM poker_player</t>
  </si>
  <si>
    <t>SELECT Q3.$C0 FROM (SELECT COUNT(* ) FROM (SELECT $RID$ FROM POKER_PLAYER.POKER_PLAYER AS Q1) AS Q2) AS Q3</t>
  </si>
  <si>
    <t>SELECT  COUNT(*) FROM poker_player</t>
  </si>
  <si>
    <t>Count the number of poker players.</t>
  </si>
  <si>
    <t>#DB2 SQL tables, with their properties:
#
#poker_player(Poker_Player_ID,People_ID,Final_Table_Made,Best_Finish,Money_Rank,Earnings)
#people(People_ID,Nationality,Name,Birth_Date,Height)
#
### a sql query to answer the question: Count the number of poker players.
SELECT</t>
  </si>
  <si>
    <t>List the earnings of poker players in descending order.</t>
  </si>
  <si>
    <t>#DB2 SQL tables, with their properties:
#
#poker_player(Poker_Player_ID,People_ID,Final_Table_Made,Best_Finish,Money_Rank,Earnings)
#people(People_ID,Nationality,Name,Birth_Date,Height)
#
### a sql query to answer the question: List the earnings of poker players in descending order.
SELECT</t>
  </si>
  <si>
    <t>SELECT Earnings FROM poker_player ORDER BY Earnings DESC</t>
  </si>
  <si>
    <t>SELECT Q1.EARNINGS AS "EARNINGS" FROM POKER_PLAYER.POKER_PLAYER AS Q1 ORDER BY Q1.EARNINGS DESC</t>
  </si>
  <si>
    <t xml:space="preserve">SELECT  Earnings
FROM poker_player
ORDER BY Earnings DESC
</t>
  </si>
  <si>
    <t>What are the earnings of poker players, ordered descending by value?</t>
  </si>
  <si>
    <t>#DB2 SQL tables, with their properties:
#
#poker_player(Poker_Player_ID,People_ID,Final_Table_Made,Best_Finish,Money_Rank,Earnings)
#people(People_ID,Nationality,Name,Birth_Date,Height)
#
### a sql query to answer the question: What are the earnings of poker players, ordered descending by value?
SELECT</t>
  </si>
  <si>
    <t>SELECT  Earnings FROM poker_player ORDER BY Earnings DESC</t>
  </si>
  <si>
    <t>List the final tables made and the best finishes of poker players.</t>
  </si>
  <si>
    <t>#DB2 SQL tables, with their properties:
#
#poker_player(Poker_Player_ID,People_ID,Final_Table_Made,Best_Finish,Money_Rank,Earnings)
#people(People_ID,Nationality,Name,Birth_Date,Height)
#
### a sql query to answer the question: List the final tables made and the best finishes of poker players.
SELECT</t>
  </si>
  <si>
    <t>SELECT Final_Table_Made ,  Best_Finish FROM poker_player</t>
  </si>
  <si>
    <t>SELECT Q1.FINAL_TABLE_MADE AS "FINAL_TABLE_MADE", Q1.BEST_FINISH AS "BEST_FINISH" FROM POKER_PLAYER.POKER_PLAYER AS Q1</t>
  </si>
  <si>
    <t>SELECT  Final_Table_Made, Best_Finish
FROM poker_player
WHERE Final_Table_Made IS NOT NULL
AND Best_Finish IS NOT NULL
ORDER BY Final_Table_Made DESC, Best_Finish DESC</t>
  </si>
  <si>
    <t>SELECT Q1.FINAL_TABLE_MADE AS "FINAL_TABLE_MADE", Q1.BEST_FINISH AS "BEST_FINISH" FROM POKER_PLAYER.POKER_PLAYER AS Q1 WHERE Q1.BEST_FINISH IS NOT NULL AND Q1.FINAL_TABLE_MADE IS NOT NULL ORDER BY Q1.FINAL_TABLE_MADE DESC, Q1.BEST_FINISH DESC</t>
  </si>
  <si>
    <t>What are the final tables made and best finishes for all poker players?</t>
  </si>
  <si>
    <t>#DB2 SQL tables, with their properties:
#
#poker_player(Poker_Player_ID,People_ID,Final_Table_Made,Best_Finish,Money_Rank,Earnings)
#people(People_ID,Nationality,Name,Birth_Date,Height)
#
### a sql query to answer the question: What are the final tables made and best finishes for all poker players?
SELECT</t>
  </si>
  <si>
    <t xml:space="preserve">SELECT  Final_Table_Made, Best_Finish
FROM poker_player
</t>
  </si>
  <si>
    <t>What is the average earnings of poker players?</t>
  </si>
  <si>
    <t>#DB2 SQL tables, with their properties:
#
#poker_player(Poker_Player_ID,People_ID,Final_Table_Made,Best_Finish,Money_Rank,Earnings)
#people(People_ID,Nationality,Name,Birth_Date,Height)
#
### a sql query to answer the question: What is the average earnings of poker players?
SELECT</t>
  </si>
  <si>
    <t>SELECT avg(Earnings) FROM poker_player</t>
  </si>
  <si>
    <t>SELECT (Q3.$C0 / Q3.$C1) FROM (SELECT SUM(Q2.EARNINGS), COUNT_BIG(Q2.EARNINGS) FROM (SELECT Q1.EARNINGS FROM POKER_PLAYER.POKER_PLAYER AS Q1) AS Q2) AS Q3</t>
  </si>
  <si>
    <t xml:space="preserve">SELECT  AVG(Earnings)
FROM poker_player
</t>
  </si>
  <si>
    <t>Return the average earnings across all poker players.</t>
  </si>
  <si>
    <t>#DB2 SQL tables, with their properties:
#
#poker_player(Poker_Player_ID,People_ID,Final_Table_Made,Best_Finish,Money_Rank,Earnings)
#people(People_ID,Nationality,Name,Birth_Date,Height)
#
### a sql query to answer the question: Return the average earnings across all poker players.
SELECT</t>
  </si>
  <si>
    <t>SELECT  AVG(Earnings)
FROM poker_player</t>
  </si>
  <si>
    <t>What is the money rank of the poker player with the highest earnings?</t>
  </si>
  <si>
    <t>#DB2 SQL tables, with their properties:
#
#poker_player(Poker_Player_ID,People_ID,Final_Table_Made,Best_Finish,Money_Rank,Earnings)
#people(People_ID,Nationality,Name,Birth_Date,Height)
#
### a sql query to answer the question: What is the money rank of the poker player with the highest earnings?
SELECT</t>
  </si>
  <si>
    <t>SELECT Money_Rank FROM poker_player ORDER BY Earnings DESC LIMIT 1</t>
  </si>
  <si>
    <t>SELECT Q2.MONEY_RANK AS "MONEY_RANK", Q2.EARNINGS FROM (SELECT Q1.MONEY_RANK, Q1.EARNINGS FROM POKER_PLAYER.POKER_PLAYER AS Q1 ORDER BY Q1.EARNINGS DESC) AS Q2 ORDER BY Q2.EARNINGS DESC</t>
  </si>
  <si>
    <t xml:space="preserve">SELECT  Money_Rank
FROM poker_player
WHERE Earnings = (SELECT MAX(Earnings) FROM poker_player)
</t>
  </si>
  <si>
    <t>SELECT Q4.MONEY_RANK AS "MONEY_RANK" FROM (SELECT MAX(Q2.EARNINGS) FROM (SELECT Q1.EARNINGS FROM POKER_PLAYER.POKER_PLAYER AS Q1 WHERE Q1.EARNINGS IS NOT NULL ) AS Q2) AS Q3, POKER_PLAYER.POKER_PLAYER AS Q4 WHERE (Q4.EARNINGS = Q3.$C0)</t>
  </si>
  <si>
    <t>Return the money rank of the player with the greatest earnings.</t>
  </si>
  <si>
    <t>#DB2 SQL tables, with their properties:
#
#poker_player(Poker_Player_ID,People_ID,Final_Table_Made,Best_Finish,Money_Rank,Earnings)
#people(People_ID,Nationality,Name,Birth_Date,Height)
#
### a sql query to answer the question: Return the money rank of the player with the greatest earnings.
SELECT</t>
  </si>
  <si>
    <t>What is the maximum number of final tables made among poker players with earnings less than 200000?</t>
  </si>
  <si>
    <t>#DB2 SQL tables, with their properties:
#
#poker_player(Poker_Player_ID,People_ID,Final_Table_Made,Best_Finish,Money_Rank,Earnings)
#people(People_ID,Nationality,Name,Birth_Date,Height)
#
### a sql query to answer the question: What is the maximum number of final tables made among poker players with earnings less than 200000?
SELECT</t>
  </si>
  <si>
    <t>SELECT max(Final_Table_Made) FROM poker_player WHERE Earnings  &lt;  200000</t>
  </si>
  <si>
    <t>SELECT Q3.$C0 FROM (SELECT MAX(Q2.FINAL_TABLE_MADE) FROM (SELECT Q1.FINAL_TABLE_MADE FROM POKER_PLAYER.POKER_PLAYER AS Q1 WHERE Q1.FINAL_TABLE_MADE IS NOT NULL AND (Q1.EARNINGS &lt; 200000)) AS Q2) AS Q3</t>
  </si>
  <si>
    <t>SELECT  MAX(Final_Table_Made)
FROM poker_player
WHERE Earnings &lt; 200000</t>
  </si>
  <si>
    <t>Return the maximum final tables made across all poker players who have earnings below 200000.</t>
  </si>
  <si>
    <t>#DB2 SQL tables, with their properties:
#
#poker_player(Poker_Player_ID,People_ID,Final_Table_Made,Best_Finish,Money_Rank,Earnings)
#people(People_ID,Nationality,Name,Birth_Date,Height)
#
### a sql query to answer the question: Return the maximum final tables made across all poker players who have earnings below 200000.
SELECT</t>
  </si>
  <si>
    <t>What are the names of poker players?</t>
  </si>
  <si>
    <t>#DB2 SQL tables, with their properties:
#
#poker_player(Poker_Player_ID,People_ID,Final_Table_Made,Best_Finish,Money_Rank,Earnings)
#people(People_ID,Nationality,Name,Birth_Date,Height)
#
### a sql query to answer the question: What are the names of poker players?
SELECT</t>
  </si>
  <si>
    <t>SELECT T1.Name FROM people AS T1 JOIN poker_player AS T2 ON T1.People_ID  =  T2.People_ID</t>
  </si>
  <si>
    <t>SELECT Q2.NAME AS "NAME" FROM POKER_PLAYER.POKER_PLAYER AS Q1, POKER_PLAYER.PEOPLE AS Q2 WHERE (Q2.PEOPLE_ID = Q1.PEOPLE_ID)</t>
  </si>
  <si>
    <t>SELECT  Name FROM people,poker_player WHERE people.People_ID = poker_player.People_ID</t>
  </si>
  <si>
    <t>Return the names of all the poker players.</t>
  </si>
  <si>
    <t>#DB2 SQL tables, with their properties:
#
#poker_player(Poker_Player_ID,People_ID,Final_Table_Made,Best_Finish,Money_Rank,Earnings)
#people(People_ID,Nationality,Name,Birth_Date,Height)
#
### a sql query to answer the question: Return the names of all the poker players.
SELECT</t>
  </si>
  <si>
    <t xml:space="preserve">SELECT  Name FROM people
</t>
  </si>
  <si>
    <t>SELECT Q1.NAME AS "NAME" FROM POKER_PLAYER.PEOPLE AS Q1</t>
  </si>
  <si>
    <t>What are the names of poker players whose earnings is higher than 300000?</t>
  </si>
  <si>
    <t>#DB2 SQL tables, with their properties:
#
#poker_player(Poker_Player_ID,People_ID,Final_Table_Made,Best_Finish,Money_Rank,Earnings)
#people(People_ID,Nationality,Name,Birth_Date,Height)
#
### a sql query to answer the question: What are the names of poker players whose earnings is higher than 300000?
SELECT</t>
  </si>
  <si>
    <t>SELECT T1.Name FROM people AS T1 JOIN poker_player AS T2 ON T1.People_ID  =  T2.People_ID WHERE T2.Earnings  &gt;  300000</t>
  </si>
  <si>
    <t>SELECT Q2.NAME AS "NAME" FROM POKER_PLAYER.POKER_PLAYER AS Q1, POKER_PLAYER.PEOPLE AS Q2 WHERE (Q2.PEOPLE_ID = Q1.PEOPLE_ID) AND (300000 &lt; Q1.EARNINGS)</t>
  </si>
  <si>
    <t>SELECT  Name FROM people,poker_player WHERE people.People_ID=poker_player.People_ID AND poker_player.Earnings&gt;300000</t>
  </si>
  <si>
    <t>SELECT Q2.NAME AS "NAME" FROM POKER_PLAYER.POKER_PLAYER AS Q1, POKER_PLAYER.PEOPLE AS Q2 WHERE (300000 &lt; Q1.EARNINGS) AND (Q2.PEOPLE_ID = Q1.PEOPLE_ID)</t>
  </si>
  <si>
    <t>Give the names of poker players who have earnings above 300000.</t>
  </si>
  <si>
    <t>#DB2 SQL tables, with their properties:
#
#poker_player(Poker_Player_ID,People_ID,Final_Table_Made,Best_Finish,Money_Rank,Earnings)
#people(People_ID,Nationality,Name,Birth_Date,Height)
#
### a sql query to answer the question: Give the names of poker players who have earnings above 300000.
SELECT</t>
  </si>
  <si>
    <t>SELECT  Name
FROM people, poker_player
WHERE people.People_ID = poker_player.People_ID
AND poker_player.Earnings &gt; 300000</t>
  </si>
  <si>
    <t>List the names of poker players ordered by the final tables made in ascending order.</t>
  </si>
  <si>
    <t>#DB2 SQL tables, with their properties:
#
#poker_player(Poker_Player_ID,People_ID,Final_Table_Made,Best_Finish,Money_Rank,Earnings)
#people(People_ID,Nationality,Name,Birth_Date,Height)
#
### a sql query to answer the question: List the names of poker players ordered by the final tables made in ascending order.
SELECT</t>
  </si>
  <si>
    <t>SELECT T1.Name FROM people AS T1 JOIN poker_player AS T2 ON T1.People_ID  =  T2.People_ID ORDER BY T2.Final_Table_Made</t>
  </si>
  <si>
    <t>SELECT Q2.NAME AS "NAME", Q1.FINAL_TABLE_MADE FROM POKER_PLAYER.POKER_PLAYER AS Q1, POKER_PLAYER.PEOPLE AS Q2 WHERE (Q2.PEOPLE_ID = Q1.PEOPLE_ID) ORDER BY Q1.FINAL_TABLE_MADE</t>
  </si>
  <si>
    <t xml:space="preserve">SELECT  Name
FROM people
INNER JOIN poker_player
ON people.People_ID = poker_player.People_ID
ORDER BY Final_Table_Made ASC
</t>
  </si>
  <si>
    <t>What are the names of poker players, ordered ascending by the number of final tables they have made?</t>
  </si>
  <si>
    <t>#DB2 SQL tables, with their properties:
#
#poker_player(Poker_Player_ID,People_ID,Final_Table_Made,Best_Finish,Money_Rank,Earnings)
#people(People_ID,Nationality,Name,Birth_Date,Height)
#
### a sql query to answer the question: What are the names of poker players, ordered ascending by the number of final tables they have made?
SELECT</t>
  </si>
  <si>
    <t xml:space="preserve">SELECT  Name, Final_Table_Made
FROM poker_player, people
WHERE poker_player.People_ID = people.People_ID
ORDER BY Final_Table_Made ASC
</t>
  </si>
  <si>
    <t>SELECT Q1.NAME AS "NAME", Q2.FINAL_TABLE_MADE AS "FINAL_TABLE_MADE" FROM POKER_PLAYER.PEOPLE AS Q1, POKER_PLAYER.POKER_PLAYER AS Q2 WHERE (Q2.PEOPLE_ID = Q1.PEOPLE_ID) ORDER BY Q2.FINAL_TABLE_MADE</t>
  </si>
  <si>
    <t>What is the birth date of the poker player with the lowest earnings?</t>
  </si>
  <si>
    <t>#DB2 SQL tables, with their properties:
#
#poker_player(Poker_Player_ID,People_ID,Final_Table_Made,Best_Finish,Money_Rank,Earnings)
#people(People_ID,Nationality,Name,Birth_Date,Height)
#
### a sql query to answer the question: What is the birth date of the poker player with the lowest earnings?
SELECT</t>
  </si>
  <si>
    <t>SELECT T1.Birth_Date FROM people AS T1 JOIN poker_player AS T2 ON T1.People_ID  =  T2.People_ID ORDER BY T2.Earnings ASC LIMIT 1</t>
  </si>
  <si>
    <t>SELECT Q3.BIRTH_DATE AS "BIRTH_DATE", Q3.EARNINGS FROM (SELECT Q1.BIRTH_DATE, Q2.EARNINGS FROM POKER_PLAYER.PEOPLE AS Q1, POKER_PLAYER.POKER_PLAYER AS Q2 WHERE (Q1.PEOPLE_ID = Q2.PEOPLE_ID) ORDER BY Q2.EARNINGS) AS Q3 ORDER BY Q3.EARNINGS</t>
  </si>
  <si>
    <t>SELECT  Birth_Date
FROM people
WHERE People_ID = (SELECT People_ID
                   FROM poker_player
                   WHERE Earnings = (SELECT MIN(Earnings)
                                     FROM poker_player))</t>
  </si>
  <si>
    <t>SELECT Q6.BIRTH_DATE AS "BIRTH_DATE" FROM (SELECT Q4.PEOPLE_ID FROM (SELECT MIN(Q2.EARNINGS) FROM (SELECT Q1.EARNINGS FROM POKER_PLAYER.POKER_PLAYER AS Q1) AS Q2) AS Q3, POKER_PLAYER.POKER_PLAYER AS Q4 WHERE (Q4.EARNINGS = Q3.$C0)) AS Q5, POKER_PLAYER.PEOPLE AS Q6 WHERE (Q6.PEOPLE_ID = Q5.PEOPLE_ID)</t>
  </si>
  <si>
    <t>Return the birth date of the poker player with the lowest earnings.</t>
  </si>
  <si>
    <t>#DB2 SQL tables, with their properties:
#
#poker_player(Poker_Player_ID,People_ID,Final_Table_Made,Best_Finish,Money_Rank,Earnings)
#people(People_ID,Nationality,Name,Birth_Date,Height)
#
### a sql query to answer the question: Return the birth date of the poker player with the lowest earnings.
SELECT</t>
  </si>
  <si>
    <t>What is the money rank of the tallest poker player?</t>
  </si>
  <si>
    <t>#DB2 SQL tables, with their properties:
#
#poker_player(Poker_Player_ID,People_ID,Final_Table_Made,Best_Finish,Money_Rank,Earnings)
#people(People_ID,Nationality,Name,Birth_Date,Height)
#
### a sql query to answer the question: What is the money rank of the tallest poker player?
SELECT</t>
  </si>
  <si>
    <t>SELECT T2.Money_Rank FROM people AS T1 JOIN poker_player AS T2 ON T1.People_ID  =  T2.People_ID ORDER BY T1.Height DESC LIMIT 1</t>
  </si>
  <si>
    <t>SELECT Q3.MONEY_RANK AS "MONEY_RANK", Q3.HEIGHT FROM (SELECT Q2.MONEY_RANK, Q1.HEIGHT FROM POKER_PLAYER.PEOPLE AS Q1, POKER_PLAYER.POKER_PLAYER AS Q2 WHERE (Q1.PEOPLE_ID = Q2.PEOPLE_ID) ORDER BY Q1.HEIGHT DESC) AS Q3 ORDER BY Q3.HEIGHT DESC</t>
  </si>
  <si>
    <t>SELECT  Money_Rank
FROM poker_player, people
WHERE poker_player.People_ID = people.People_ID
ORDER BY Height DESC
LIMIT 1</t>
  </si>
  <si>
    <t>SELECT Q3.MONEY_RANK AS "MONEY_RANK", Q3.HEIGHT FROM (SELECT Q1.MONEY_RANK, Q2.HEIGHT FROM POKER_PLAYER.POKER_PLAYER AS Q1, POKER_PLAYER.PEOPLE AS Q2 WHERE (Q1.PEOPLE_ID = Q2.PEOPLE_ID) ORDER BY Q2.HEIGHT DESC) AS Q3 ORDER BY Q3.HEIGHT DESC</t>
  </si>
  <si>
    <t>Return the money rank of the poker player with the greatest height.</t>
  </si>
  <si>
    <t>#DB2 SQL tables, with their properties:
#
#poker_player(Poker_Player_ID,People_ID,Final_Table_Made,Best_Finish,Money_Rank,Earnings)
#people(People_ID,Nationality,Name,Birth_Date,Height)
#
### a sql query to answer the question: Return the money rank of the poker player with the greatest height.
SELECT</t>
  </si>
  <si>
    <t xml:space="preserve">SELECT  Money_Rank
FROM poker_player
WHERE Height = (SELECT MAX(Height) FROM people)
</t>
  </si>
  <si>
    <t>What is the average earnings of poker players with height higher than 200?</t>
  </si>
  <si>
    <t>#DB2 SQL tables, with their properties:
#
#poker_player(Poker_Player_ID,People_ID,Final_Table_Made,Best_Finish,Money_Rank,Earnings)
#people(People_ID,Nationality,Name,Birth_Date,Height)
#
### a sql query to answer the question: What is the average earnings of poker players with height higher than 200?
SELECT</t>
  </si>
  <si>
    <t>SELECT avg(T2.Earnings) FROM people AS T1 JOIN poker_player AS T2 ON T1.People_ID  =  T2.People_ID WHERE T1.Height  &gt;  200</t>
  </si>
  <si>
    <t>SELECT (Q4.$C0 / Q4.$C1) FROM (SELECT SUM(Q3.EARNINGS), COUNT_BIG(Q3.EARNINGS) FROM (SELECT Q1.EARNINGS FROM POKER_PLAYER.POKER_PLAYER AS Q1, POKER_PLAYER.PEOPLE AS Q2 WHERE (Q2.PEOPLE_ID = Q1.PEOPLE_ID) AND (200 &lt; Q2.HEIGHT)) AS Q3) AS Q4</t>
  </si>
  <si>
    <t xml:space="preserve">SELECT  AVG(Earnings)
FROM poker_player, people
WHERE poker_player.People_ID = people.People_ID
AND Height &gt; 200
</t>
  </si>
  <si>
    <t>SELECT (Q4.$C0 / Q4.$C1) FROM (SELECT SUM(Q3.EARNINGS), COUNT_BIG(Q3.EARNINGS) FROM (SELECT Q2.EARNINGS FROM POKER_PLAYER.PEOPLE AS Q1, POKER_PLAYER.POKER_PLAYER AS Q2 WHERE (200 &lt; Q1.HEIGHT) AND (Q2.PEOPLE_ID = Q1.PEOPLE_ID)) AS Q3) AS Q4</t>
  </si>
  <si>
    <t>Give average earnings of poker players who are taller than 200.</t>
  </si>
  <si>
    <t>#DB2 SQL tables, with their properties:
#
#poker_player(Poker_Player_ID,People_ID,Final_Table_Made,Best_Finish,Money_Rank,Earnings)
#people(People_ID,Nationality,Name,Birth_Date,Height)
#
### a sql query to answer the question: Give average earnings of poker players who are taller than 200.
SELECT</t>
  </si>
  <si>
    <t>What are the names of poker players in descending order of earnings?</t>
  </si>
  <si>
    <t>#DB2 SQL tables, with their properties:
#
#poker_player(Poker_Player_ID,People_ID,Final_Table_Made,Best_Finish,Money_Rank,Earnings)
#people(People_ID,Nationality,Name,Birth_Date,Height)
#
### a sql query to answer the question: What are the names of poker players in descending order of earnings?
SELECT</t>
  </si>
  <si>
    <t>SELECT T1.Name FROM people AS T1 JOIN poker_player AS T2 ON T1.People_ID  =  T2.People_ID ORDER BY T2.Earnings DESC</t>
  </si>
  <si>
    <t>SELECT Q2.NAME AS "NAME", Q1.EARNINGS FROM POKER_PLAYER.POKER_PLAYER AS Q1, POKER_PLAYER.PEOPLE AS Q2 WHERE (Q2.PEOPLE_ID = Q1.PEOPLE_ID) ORDER BY Q1.EARNINGS DESC</t>
  </si>
  <si>
    <t xml:space="preserve">SELECT  Name, Earnings
FROM poker_player, people
WHERE poker_player.People_ID = people.People_ID
ORDER BY Earnings DESC
</t>
  </si>
  <si>
    <t>SELECT Q1.NAME AS "NAME", Q2.EARNINGS AS "EARNINGS" FROM POKER_PLAYER.PEOPLE AS Q1, POKER_PLAYER.POKER_PLAYER AS Q2 WHERE (Q2.PEOPLE_ID = Q1.PEOPLE_ID) ORDER BY Q2.EARNINGS DESC</t>
  </si>
  <si>
    <t>Return the names of poker players sorted by their earnings descending.</t>
  </si>
  <si>
    <t>#DB2 SQL tables, with their properties:
#
#poker_player(Poker_Player_ID,People_ID,Final_Table_Made,Best_Finish,Money_Rank,Earnings)
#people(People_ID,Nationality,Name,Birth_Date,Height)
#
### a sql query to answer the question: Return the names of poker players sorted by their earnings descending.
SELECT</t>
  </si>
  <si>
    <t>SELECT  Name FROM people, poker_player WHERE people.People_ID = poker_player.People_ID ORDER BY Earnings DESC</t>
  </si>
  <si>
    <t>What are different nationalities of people and the corresponding number of people from each nation?</t>
  </si>
  <si>
    <t>#DB2 SQL tables, with their properties:
#
#poker_player(Poker_Player_ID,People_ID,Final_Table_Made,Best_Finish,Money_Rank,Earnings)
#people(People_ID,Nationality,Name,Birth_Date,Height)
#
### a sql query to answer the question: What are different nationalities of people and the corresponding number of people from each nation?
SELECT</t>
  </si>
  <si>
    <t>SELECT Nationality ,  COUNT(*) FROM people GROUP BY Nationality</t>
  </si>
  <si>
    <t>SELECT Q3.NATIONALITY AS "NATIONALITY", Q3.$C1 FROM (SELECT Q2.NATIONALITY, COUNT(* ) FROM (SELECT Q1.NATIONALITY FROM POKER_PLAYER.PEOPLE AS Q1) AS Q2 GROUP BY Q2.NATIONALITY) AS Q3</t>
  </si>
  <si>
    <t xml:space="preserve">SELECT  Nationality, COUNT(Nationality)
FROM people
GROUP BY Nationality
</t>
  </si>
  <si>
    <t>SELECT Q3.NATIONALITY AS "NATIONALITY", Q3.$C1 FROM (SELECT Q2.NATIONALITY, COUNT(Q2.NATIONALITY) FROM (SELECT Q1.NATIONALITY FROM POKER_PLAYER.PEOPLE AS Q1) AS Q2 GROUP BY Q2.NATIONALITY) AS Q3</t>
  </si>
  <si>
    <t>How many people are there of each nationality?</t>
  </si>
  <si>
    <t>#DB2 SQL tables, with their properties:
#
#poker_player(Poker_Player_ID,People_ID,Final_Table_Made,Best_Finish,Money_Rank,Earnings)
#people(People_ID,Nationality,Name,Birth_Date,Height)
#
### a sql query to answer the question: How many people are there of each nationality?
SELECT</t>
  </si>
  <si>
    <t xml:space="preserve">SELECT  Nationality, COUNT(*)
FROM people
GROUP BY Nationality
</t>
  </si>
  <si>
    <t>What is the most common nationality of people?</t>
  </si>
  <si>
    <t>#DB2 SQL tables, with their properties:
#
#poker_player(Poker_Player_ID,People_ID,Final_Table_Made,Best_Finish,Money_Rank,Earnings)
#people(People_ID,Nationality,Name,Birth_Date,Height)
#
### a sql query to answer the question: What is the most common nationality of people?
SELECT</t>
  </si>
  <si>
    <t>SELECT Nationality FROM people GROUP BY Nationality ORDER BY COUNT(*) DESC LIMIT 1</t>
  </si>
  <si>
    <t>SELECT Q4.NATIONALITY AS "NATIONALITY", Q4.$C1 FROM (SELECT Q3.NATIONALITY, Q3.$C1 FROM (SELECT Q2.NATIONALITY, COUNT(* ) FROM (SELECT Q1.NATIONALITY FROM POKER_PLAYER.PEOPLE AS Q1) AS Q2 GROUP BY Q2.NATIONALITY) AS Q3 ORDER BY Q3.$C1 DESC) AS Q4 ORDER BY Q4.$C1 DESC</t>
  </si>
  <si>
    <t>SELECT  Nationality, COUNT(Nationality) AS count
FROM people
GROUP BY Nationality
ORDER BY count DESC
LIMIT 1</t>
  </si>
  <si>
    <t>SELECT Q4.NATIONALITY AS "NATIONALITY", Q4.$C1 AS "COUNT" FROM (SELECT Q3.NATIONALITY, Q3.$C1 FROM (SELECT Q2.NATIONALITY, COUNT(Q2.NATIONALITY) FROM (SELECT Q1.NATIONALITY FROM POKER_PLAYER.PEOPLE AS Q1) AS Q2 GROUP BY Q2.NATIONALITY) AS Q3 ORDER BY Q3.$C1 DESC) AS Q4 ORDER BY Q4.$C1 DESC</t>
  </si>
  <si>
    <t>Give the nationality that is most common across all people.</t>
  </si>
  <si>
    <t>#DB2 SQL tables, with their properties:
#
#poker_player(Poker_Player_ID,People_ID,Final_Table_Made,Best_Finish,Money_Rank,Earnings)
#people(People_ID,Nationality,Name,Birth_Date,Height)
#
### a sql query to answer the question: Give the nationality that is most common across all people.
SELECT</t>
  </si>
  <si>
    <t>SELECT  Nationality, COUNT(*) AS count
FROM people
GROUP BY Nationality
ORDER BY count DESC
LIMIT 1</t>
  </si>
  <si>
    <t>SELECT Q4.NATIONALITY AS "NATIONALITY", Q4.$C1 AS "COUNT" FROM (SELECT Q3.NATIONALITY, Q3.$C1 FROM (SELECT Q2.NATIONALITY, COUNT(* ) FROM (SELECT Q1.NATIONALITY FROM POKER_PLAYER.PEOPLE AS Q1) AS Q2 GROUP BY Q2.NATIONALITY) AS Q3 ORDER BY Q3.$C1 DESC) AS Q4 ORDER BY Q4.$C1 DESC</t>
  </si>
  <si>
    <t>What are the nationalities that are shared by at least two people?</t>
  </si>
  <si>
    <t>#DB2 SQL tables, with their properties:
#
#poker_player(Poker_Player_ID,People_ID,Final_Table_Made,Best_Finish,Money_Rank,Earnings)
#people(People_ID,Nationality,Name,Birth_Date,Height)
#
### a sql query to answer the question: What are the nationalities that are shared by at least two people?
SELECT</t>
  </si>
  <si>
    <t>SELECT Nationality FROM people GROUP BY Nationality HAVING COUNT(*)  &gt;=  2</t>
  </si>
  <si>
    <t>SELECT Q3.NATIONALITY AS "NATIONALITY" FROM (SELECT COUNT(* ), Q2.NATIONALITY FROM (SELECT Q1.NATIONALITY FROM POKER_PLAYER.PEOPLE AS Q1) AS Q2 GROUP BY Q2.NATIONALITY) AS Q3 WHERE (2 &lt;= Q3.$C0)</t>
  </si>
  <si>
    <t xml:space="preserve">SELECT  nationality
FROM people
GROUP BY nationality
HAVING COUNT(*) &gt;= 2
</t>
  </si>
  <si>
    <t>Return the nationalities for which there are two or more people.</t>
  </si>
  <si>
    <t>#DB2 SQL tables, with their properties:
#
#poker_player(Poker_Player_ID,People_ID,Final_Table_Made,Best_Finish,Money_Rank,Earnings)
#people(People_ID,Nationality,Name,Birth_Date,Height)
#
### a sql query to answer the question: Return the nationalities for which there are two or more people.
SELECT</t>
  </si>
  <si>
    <t>SELECT  nationality
FROM people
GROUP BY nationality
HAVING COUNT(*) &gt;= 2</t>
  </si>
  <si>
    <t>List the names and birth dates of people in ascending alphabetical order of name.</t>
  </si>
  <si>
    <t>#DB2 SQL tables, with their properties:
#
#poker_player(Poker_Player_ID,People_ID,Final_Table_Made,Best_Finish,Money_Rank,Earnings)
#people(People_ID,Nationality,Name,Birth_Date,Height)
#
### a sql query to answer the question: List the names and birth dates of people in ascending alphabetical order of name.
SELECT</t>
  </si>
  <si>
    <t>SELECT Name ,  Birth_Date FROM people ORDER BY Name ASC</t>
  </si>
  <si>
    <t>SELECT Q1.NAME AS "NAME", Q1.BIRTH_DATE AS "BIRTH_DATE" FROM POKER_PLAYER.PEOPLE AS Q1 ORDER BY Q1.NAME</t>
  </si>
  <si>
    <t>SELECT  Name, Birth_Date
FROM people
ORDER BY Name ASC</t>
  </si>
  <si>
    <t>What are the names and birth dates of people, ordered by their names in alphabetical order?</t>
  </si>
  <si>
    <t>#DB2 SQL tables, with their properties:
#
#poker_player(Poker_Player_ID,People_ID,Final_Table_Made,Best_Finish,Money_Rank,Earnings)
#people(People_ID,Nationality,Name,Birth_Date,Height)
#
### a sql query to answer the question: What are the names and birth dates of people, ordered by their names in alphabetical order?
SELECT</t>
  </si>
  <si>
    <t>SELECT  Name, Birth_Date FROM people ORDER BY Name</t>
  </si>
  <si>
    <t>Show names of people whose nationality is not "Russia".</t>
  </si>
  <si>
    <t>#DB2 SQL tables, with their properties:
#
#poker_player(Poker_Player_ID,People_ID,Final_Table_Made,Best_Finish,Money_Rank,Earnings)
#people(People_ID,Nationality,Name,Birth_Date,Height)
#
### a sql query to answer the question: Show names of people whose nationality is not "Russia".
SELECT</t>
  </si>
  <si>
    <t>SELECT Name FROM people WHERE Nationality != "Russia"</t>
  </si>
  <si>
    <t>SELECT  Name FROM people WHERE Nationality != "Russia"</t>
  </si>
  <si>
    <t>What are the names of people who are not from Russia?</t>
  </si>
  <si>
    <t>#DB2 SQL tables, with their properties:
#
#poker_player(Poker_Player_ID,People_ID,Final_Table_Made,Best_Finish,Money_Rank,Earnings)
#people(People_ID,Nationality,Name,Birth_Date,Height)
#
### a sql query to answer the question: What are the names of people who are not from Russia?
SELECT</t>
  </si>
  <si>
    <t xml:space="preserve">SELECT  Name FROM people WHERE Nationality != 'Russia'
</t>
  </si>
  <si>
    <t>List the names of people that are not poker players.</t>
  </si>
  <si>
    <t>#DB2 SQL tables, with their properties:
#
#poker_player(Poker_Player_ID,People_ID,Final_Table_Made,Best_Finish,Money_Rank,Earnings)
#people(People_ID,Nationality,Name,Birth_Date,Height)
#
### a sql query to answer the question: List the names of people that are not poker players.
SELECT</t>
  </si>
  <si>
    <t>SELECT Name FROM people WHERE People_ID NOT IN (SELECT People_ID FROM poker_player)</t>
  </si>
  <si>
    <t xml:space="preserve">SELECT Q3.NAME AS "NAME" FROM POKER_PLAYER.PEOPLE AS Q3 WHERE Q3.PEOPLE_ID &lt;&gt; ALL (SELECT DISTINCT Q1.PEOPLE_ID FROM POKER_PLAYER.POKER_PLAYER AS Q1 ORDER BY Q1.PEOPLE_ID) </t>
  </si>
  <si>
    <t>SELECT  Name
FROM people
WHERE People_ID NOT IN (SELECT People_ID FROM poker_player)</t>
  </si>
  <si>
    <t>What are the names of people who do not play poker?</t>
  </si>
  <si>
    <t>#DB2 SQL tables, with their properties:
#
#poker_player(Poker_Player_ID,People_ID,Final_Table_Made,Best_Finish,Money_Rank,Earnings)
#people(People_ID,Nationality,Name,Birth_Date,Height)
#
### a sql query to answer the question: What are the names of people who do not play poker?
SELECT</t>
  </si>
  <si>
    <t xml:space="preserve">SELECT  Name
FROM people
WHERE People_ID NOT IN (SELECT People_ID FROM poker_player)
</t>
  </si>
  <si>
    <t>How many distinct nationalities are there?</t>
  </si>
  <si>
    <t>#DB2 SQL tables, with their properties:
#
#poker_player(Poker_Player_ID,People_ID,Final_Table_Made,Best_Finish,Money_Rank,Earnings)
#people(People_ID,Nationality,Name,Birth_Date,Height)
#
### a sql query to answer the question: How many distinct nationalities are there?
SELECT</t>
  </si>
  <si>
    <t>SELECT count(DISTINCT Nationality) FROM people</t>
  </si>
  <si>
    <t>SELECT Q3.$C0 FROM (SELECT COUNT(DISTINCT Q2.NATIONALITY) FROM (SELECT Q1.NATIONALITY FROM POKER_PLAYER.PEOPLE AS Q1) AS Q2) AS Q3</t>
  </si>
  <si>
    <t xml:space="preserve">SELECT  COUNT(DISTINCT Nationality)
FROM people
</t>
  </si>
  <si>
    <t>Count the number of different nationalities.</t>
  </si>
  <si>
    <t>#DB2 SQL tables, with their properties:
#
#poker_player(Poker_Player_ID,People_ID,Final_Table_Made,Best_Finish,Money_Rank,Earnings)
#people(People_ID,Nationality,Name,Birth_Date,Height)
#
### a sql query to answer the question: Count the number of different nationalities.
SELECT</t>
  </si>
  <si>
    <t>voter_1</t>
  </si>
  <si>
    <t>How many states are there?</t>
  </si>
  <si>
    <t>#DB2 SQL tables, with their properties:
#
#AREA_CODE_STATE(area_code,state)
#CONTESTANTS(contestant_number,contestant_name)
#VOTES(vote_id,phone_number,state,contestant_number,created)
#
### a sql query to answer the question: How many states are there?
SELECT</t>
  </si>
  <si>
    <t>SELECT count(*) FROM area_code_state</t>
  </si>
  <si>
    <t>SELECT Q3.$C0 FROM (SELECT COUNT(* ) FROM (SELECT $RID$ FROM VOTER_1.AREA_CODE_STATE AS Q1) AS Q2) AS Q3</t>
  </si>
  <si>
    <t>SELECT  COUNT(DISTINCT state) FROM VOTES</t>
  </si>
  <si>
    <t>SELECT Q3.$C0 FROM (SELECT COUNT(DISTINCT Q2.STATE) FROM (SELECT Q1.STATE FROM VOTER_1.VOTES AS Q1) AS Q2) AS Q3</t>
  </si>
  <si>
    <t>List the contestant numbers and names, ordered by contestant name descending.</t>
  </si>
  <si>
    <t>#DB2 SQL tables, with their properties:
#
#AREA_CODE_STATE(area_code,state)
#CONTESTANTS(contestant_number,contestant_name)
#VOTES(vote_id,phone_number,state,contestant_number,created)
#
### a sql query to answer the question: List the contestant numbers and names, ordered by contestant name descending.
SELECT</t>
  </si>
  <si>
    <t>SELECT contestant_number ,  contestant_name FROM contestants ORDER BY contestant_name DESC</t>
  </si>
  <si>
    <t>SELECT Q1.CONTESTANT_NUMBER AS "CONTESTANT_NUMBER", Q1.CONTESTANT_NAME AS "CONTESTANT_NAME" FROM VOTER_1.CONTESTANTS AS Q1 ORDER BY Q1.CONTESTANT_NAME DESC</t>
  </si>
  <si>
    <t>SELECT  contestant_number, contestant_name FROM CONTESTANTS ORDER BY contestant_name DESC</t>
  </si>
  <si>
    <t>List the vote ids, phone numbers and states of all votes.</t>
  </si>
  <si>
    <t>#DB2 SQL tables, with their properties:
#
#AREA_CODE_STATE(area_code,state)
#CONTESTANTS(contestant_number,contestant_name)
#VOTES(vote_id,phone_number,state,contestant_number,created)
#
### a sql query to answer the question: List the vote ids, phone numbers and states of all votes.
SELECT</t>
  </si>
  <si>
    <t>SELECT vote_id ,  phone_number ,  state FROM votes</t>
  </si>
  <si>
    <t>SELECT Q1.VOTE_ID AS "VOTE_ID", Q1.PHONE_NUMBER AS "PHONE_NUMBER", Q1.STATE AS "STATE" FROM VOTER_1.VOTES AS Q1</t>
  </si>
  <si>
    <t>SELECT  vote_id, phone_number, state FROM VOTES</t>
  </si>
  <si>
    <t>What are the maximum and minimum values of area codes?</t>
  </si>
  <si>
    <t>#DB2 SQL tables, with their properties:
#
#AREA_CODE_STATE(area_code,state)
#CONTESTANTS(contestant_number,contestant_name)
#VOTES(vote_id,phone_number,state,contestant_number,created)
#
### a sql query to answer the question: What are the maximum and minimum values of area codes?
SELECT</t>
  </si>
  <si>
    <t>SELECT max(area_code) ,  min(area_code) FROM area_code_state</t>
  </si>
  <si>
    <t>SELECT Q6.$C0, Q3.$C0 FROM (SELECT MIN(Q2.$C0) FROM (SELECT Q1.AREA_CODE FROM VOTER_1.AREA_CODE_STATE AS Q1) AS Q2) AS Q3, (SELECT MAX(Q5.$C0) FROM (SELECT Q4.AREA_CODE FROM VOTER_1.AREA_CODE_STATE AS Q4) AS Q5) AS Q6</t>
  </si>
  <si>
    <t>SELECT  MAX(area_code), MIN(area_code) FROM AREA_CODE_STATE</t>
  </si>
  <si>
    <t>What is last date created of votes from the state 'CA'?</t>
  </si>
  <si>
    <t>#DB2 SQL tables, with their properties:
#
#AREA_CODE_STATE(area_code,state)
#CONTESTANTS(contestant_number,contestant_name)
#VOTES(vote_id,phone_number,state,contestant_number,created)
#
### a sql query to answer the question: What is last date created of votes from the state 'CA'?
SELECT</t>
  </si>
  <si>
    <t>SELECT max(created) FROM votes WHERE state  =  'CA'</t>
  </si>
  <si>
    <t>SELECT Q3.$C0 FROM (SELECT MAX(Q2.CREATED) FROM (SELECT Q1.CREATED FROM VOTER_1.VOTES AS Q1 WHERE (Q1.STATE = 'CA')) AS Q2) AS Q3</t>
  </si>
  <si>
    <t>SELECT  MAX(created) FROM VOTES WHERE state = 'CA'</t>
  </si>
  <si>
    <t>What are the names of the contestants whose names are not 'Jessie Alloway'</t>
  </si>
  <si>
    <t>#DB2 SQL tables, with their properties:
#
#AREA_CODE_STATE(area_code,state)
#CONTESTANTS(contestant_number,contestant_name)
#VOTES(vote_id,phone_number,state,contestant_number,created)
#
### a sql query to answer the question: What are the names of the contestants whose names are not 'Jessie Alloway'
SELECT</t>
  </si>
  <si>
    <t>SELECT contestant_name FROM contestants WHERE contestant_name != 'Jessie Alloway'</t>
  </si>
  <si>
    <t>SELECT Q1.CONTESTANT_NAME AS "CONTESTANT_NAME" FROM VOTER_1.CONTESTANTS AS Q1 WHERE (Q1.CONTESTANT_NAME &lt;&gt; 'Jessie Alloway')</t>
  </si>
  <si>
    <t xml:space="preserve">SELECT  contestant_name FROM CONTESTANTS WHERE contestant_name != 'Jessie Alloway'
</t>
  </si>
  <si>
    <t>What are the distinct states and create time of all votes?</t>
  </si>
  <si>
    <t>#DB2 SQL tables, with their properties:
#
#AREA_CODE_STATE(area_code,state)
#CONTESTANTS(contestant_number,contestant_name)
#VOTES(vote_id,phone_number,state,contestant_number,created)
#
### a sql query to answer the question: What are the distinct states and create time of all votes?
SELECT</t>
  </si>
  <si>
    <t>SELECT DISTINCT state ,  created FROM votes</t>
  </si>
  <si>
    <t>SELECT DISTINCT Q1.STATE AS "STATE", Q1.CREATED AS "CREATED" FROM VOTER_1.VOTES AS Q1</t>
  </si>
  <si>
    <t>SELECT  DISTINCT state, created FROM VOTES</t>
  </si>
  <si>
    <t>What are the contestant numbers and names of the contestants who had at least two votes?</t>
  </si>
  <si>
    <t>#DB2 SQL tables, with their properties:
#
#AREA_CODE_STATE(area_code,state)
#CONTESTANTS(contestant_number,contestant_name)
#VOTES(vote_id,phone_number,state,contestant_number,created)
#
### a sql query to answer the question: What are the contestant numbers and names of the contestants who had at least two votes?
SELECT</t>
  </si>
  <si>
    <t>SELECT T1.contestant_number , T1.contestant_name FROM contestants AS T1 JOIN votes AS T2 ON T1.contestant_number  =  T2.contestant_number GROUP BY T1.contestant_number HAVING count(*)  &gt;=  2</t>
  </si>
  <si>
    <t xml:space="preserve">SELECT  contestant_number, contestant_name
FROM CONTESTANTS
WHERE contestant_number IN (
    SELECT contestant_number
    FROM VOTES
    GROUP BY contestant_number
    HAVING COUNT(*) &gt;= 2
)
</t>
  </si>
  <si>
    <t>Of all the contestants who got voted, what is the contestant number and name of the contestant who got least votes?</t>
  </si>
  <si>
    <t>#DB2 SQL tables, with their properties:
#
#AREA_CODE_STATE(area_code,state)
#CONTESTANTS(contestant_number,contestant_name)
#VOTES(vote_id,phone_number,state,contestant_number,created)
#
### a sql query to answer the question: Of all the contestants who got voted, what is the contestant number and name of the contestant who got least votes?
SELECT</t>
  </si>
  <si>
    <t>SELECT T1.contestant_number , T1.contestant_name FROM contestants AS T1 JOIN votes AS T2 ON T1.contestant_number  =  T2.contestant_number GROUP BY T1.contestant_number ORDER BY count(*) ASC LIMIT 1</t>
  </si>
  <si>
    <t>SELECT  contestant_number,contestant_name FROM CONTESTANTS WHERE contestant_number IN (SELECT contestant_number FROM VOTES GROUP BY contestant_number ORDER BY COUNT(*) ASC LIMIT 1)</t>
  </si>
  <si>
    <t>What are the number of votes from state 'NY' or 'CA'?</t>
  </si>
  <si>
    <t>#DB2 SQL tables, with their properties:
#
#AREA_CODE_STATE(area_code,state)
#CONTESTANTS(contestant_number,contestant_name)
#VOTES(vote_id,phone_number,state,contestant_number,created)
#
### a sql query to answer the question: What are the number of votes from state 'NY' or 'CA'?
SELECT</t>
  </si>
  <si>
    <t>SELECT count(*) FROM votes WHERE state  =  'NY' OR state  =  'CA'</t>
  </si>
  <si>
    <t>SELECT Q5.$C0 FROM (SELECT COUNT(* ) FROM (SELECT $RID$ FROM VOTER_1.VOTES AS Q3 WHERE Q3.STATE IN ('NY', 'CA')) AS Q4) AS Q5</t>
  </si>
  <si>
    <t xml:space="preserve">SELECT  COUNT(*) FROM VOTES WHERE state IN ('NY','CA')
</t>
  </si>
  <si>
    <t>How many contestants did not get voted?</t>
  </si>
  <si>
    <t>#DB2 SQL tables, with their properties:
#
#AREA_CODE_STATE(area_code,state)
#CONTESTANTS(contestant_number,contestant_name)
#VOTES(vote_id,phone_number,state,contestant_number,created)
#
### a sql query to answer the question: How many contestants did not get voted?
SELECT</t>
  </si>
  <si>
    <t>SELECT count(*) FROM contestants WHERE contestant_number NOT IN ( SELECT contestant_number FROM votes )</t>
  </si>
  <si>
    <t>SELECT Q5.$C0 FROM (SELECT COUNT(* ) FROM (SELECT $RID$ FROM (SELECT $RID$ FROM VOTER_1.VOTES AS Q1 RIGHT OUTER JOIN VOTER_1.CONTESTANTS AS Q2 ON (Q2.CONTESTANT_NUMBER = Q1.CONTESTANT_NUMBER)) AS Q3) AS Q4) AS Q5</t>
  </si>
  <si>
    <t xml:space="preserve">SELECT  COUNT(*) FROM CONTESTANTS WHERE contestant_number NOT IN (SELECT contestant_number FROM VOTES)
</t>
  </si>
  <si>
    <t>What is the area code in which the most voters voted?</t>
  </si>
  <si>
    <t>#DB2 SQL tables, with their properties:
#
#AREA_CODE_STATE(area_code,state)
#CONTESTANTS(contestant_number,contestant_name)
#VOTES(vote_id,phone_number,state,contestant_number,created)
#
### a sql query to answer the question: What is the area code in which the most voters voted?
SELECT</t>
  </si>
  <si>
    <t>SELECT T1.area_code FROM area_code_state AS T1 JOIN votes AS T2 ON T1.state  =  T2.state GROUP BY T1.area_code ORDER BY count(*) DESC LIMIT 1</t>
  </si>
  <si>
    <t>SELECT Q5.AREA_CODE AS "AREA_CODE", Q5.$C1 FROM (SELECT Q4.AREA_CODE, Q4.$C1 FROM (SELECT Q3.AREA_CODE, COUNT(* ) FROM (SELECT Q2.AREA_CODE FROM VOTER_1.VOTES AS Q1, VOTER_1.AREA_CODE_STATE AS Q2 WHERE (Q2.STATE = Q1.STATE)) AS Q3 GROUP BY Q3.AREA_CODE) AS Q4 ORDER BY Q4.$C1 DESC) AS Q5 ORDER BY Q5.$C1 DESC</t>
  </si>
  <si>
    <t xml:space="preserve">SELECT  area_code, COUNT(*) AS votes
FROM AREA_CODE_STATE
JOIN VOTES ON AREA_CODE_STATE.area_code = VOTES.phone_number
GROUP BY area_code
ORDER BY votes DESC
LIMIT 1
</t>
  </si>
  <si>
    <t>SELECT Q5.AREA_CODE AS "AREA_CODE", Q5.$C1 AS "VOTES" FROM (SELECT Q4.AREA_CODE, Q4.$C1 FROM (SELECT Q3.AREA_CODE, COUNT(* ) FROM (SELECT Q2.AREA_CODE FROM VOTER_1.VOTES AS Q1, VOTER_1.AREA_CODE_STATE AS Q2 WHERE (Q2.AREA_CODE = Q1.PHONE_NUMBER)) AS Q3 GROUP BY Q3.AREA_CODE) AS Q4 ORDER BY Q4.$C1 DESC) AS Q5 ORDER BY Q5.$C1 DESC</t>
  </si>
  <si>
    <t>What are the create dates, states, and phone numbers of the votes that were for the contestant named 'Tabatha Gehling'?</t>
  </si>
  <si>
    <t>#DB2 SQL tables, with their properties:
#
#AREA_CODE_STATE(area_code,state)
#CONTESTANTS(contestant_number,contestant_name)
#VOTES(vote_id,phone_number,state,contestant_number,created)
#
### a sql query to answer the question: What are the create dates, states, and phone numbers of the votes that were for the contestant named 'Tabatha Gehling'?
SELECT</t>
  </si>
  <si>
    <t>SELECT T2.created ,  T2.state ,  T2.phone_number FROM contestants AS T1 JOIN votes AS T2 ON T1.contestant_number  =  T2.contestant_number WHERE T1.contestant_name  =  'Tabatha Gehling'</t>
  </si>
  <si>
    <t>SELECT Q1.CREATED AS "CREATED", Q1.STATE AS "STATE", Q1.PHONE_NUMBER AS "PHONE_NUMBER" FROM VOTER_1.VOTES AS Q1, VOTER_1.CONTESTANTS AS Q2 WHERE (Q2.CONTESTANT_NUMBER = Q1.CONTESTANT_NUMBER) AND (Q2.CONTESTANT_NAME = 'Tabatha Gehling')</t>
  </si>
  <si>
    <t>SELECT  created, state, phone_number
FROM VOTES
WHERE contestant_number = (SELECT contestant_number
                           FROM CONTESTANTS
                           WHERE contestant_name = 'Tabatha Gehling')</t>
  </si>
  <si>
    <t>SELECT Q3.CREATED AS "CREATED", Q3.STATE AS "STATE", Q3.PHONE_NUMBER AS "PHONE_NUMBER" FROM (SELECT Q1.CONTESTANT_NUMBER FROM VOTER_1.CONTESTANTS AS Q1 WHERE (Q1.CONTESTANT_NAME = 'Tabatha Gehling')) AS Q2, VOTER_1.VOTES AS Q3 WHERE (Q3.CONTESTANT_NUMBER = Q2.CONTESTANT_NUMBER)</t>
  </si>
  <si>
    <t>List the area codes in which voters voted both for the contestant 'Tabatha Gehling' and the contestant 'Kelly Clauss'.</t>
  </si>
  <si>
    <t>#DB2 SQL tables, with their properties:
#
#AREA_CODE_STATE(area_code,state)
#CONTESTANTS(contestant_number,contestant_name)
#VOTES(vote_id,phone_number,state,contestant_number,created)
#
### a sql query to answer the question: List the area codes in which voters voted both for the contestant 'Tabatha Gehling' and the contestant 'Kelly Clauss'.
SELECT</t>
  </si>
  <si>
    <t>SELECT T3.area_code FROM contestants AS T1 JOIN votes AS T2 ON T1.contestant_number  =  T2.contestant_number JOIN area_code_state AS T3 ON T2.state  =  T3.state WHERE T1.contestant_name  =  'Tabatha Gehling' INTERSECT SELECT T3.area_code FROM contestants AS T1 JOIN votes AS T2 ON T1.contestant_number  =  T2.contestant_number JOIN area_code_state AS T3 ON T2.state  =  T3.state WHERE T1.contestant_name  =  'Kelly Clauss'</t>
  </si>
  <si>
    <t>SELECT  area_code
FROM VOTES
WHERE contestant_number IN (
    SELECT contestant_number
    FROM CONTESTANTS
    WHERE contestant_name IN ('Tabatha Gehling', 'Kelly Clauss')
)
GROUP BY area_code
HAVING COUNT(DISTINCT contestant_number) = 2</t>
  </si>
  <si>
    <t>Return the names of the contestants whose names contain the substring 'Al' .</t>
  </si>
  <si>
    <t>#DB2 SQL tables, with their properties:
#
#AREA_CODE_STATE(area_code,state)
#CONTESTANTS(contestant_number,contestant_name)
#VOTES(vote_id,phone_number,state,contestant_number,created)
#
### a sql query to answer the question: Return the names of the contestants whose names contain the substring 'Al' .
SELECT</t>
  </si>
  <si>
    <t>select contestant_name from contestants where contestant_name like "al"</t>
  </si>
  <si>
    <t>SELECT  contestant_name FROM CONTESTANTS WHERE contestant_name LIKE 'Al'</t>
  </si>
  <si>
    <t>world_1</t>
  </si>
  <si>
    <t>What are the names of all the countries that became independent after 1950?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</si>
  <si>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all the countries that became independent after 1950?
SELECT</t>
  </si>
  <si>
    <t>SELECT Name FROM country WHERE IndepYear  &gt;  1950</t>
  </si>
  <si>
    <t>SELECT Q1.NAME AS "NAME" FROM WORLD_1.COUNTRY AS Q1 WHERE (1950 &lt; Q1.INDEPYEAR)</t>
  </si>
  <si>
    <t>SELECT  Name FROM country WHERE IndepYear &gt; 1950</t>
  </si>
  <si>
    <t>Give the names of the nations that were founded after 1950.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</si>
  <si>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names of the nations that were founded after 1950.
SELECT</t>
  </si>
  <si>
    <t>How many countries have a republic as their form of government?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</si>
  <si>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countries have a republic as their form of government?
SELECT</t>
  </si>
  <si>
    <t>SELECT count(*) FROM country WHERE GovernmentForm  =  "Republic"</t>
  </si>
  <si>
    <t>SELECT  COUNT(*) FROM country WHERE GovernmentForm LIKE 'Republic'</t>
  </si>
  <si>
    <t>How many countries have governments that are republics?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</si>
  <si>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countries have governments that are republics?
SELECT</t>
  </si>
  <si>
    <t>What is the total surface area of the countries in the Caribbean region?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</si>
  <si>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surface area of the countries in the Caribbean region?
SELECT</t>
  </si>
  <si>
    <t>SELECT sum(SurfaceArea) FROM country WHERE Region  =  "Caribbean"</t>
  </si>
  <si>
    <t>SELECT  SUM(SurfaceArea) FROM country WHERE Region = 'Caribbean'</t>
  </si>
  <si>
    <t>How much surface area do the countires in the Carribean cover together?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</si>
  <si>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much surface area do the countires in the Carribean cover together?
SELECT</t>
  </si>
  <si>
    <t>SELECT  SUM(SurfaceArea) FROM country WHERE Continent = 'North America' AND Region = 'Caribbean'</t>
  </si>
  <si>
    <t>Which continent is Anguilla in?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</si>
  <si>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continent is Anguilla in?
SELECT</t>
  </si>
  <si>
    <t>SELECT Continent FROM country WHERE Name  =  "Anguilla"</t>
  </si>
  <si>
    <t>SELECT  Continent FROM country WHERE Name = 'Anguilla'</t>
  </si>
  <si>
    <t>What is the continent name which Anguilla belongs to?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</si>
  <si>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continent name which Anguilla belongs to?
SELECT</t>
  </si>
  <si>
    <t>Which region is the city Kabul located in?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</si>
  <si>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region is the city Kabul located in?
SELECT</t>
  </si>
  <si>
    <t>SELECT Region FROM country AS T1 JOIN city AS T2 ON T1.Code  =  T2.CountryCode WHERE T2.Name  =  "Kabul"</t>
  </si>
  <si>
    <t xml:space="preserve">SELECT  Region FROM country WHERE Name = 'Afghanistan'
</t>
  </si>
  <si>
    <t>What region is Kabul in?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</si>
  <si>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region is Kabul in?
SELECT</t>
  </si>
  <si>
    <t>SELECT  Region FROM country WHERE Name = 'Kabul'</t>
  </si>
  <si>
    <t>Which language is the most popular in Aruba?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</si>
  <si>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language is the most popular in Aruba?
SELECT</t>
  </si>
  <si>
    <t>SELECT T2.Language FROM country AS T1 JOIN countrylanguage AS T2 ON T1.Code  =  T2.CountryCode WHERE T1.Name  =  "Aruba" ORDER BY Percentage DESC LIMIT 1</t>
  </si>
  <si>
    <t>SELECT  Language FROM countrylanguage WHERE CountryCode = 'ABW' ORDER BY Percentage DESC LIMIT 1</t>
  </si>
  <si>
    <t>What language is predominantly spoken in Aruba?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</si>
  <si>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language is predominantly spoken in Aruba?
SELECT</t>
  </si>
  <si>
    <t xml:space="preserve">SELECT  Language FROM countrylanguage WHERE CountryCode = 'ABW' AND IsOfficial = 'T'
</t>
  </si>
  <si>
    <t>What are the population and life expectancies in Brazil?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</si>
  <si>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population and life expectancies in Brazil?
SELECT</t>
  </si>
  <si>
    <t>SELECT Population ,  LifeExpectancy FROM country WHERE Name  =  "Brazil"</t>
  </si>
  <si>
    <t>SELECT  country.Population, country.LifeExpectancy
FROM country
WHERE country.Name = 'Brazil'</t>
  </si>
  <si>
    <t>Give me Brazil’s population and life expectancies.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</si>
  <si>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me Brazil’s population and life expectancies.
SELECT</t>
  </si>
  <si>
    <t>What are the region and population of Angola?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</si>
  <si>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region and population of Angola?
SELECT</t>
  </si>
  <si>
    <t>SELECT Population ,  Region FROM country WHERE Name  =  "Angola"</t>
  </si>
  <si>
    <t>SELECT  Region, Population FROM country WHERE Name = 'Angola'</t>
  </si>
  <si>
    <t>What region does Angola belong to and what is its population?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</si>
  <si>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region does Angola belong to and what is its population?
SELECT</t>
  </si>
  <si>
    <t>What is the average expected life expectancy for countries in the region of Central Africa?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</si>
  <si>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average expected life expectancy for countries in the region of Central Africa?
SELECT</t>
  </si>
  <si>
    <t>SELECT avg(LifeExpectancy) FROM country WHERE Region  =  "Central Africa"</t>
  </si>
  <si>
    <t>SELECT  AVG(LifeExpectancy)
FROM country
WHERE Region = 'Central Africa'</t>
  </si>
  <si>
    <t>How long is the people’s average life expectancy in Central Africa?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</si>
  <si>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long is the people’s average life expectancy in Central Africa?
SELECT</t>
  </si>
  <si>
    <t>SELECT  AVG(LifeExpectancy)
FROM country
WHERE Continent = 'Central Africa'</t>
  </si>
  <si>
    <t>What is the name of country that has the shortest life expectancy in Asia?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</si>
  <si>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name of country that has the shortest life expectancy in Asia?
SELECT</t>
  </si>
  <si>
    <t>SELECT Name FROM country WHERE Continent  =  "Asia" ORDER BY LifeExpectancy LIMIT 1</t>
  </si>
  <si>
    <t xml:space="preserve">SELECT  Name FROM country WHERE Continent = 'Asia' AND LifeExpectancy = (SELECT MIN(LifeExpectancy) FROM country WHERE Continent = 'Asia')
</t>
  </si>
  <si>
    <t>Give the name of the country in Asia with the lowest life expectancy.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</si>
  <si>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 of the country in Asia with the lowest life expectancy.
SELECT</t>
  </si>
  <si>
    <t>What is the total population and maximum GNP in Asia?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</si>
  <si>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population and maximum GNP in Asia?
SELECT</t>
  </si>
  <si>
    <t>SELECT sum(Population) ,  max(GNP) FROM country WHERE Continent  =  "Asia"</t>
  </si>
  <si>
    <t xml:space="preserve">SELECT  SUM(Population), MAX(GNP) FROM country WHERE Continent = 'Asia'
</t>
  </si>
  <si>
    <t>How many people live in Asia, and what is the largest GNP among them?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</si>
  <si>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people live in Asia, and what is the largest GNP among them?
SELECT</t>
  </si>
  <si>
    <t xml:space="preserve">SELECT  SUM(Population) AS Population, MAX(GNP) AS GNP FROM country WHERE Continent = 'Asia'
</t>
  </si>
  <si>
    <t>What is the average life expectancy in African countries that are republics?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</si>
  <si>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average life expectancy in African countries that are republics?
SELECT</t>
  </si>
  <si>
    <t>SELECT avg(LifeExpectancy) FROM country WHERE Continent  =  "Africa" AND GovernmentForm  =  "Republic"</t>
  </si>
  <si>
    <t>SELECT  AVG(LifeExpectancy)
FROM country
WHERE Continent = 'Africa' AND GovernmentForm = 'Republic'</t>
  </si>
  <si>
    <t>Give the average life expectancy for countries in Africa which are republics?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</si>
  <si>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average life expectancy for countries in Africa which are republics?
SELECT</t>
  </si>
  <si>
    <t>What is the total surface area of the continents Asia and Europe?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</si>
  <si>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surface area of the continents Asia and Europe?
SELECT</t>
  </si>
  <si>
    <t>SELECT sum(SurfaceArea) FROM country WHERE Continent  =  "Asia" OR Continent  =  "Europe"</t>
  </si>
  <si>
    <t xml:space="preserve">SELECT  SUM(SurfaceArea) FROM country WHERE Continent = 'Asia' OR Continent = 'Europe'
</t>
  </si>
  <si>
    <t>Give the total surface area covered by countries in Asia or Europe.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</si>
  <si>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total surface area covered by countries in Asia or Europe.
SELECT</t>
  </si>
  <si>
    <t>How many people live in Gelderland district?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</si>
  <si>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people live in Gelderland district?
SELECT</t>
  </si>
  <si>
    <t>SELECT sum(Population) FROM city WHERE District  =  "Gelderland"</t>
  </si>
  <si>
    <t>SELECT  SUM(Population) FROM city WHERE District = 'Gelderland'</t>
  </si>
  <si>
    <t>What is the total population of Gelderland district?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</si>
  <si>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population of Gelderland district?
SELECT</t>
  </si>
  <si>
    <t>What is the average GNP and total population in all nations whose government is US territory?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</si>
  <si>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average GNP and total population in all nations whose government is US territory?
SELECT</t>
  </si>
  <si>
    <t>SELECT avg(GNP) ,  sum(population) FROM country WHERE GovernmentForm  =  "US Territory"</t>
  </si>
  <si>
    <t xml:space="preserve">SELECT  AVG(GNP), SUM(Population)
FROM country
WHERE GovernmentForm = 'US Territory'
</t>
  </si>
  <si>
    <t>Give the mean GNP and total population of nations which are considered US territory.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</si>
  <si>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mean GNP and total population of nations which are considered US territory.
SELECT</t>
  </si>
  <si>
    <t>SELECT  AVG(GNP), SUM(Population)
FROM country
WHERE Continent = 'North America'
AND GovernmentForm = 'Dependent Territory of the US'</t>
  </si>
  <si>
    <t>How many unique languages are spoken in the world?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</si>
  <si>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unique languages are spoken in the world?
SELECT</t>
  </si>
  <si>
    <t>SELECT count(DISTINCT LANGUAGE) FROM countrylanguage</t>
  </si>
  <si>
    <t>SELECT Q3.$C0 FROM (SELECT COUNT(DISTINCT Q2.LANGUAGE) FROM (SELECT Q1.LANGUAGE FROM WORLD_1.COUNTRYLANGUAGE AS Q1) AS Q2) AS Q3</t>
  </si>
  <si>
    <t>SELECT  COUNT(DISTINCT Language) FROM countrylanguage</t>
  </si>
  <si>
    <t>What is the number of distinct languages used around the world?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</si>
  <si>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number of distinct languages used around the world?
SELECT</t>
  </si>
  <si>
    <t>How many type of governments are in Africa?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</si>
  <si>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type of governments are in Africa?
SELECT</t>
  </si>
  <si>
    <t>SELECT count(DISTINCT GovernmentForm) FROM country WHERE Continent  =  "Africa"</t>
  </si>
  <si>
    <t>SELECT  COUNT(DISTINCT GovernmentForm)
FROM country
WHERE Continent = 'Africa'</t>
  </si>
  <si>
    <t>How many different forms of governments are there in Africa?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</si>
  <si>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different forms of governments are there in Africa?
SELECT</t>
  </si>
  <si>
    <t>What is the total number of languages used in Aruba?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</si>
  <si>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number of languages used in Aruba?
SELECT</t>
  </si>
  <si>
    <t>SELECT COUNT(T2.Language) FROM country AS T1 JOIN countrylanguage AS T2 ON T1.Code  =  T2.CountryCode WHERE T1.Name  =  "Aruba"</t>
  </si>
  <si>
    <t xml:space="preserve">SELECT  COUNT(*) FROM countrylanguage WHERE CountryCode = 'ABW'
</t>
  </si>
  <si>
    <t>How many languages are spoken in Aruba?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</si>
  <si>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languages are spoken in Aruba?
SELECT</t>
  </si>
  <si>
    <t>SELECT  COUNT(*) FROM countrylanguage WHERE CountryCode = 'ABW'</t>
  </si>
  <si>
    <t>How many official languages does Afghanistan have?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</si>
  <si>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official languages does Afghanistan have?
SELECT</t>
  </si>
  <si>
    <t>SELECT COUNT(*) FROM country AS T1 JOIN countrylanguage AS T2 ON T1.Code  =  T2.CountryCode WHERE T1.Name  =  "Afghanistan" AND IsOfficial  =  "T"</t>
  </si>
  <si>
    <t>SELECT  COUNT(*) FROM countrylanguage WHERE CountryCode = 'AFG' AND IsOfficial = 'T'</t>
  </si>
  <si>
    <t>How many official languages are spoken in Afghanistan?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</si>
  <si>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official languages are spoken in Afghanistan?
SELECT</t>
  </si>
  <si>
    <t>What is name of the country that speaks the largest number of languages?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</si>
  <si>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name of the country that speaks the largest number of languages?
SELECT</t>
  </si>
  <si>
    <t>SELECT T1.Name FROM country AS T1 JOIN countrylanguage AS T2 ON T1.Code  =  T2.CountryCode GROUP BY T1.Name ORDER BY COUNT(*) DESC LIMIT 1</t>
  </si>
  <si>
    <t>SELECT Q5.NAME AS "NAME", Q5.$C1 FROM (SELECT Q4.NAME, Q4.$C1 FROM (SELECT Q3.NAME, COUNT(* ) FROM (SELECT Q2.NAME FROM WORLD_1.COUNTRYLANGUAGE AS Q1, WORLD_1.COUNTRY AS Q2 WHERE (Q2.CODE = Q1.COUNTRYCODE)) AS Q3 GROUP BY Q3.NAME) AS Q4 ORDER BY Q4.$C1 DESC) AS Q5 ORDER BY Q5.$C1 DESC</t>
  </si>
  <si>
    <t>SELECT  country.Name
FROM country
JOIN countrylanguage
ON country.Code = countrylanguage.CountryCode
GROUP BY country.Name
ORDER BY COUNT(countrylanguage.Language) DESC
LIMIT 1</t>
  </si>
  <si>
    <t>Give the name of the nation that uses the greatest amount of languages.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</si>
  <si>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 of the nation that uses the greatest amount of languages.
SELECT</t>
  </si>
  <si>
    <t>Which continent has the most diverse languages?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</si>
  <si>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continent has the most diverse languages?
SELECT</t>
  </si>
  <si>
    <t>SELECT T1.Continent FROM country AS T1 JOIN countrylanguage AS T2 ON T1.Code  =  T2.CountryCode GROUP BY T1.Continent ORDER BY COUNT(*) DESC LIMIT 1</t>
  </si>
  <si>
    <t>SELECT Q5.CONTINENT AS "CONTINENT", Q5.$C1 FROM (SELECT Q4.CONTINENT, Q4.$C1 FROM (SELECT Q3.CONTINENT, COUNT(* ) FROM (SELECT Q2.CONTINENT FROM WORLD_1.COUNTRYLANGUAGE AS Q1, WORLD_1.COUNTRY AS Q2 WHERE (Q2.CODE = Q1.COUNTRYCODE)) AS Q3 GROUP BY Q3.CONTINENT) AS Q4 ORDER BY Q4.$C1 DESC) AS Q5 ORDER BY Q5.$C1 DESC</t>
  </si>
  <si>
    <t>SELECT  Continent, COUNT(DISTINCT Language) AS num_languages
FROM country c
JOIN countrylanguage cl ON c.Code = cl.CountryCode
GROUP BY Continent
ORDER BY num_languages DESC
LIMIT 1</t>
  </si>
  <si>
    <t>SELECT Q5.CONTINENT AS "CONTINENT", Q5.$C1 AS "NUM_LANGUAGES" FROM (SELECT Q4.CONTINENT, Q4.$C1 FROM (SELECT Q3.CONTINENT, COUNT(DISTINCT Q3.LANGUAGE) FROM (SELECT DISTINCT Q2.CONTINENT, Q1.LANGUAGE FROM WORLD_1.COUNTRYLANGUAGE AS Q1, WORLD_1.COUNTRY AS Q2 WHERE (Q2.CODE = Q1.COUNTRYCODE)) AS Q3 GROUP BY Q3.CONTINENT) AS Q4 ORDER BY Q4.$C1 DESC) AS Q5 ORDER BY Q5.$C1 DESC</t>
  </si>
  <si>
    <t>Which continent speaks the most languages?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</si>
  <si>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continent speaks the most languages?
SELECT</t>
  </si>
  <si>
    <t xml:space="preserve">SELECT  Continent, COUNT(*) AS Languages
FROM country
JOIN countrylanguage
ON country.Code = countrylanguage.CountryCode
GROUP BY Continent
ORDER BY Languages DESC
</t>
  </si>
  <si>
    <t>SELECT Q4.CONTINENT AS "CONTINENT", Q4.$C1 AS "LANGUAGES" FROM (SELECT Q3.CONTINENT, COUNT(* ) FROM (SELECT Q2.CONTINENT FROM WORLD_1.COUNTRYLANGUAGE AS Q1, WORLD_1.COUNTRY AS Q2 WHERE (Q2.CODE = Q1.COUNTRYCODE)) AS Q3 GROUP BY Q3.CONTINENT) AS Q4 ORDER BY Q4.$C1 DESC</t>
  </si>
  <si>
    <t>How many countries speak both English and Dutch?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</si>
  <si>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countries speak both English and Dutch?
SELECT</t>
  </si>
  <si>
    <t>SELECT COUNT(*) FROM (SELECT T1.Name FROM country AS T1 JOIN countrylanguage AS T2 ON T1.Code  =  T2.CountryCode WHERE T2.Language  =  "English" INTERSECT SELECT T1.Name FROM country AS T1 JOIN countrylanguage AS T2 ON T1.Code  =  T2.CountryCode WHERE T2.Language  =  "Dutch")</t>
  </si>
  <si>
    <t xml:space="preserve">SELECT  COUNT(*) FROM countrylanguage WHERE Language = 'English' AND CountryCode IN (SELECT CountryCode FROM countrylanguage WHERE Language = 'Dutch')
</t>
  </si>
  <si>
    <t>What is the number of nations that use English and Dutch?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</si>
  <si>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number of nations that use English and Dutch?
SELECT</t>
  </si>
  <si>
    <t xml:space="preserve">SELECT  COUNT(*) FROM countrylanguage WHERE Language = 'English' OR Language = 'Dutch'
</t>
  </si>
  <si>
    <t>What are the names of nations speak both English and French?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</si>
  <si>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nations speak both English and French?
SELECT</t>
  </si>
  <si>
    <t>SELECT T1.Name FROM country AS T1 JOIN countrylanguage AS T2 ON T1.Code  =  T2.CountryCode WHERE T2.Language  =  "English" INTERSECT SELECT T1.Name FROM country AS T1 JOIN countrylanguage AS T2 ON T1.Code  =  T2.CountryCode WHERE T2.Language  =  "French"</t>
  </si>
  <si>
    <t xml:space="preserve">SELECT  DISTINCT c.Name
FROM country c
JOIN countrylanguage cl1 ON c.Code = cl1.CountryCode
JOIN countrylanguage cl2 ON c.Code = cl2.CountryCode
WHERE cl1.Language = 'English' AND cl2.Language = 'French'
</t>
  </si>
  <si>
    <t>Give the names of nations that speak both English and French.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</si>
  <si>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names of nations that speak both English and French.
SELECT</t>
  </si>
  <si>
    <t>What are the names of nations where both English and French are official languages?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</si>
  <si>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nations where both English and French are official languages?
SELECT</t>
  </si>
  <si>
    <t>SELECT T1.Name FROM country AS T1 JOIN countrylanguage AS T2 ON T1.Code  =  T2.CountryCode WHERE T2.Language  =  "English" AND T2.IsOfficial  =  "T" INTERSECT SELECT T1.Name FROM country AS T1 JOIN countrylanguage AS T2 ON T1.Code  =  T2.CountryCode WHERE T2.Language  =  "French" AND T2.IsOfficial  =  "T"</t>
  </si>
  <si>
    <t xml:space="preserve">SELECT  country.Name
FROM country
JOIN countrylanguage ON country.Code = countrylanguage.CountryCode
WHERE countrylanguage.Language = 'English'
AND country.Code IN (SELECT CountryCode FROM countrylanguage WHERE Language = 'French')
</t>
  </si>
  <si>
    <t>Give the names of countries with English and French as official languages.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</si>
  <si>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names of countries with English and French as official languages.
SELECT</t>
  </si>
  <si>
    <t xml:space="preserve">SELECT  country.Name
FROM country
JOIN countrylanguage ON country.Code = countrylanguage.CountryCode
WHERE countrylanguage.Language = 'English'
AND countrylanguage.IsOfficial = 'T'
AND country.Code IN (
    SELECT country.Code
    FROM country
    JOIN countrylanguage ON country.Code = countrylanguage.CountryCode
    WHERE countrylanguage.Language = 'French'
    AND countrylanguage.IsOfficial = 'T'
)
</t>
  </si>
  <si>
    <t>What is the number of distinct continents where Chinese is spoken?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</si>
  <si>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number of distinct continents where Chinese is spoken?
SELECT</t>
  </si>
  <si>
    <t>SELECT COUNT( DISTINCT Continent) FROM country AS T1 JOIN countrylanguage AS T2 ON T1.Code  =  T2.CountryCode WHERE T2.Language  =  "Chinese"</t>
  </si>
  <si>
    <t xml:space="preserve">SELECT  COUNT(DISTINCT Continent) FROM country WHERE Code IN (SELECT CountryCode FROM countrylanguage WHERE Language = 'Chinese')
</t>
  </si>
  <si>
    <t>How many continents speak Chinese?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</si>
  <si>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continents speak Chinese?
SELECT</t>
  </si>
  <si>
    <t>What are the regions that use English or Dutch?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</si>
  <si>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regions that use English or Dutch?
SELECT</t>
  </si>
  <si>
    <t>SELECT DISTINCT T1.Region FROM country AS T1 JOIN countrylanguage AS T2 ON T1.Code  =  T2.CountryCode WHERE T2.Language  =  "English" OR T2.Language  =  "Dutch"</t>
  </si>
  <si>
    <t xml:space="preserve">SELECT  DISTINCT Region
FROM country
WHERE Code IN (
    SELECT CountryCode
    FROM countrylanguage
    WHERE Language IN ('English', 'Dutch')
)
</t>
  </si>
  <si>
    <t>Which regions speak Dutch or English?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</si>
  <si>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regions speak Dutch or English?
SELECT</t>
  </si>
  <si>
    <t xml:space="preserve">SELECT  DISTINCT Region
FROM country
WHERE Code IN (
    SELECT CountryCode
    FROM countrylanguage
    WHERE Language IN ('Dutch', 'English')
)
</t>
  </si>
  <si>
    <t>What are the countries where either English or Dutch is the official language 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</si>
  <si>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countries where either English or Dutch is the official language ?
SELECT</t>
  </si>
  <si>
    <t>select t1.name from country as t1 join countrylanguage as t2 on t1.code  =  t2.countrycode where t2.language  =  "english" and isofficial  =  "t" union select t1.name from country as t1 join countrylanguage as t2 on t1.code  =  t2.countrycode where t2.language  =  "dutch" and isofficial  =  "t"</t>
  </si>
  <si>
    <t xml:space="preserve">SELECT  country.Name
FROM country, countrylanguage
WHERE country.Code = countrylanguage.CountryCode
AND (countrylanguage.Language = 'English' OR countrylanguage.Language = 'Dutch')
AND countrylanguage.IsOfficial = 'T'
</t>
  </si>
  <si>
    <t>Which countries have either English or Dutch as an official language?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</si>
  <si>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countries have either English or Dutch as an official language?
SELECT</t>
  </si>
  <si>
    <t>SELECT * FROM country AS T1 JOIN countrylanguage AS T2 ON T1.Code  =  T2.CountryCode WHERE T2.Language  =  "English" AND IsOfficial  =  "T" UNION SELECT * FROM country AS T1 JOIN countrylanguage AS T2 ON T1.Code  =  T2.CountryCode WHERE T2.Language  =  "Dutch" AND IsOfficial  =  "T"</t>
  </si>
  <si>
    <t xml:space="preserve">SELECT  country.Name
FROM country
JOIN countrylanguage
ON country.Code = countrylanguage.CountryCode
WHERE countrylanguage.Language = 'English' OR countrylanguage.Language = 'Dutch'
AND countrylanguage.IsOfficial = 'T'
</t>
  </si>
  <si>
    <t>Which language is the most popular on the Asian continent?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</si>
  <si>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language is the most popular on the Asian continent?
SELECT</t>
  </si>
  <si>
    <t>SELECT T2.Language FROM country AS T1 JOIN countrylanguage AS T2 ON T1.Code  =  T2.CountryCode WHERE T1.Continent  =  "Asia" GROUP BY T2.Language ORDER BY COUNT (*) DESC LIMIT 1</t>
  </si>
  <si>
    <t>SELECT  Language, SUM(Percentage) AS TotalPercentage
FROM countrylanguage
JOIN country ON countrylanguage.CountryCode = country.Code
WHERE Continent = 'Asia'
GROUP BY Language
ORDER BY TotalPercentage DESC
LIMIT 1</t>
  </si>
  <si>
    <t>What is the language that is used by the largest number of Asian nations?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</si>
  <si>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language that is used by the largest number of Asian nations?
SELECT</t>
  </si>
  <si>
    <t>SELECT  language, COUNT(*) AS num_countries
FROM countrylanguage
JOIN country ON countrylanguage.CountryCode = country.Code
WHERE country.Continent = 'Asia'
GROUP BY language
ORDER BY num_countries DESC
LIMIT 1</t>
  </si>
  <si>
    <t>Which languages are spoken by only one country in republic governments?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</si>
  <si>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languages are spoken by only one country in republic governments?
SELECT</t>
  </si>
  <si>
    <t>SELECT T2.Language FROM country AS T1 JOIN countrylanguage AS T2 ON T1.Code  =  T2.CountryCode WHERE T1.GovernmentForm  =  "Republic" GROUP BY T2.Language HAVING COUNT(*)  =  1</t>
  </si>
  <si>
    <t>SELECT  Language FROM countrylanguage WHERE CountryCode IN (SELECT Code FROM country WHERE GovernmentForm = 'Republic') GROUP BY Language HAVING COUNT(*) = 1</t>
  </si>
  <si>
    <t>What languages are only used by a single country with a republic government?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</si>
  <si>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languages are only used by a single country with a republic government?
SELECT</t>
  </si>
  <si>
    <t>SELECT  language
FROM countrylanguage
WHERE countrycode IN (
    SELECT code
    FROM country
    WHERE governmentform = 'Republic'
    GROUP BY code
    HAVING COUNT(*) = 1
)
GROUP BY language
HAVING COUNT(*) = 1</t>
  </si>
  <si>
    <t>Find the city with the largest population that uses English.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</si>
  <si>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Find the city with the largest population that uses English.
SELECT</t>
  </si>
  <si>
    <t>SELECT T1.Name ,  T1.Population FROM city AS T1 JOIN countrylanguage AS T2 ON T1.CountryCode  =  T2.CountryCode WHERE T2.Language  =  "English" ORDER BY T1.Population DESC LIMIT 1</t>
  </si>
  <si>
    <t>SELECT  city.Name, city.Population
FROM city, countrylanguage
WHERE city.ID = countrylanguage.CountryCode
AND countrylanguage.Language = 'English'
AND countrylanguage.IsOfficial = 'T'
ORDER BY city.Population DESC
LIMIT 1</t>
  </si>
  <si>
    <t>What is the most populace city that speaks English?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</si>
  <si>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most populace city that speaks English?
SELECT</t>
  </si>
  <si>
    <t>SELECT  city.Name, city.Population
FROM city
JOIN countrylanguage
ON city.CountryCode = countrylanguage.CountryCode
WHERE countrylanguage.Language = 'English'
ORDER BY city.Population DESC
LIMIT 1</t>
  </si>
  <si>
    <t>Find the name, population and expected life length of asian country with the largest area?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</si>
  <si>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Find the name, population and expected life length of asian country with the largest area?
SELECT</t>
  </si>
  <si>
    <t>SELECT Name ,  Population ,  LifeExpectancy FROM country WHERE Continent  =  "Asia" ORDER BY SurfaceArea DESC LIMIT 1</t>
  </si>
  <si>
    <t xml:space="preserve">SELECT  Name, Population, LifeExpectancy FROM country WHERE Continent = 'Asia' AND SurfaceArea = (SELECT MAX(SurfaceArea) FROM country WHERE Continent = 'Asia')
</t>
  </si>
  <si>
    <t>What are the name, population, and life expectancy of the largest Asian country by land?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</si>
  <si>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name, population, and life expectancy of the largest Asian country by land?
SELECT</t>
  </si>
  <si>
    <t>SELECT  country.Name, country.Population, country.LifeExpectancy
FROM country
WHERE country.Continent = 'Asia'
ORDER BY country.SurfaceArea DESC
LIMIT 1</t>
  </si>
  <si>
    <t>What is average life expectancy in the countries where English is not the official language?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</si>
  <si>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average life expectancy in the countries where English is not the official language?
SELECT</t>
  </si>
  <si>
    <t>SELECT avg(LifeExpectancy) FROM country WHERE Name NOT IN (SELECT T1.Name FROM country AS T1 JOIN countrylanguage AS T2 ON T1.Code  =  T2.CountryCode WHERE T2.Language  =  "English" AND T2.IsOfficial  =  "T")</t>
  </si>
  <si>
    <t xml:space="preserve">SELECT  AVG(LifeExpectancy)
FROM country
WHERE Code NOT IN (SELECT CountryCode FROM countrylanguage WHERE IsOfficial = 'T' AND Language = 'English')
</t>
  </si>
  <si>
    <t>Give the mean life expectancy of countries in which English is not the official language.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</si>
  <si>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mean life expectancy of countries in which English is not the official language.
SELECT</t>
  </si>
  <si>
    <t xml:space="preserve">SELECT  AVG(LifeExpectancy)
FROM country
WHERE Code NOT IN (SELECT CountryCode FROM countrylanguage WHERE Language = 'English' AND IsOfficial = 'T')
</t>
  </si>
  <si>
    <t>What is the total number of people living in the nations that do not use English?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</si>
  <si>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number of people living in the nations that do not use English?
SELECT</t>
  </si>
  <si>
    <t>SELECT sum(Population) FROM country WHERE Name NOT IN (SELECT T1.Name FROM country AS T1 JOIN countrylanguage AS T2 ON T1.Code  =  T2.CountryCode WHERE T2.Language  =  "English")</t>
  </si>
  <si>
    <t xml:space="preserve">SELECT  SUM(Population)
FROM city, countrylanguage
WHERE city.ID = countrylanguage.CountryCode
AND countrylanguage.Language != 'English'
</t>
  </si>
  <si>
    <t>How many people live in countries that do not speak English?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</si>
  <si>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people live in countries that do not speak English?
SELECT</t>
  </si>
  <si>
    <t xml:space="preserve">SELECT  SUM(Population)
FROM city, country
WHERE city.CountryCode = country.Code
AND country.Code NOT IN (SELECT CountryCode FROM countrylanguage WHERE Language = 'English')
</t>
  </si>
  <si>
    <t>What is the official language spoken in the country whose head of state is Beatrix?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</si>
  <si>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official language spoken in the country whose head of state is Beatrix?
SELECT</t>
  </si>
  <si>
    <t>SELECT T2.Language FROM country AS T1 JOIN countrylanguage AS T2 ON T1.Code  =  T2.CountryCode WHERE T1.HeadOfState  =  "Beatrix" AND T2.IsOfficial  =  "T"</t>
  </si>
  <si>
    <t xml:space="preserve">SELECT  Language FROM countrylanguage WHERE CountryCode = (SELECT Code FROM country WHERE HeadOfState = 'Beatrix') AND IsOfficial = 'T'
</t>
  </si>
  <si>
    <t>What is the official language used in the country the name of whose head of state is Beatrix.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</si>
  <si>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official language used in the country the name of whose head of state is Beatrix.
SELECT</t>
  </si>
  <si>
    <t>SELECT  Language FROM countrylanguage WHERE CountryCode = (SELECT Code FROM country WHERE HeadOfState = 'Beatrix') AND IsOfficial = 'T'</t>
  </si>
  <si>
    <t>What is the total number of unique official languages spoken in the countries that are founded before 1930?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</si>
  <si>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number of unique official languages spoken in the countries that are founded before 1930?
SELECT</t>
  </si>
  <si>
    <t>SELECT count(DISTINCT T2.Language) FROM country AS T1 JOIN countrylanguage AS T2 ON T1.Code  =  T2.CountryCode WHERE  IndepYear  &lt;  1930 AND T2.IsOfficial  =  "T"</t>
  </si>
  <si>
    <t xml:space="preserve">SELECT  COUNT(DISTINCT Language)
FROM countrylanguage
WHERE IsOfficial = 'T'
AND CountryCode IN (SELECT Code FROM country WHERE IndepYear &lt; 1930)
</t>
  </si>
  <si>
    <t>For the countries founded before 1930, what is the total number of distinct official languages?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</si>
  <si>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For the countries founded before 1930, what is the total number of distinct official languages?
SELECT</t>
  </si>
  <si>
    <t xml:space="preserve">SELECT  COUNT(DISTINCT Language)
FROM countrylanguage
WHERE CountryCode IN (SELECT Code FROM country WHERE IndepYear &lt; 1930)
AND IsOfficial = 'T'
</t>
  </si>
  <si>
    <t>What are the countries that have greater surface area than any country in Europe?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</si>
  <si>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countries that have greater surface area than any country in Europe?
SELECT</t>
  </si>
  <si>
    <t>SELECT Name FROM country WHERE SurfaceArea  &gt;  (SELECT min(SurfaceArea) FROM country WHERE Continent  =  "Europe")</t>
  </si>
  <si>
    <t xml:space="preserve">SELECT  Name FROM country WHERE SurfaceArea &gt; (SELECT MAX(SurfaceArea) FROM country WHERE Continent = 'Europe')
</t>
  </si>
  <si>
    <t>Which countries have greater area than that of any country in Europe?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</si>
  <si>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countries have greater area than that of any country in Europe?
SELECT</t>
  </si>
  <si>
    <t>What are the African countries that have a  population less than any country in Asia?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</si>
  <si>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African countries that have a  population less than any country in Asia?
SELECT</t>
  </si>
  <si>
    <t>SELECT Name FROM country WHERE Continent  =  "Africa"  AND population  &lt;  (SELECT max(population) FROM country WHERE Continent  =  "Asia")</t>
  </si>
  <si>
    <t xml:space="preserve">SELECT  Name FROM country WHERE Continent = 'Africa' AND Population &lt; (SELECT MIN(Population) FROM country WHERE Continent = 'Asia')
</t>
  </si>
  <si>
    <t>Which African countries have a smaller population than that of any country in Asia?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</si>
  <si>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African countries have a smaller population than that of any country in Asia?
SELECT</t>
  </si>
  <si>
    <t>SELECT Name FROM country WHERE Continent  =  "Africa"  AND population  &lt;  (SELECT min(population) FROM country WHERE Continent  =  "Asia")</t>
  </si>
  <si>
    <t xml:space="preserve">SELECT  country.Name
FROM country
WHERE country.Continent = 'Africa'
AND country.Population &lt; (SELECT MIN(country.Population)
                          FROM country
                          WHERE country.Continent = 'Asia')
</t>
  </si>
  <si>
    <t>Which Asian countries have a population that is larger than any country in Africa?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</si>
  <si>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Asian countries have a population that is larger than any country in Africa?
SELECT</t>
  </si>
  <si>
    <t>SELECT Name FROM country WHERE Continent  =  "Asia"  AND population  &gt;  (SELECT max(population) FROM country WHERE Continent  =  "Africa")</t>
  </si>
  <si>
    <t xml:space="preserve">SELECT  Name FROM country WHERE Continent = 'Asia' AND Population &gt; (SELECT MAX(Population) FROM country WHERE Continent = 'Africa')
</t>
  </si>
  <si>
    <t>What are the Asian countries which have a population larger than that of any country in Africa?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</si>
  <si>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Asian countries which have a population larger than that of any country in Africa?
SELECT</t>
  </si>
  <si>
    <t>SELECT Name FROM country WHERE Continent  =  "Asia"  AND population  &gt;  (SELECT min(population) FROM country WHERE Continent  =  "Africa")</t>
  </si>
  <si>
    <t>What are the country codes for countries that do not speak English?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</si>
  <si>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country codes for countries that do not speak English?
SELECT</t>
  </si>
  <si>
    <t>SELECT CountryCode FROM countrylanguage EXCEPT SELECT CountryCode FROM countrylanguage WHERE LANGUAGE  =  "English"</t>
  </si>
  <si>
    <t xml:space="preserve">SELECT  Code
FROM country
WHERE Code NOT IN (SELECT CountryCode
                   FROM countrylanguage
                   WHERE Language = 'English')
</t>
  </si>
  <si>
    <t>Return the country codes for countries that do not speak English.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</si>
  <si>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country codes for countries that do not speak English.
SELECT</t>
  </si>
  <si>
    <t xml:space="preserve">SELECT  Code FROM countrylanguage WHERE Language != 'English'
</t>
  </si>
  <si>
    <t>What are the country codes of countries where people use languages other than English?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</si>
  <si>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country codes of countries where people use languages other than English?
SELECT</t>
  </si>
  <si>
    <t>SELECT DISTINCT CountryCode FROM countrylanguage WHERE LANGUAGE != "English"</t>
  </si>
  <si>
    <t xml:space="preserve">SELECT  DISTINCT country.Code
FROM country, countrylanguage
WHERE country.Code = countrylanguage.CountryCode
AND countrylanguage.Language != 'English'
</t>
  </si>
  <si>
    <t>Give the country codes for countries in which people speak langauges that are not English.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</si>
  <si>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country codes for countries in which people speak langauges that are not English.
SELECT</t>
  </si>
  <si>
    <t>SELECT  DISTINCT country.Code
FROM country, countrylanguage
WHERE country.Code = countrylanguage.CountryCode
AND countrylanguage.Language != 'English'</t>
  </si>
  <si>
    <t>What are the codes of the countries that do not speak English and whose government forms are not Republic?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</si>
  <si>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codes of the countries that do not speak English and whose government forms are not Republic?
SELECT</t>
  </si>
  <si>
    <t>SELECT Code FROM country WHERE GovernmentForm != "Republic" EXCEPT SELECT CountryCode FROM countrylanguage WHERE LANGUAGE  =  "English"</t>
  </si>
  <si>
    <t>SELECT  Code FROM country WHERE Code NOT IN (SELECT CountryCode FROM countrylanguage WHERE Language = 'English') AND GovernmentForm != 'Republic'</t>
  </si>
  <si>
    <t>Return the codes of countries that do not speak English and do not have Republics for governments.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</si>
  <si>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codes of countries that do not speak English and do not have Republics for governments.
SELECT</t>
  </si>
  <si>
    <t>SELECT  Code
FROM country
WHERE Code NOT IN (SELECT CountryCode FROM countrylanguage WHERE Language = 'English')
AND GovernmentForm NOT LIKE 'Republic'</t>
  </si>
  <si>
    <t>Which cities are in European countries where English is not the official language?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</si>
  <si>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cities are in European countries where English is not the official language?
SELECT</t>
  </si>
  <si>
    <t>SELECT DISTINCT T2.Name FROM country AS T1 JOIN city AS T2 ON T2.CountryCode  =  T1.Code WHERE T1.Continent  =  'Europe' AND T1.Name NOT IN (SELECT T3.Name FROM country AS T3 JOIN countrylanguage AS T4 ON T3.Code  =  T4.CountryCode WHERE T4.IsOfficial  =  'T' AND T4.Language  =  'English')</t>
  </si>
  <si>
    <t>SELECT DISTINCT Q10.NAME AS "NAME" FROM (SELECT Q9.$C1 FROM (SELECT Q5.NAME FROM (SELECT Q4.NAME FROM (SELECT Q1.NAME FROM WORLD_1.COUNTRY AS Q1 WHERE (Q1.CONTINENT = 'Europe')) AS Q2, WORLD_1.COUNTRYLANGUAGE AS Q3, WORLD_1.COUNTRY AS Q4 WHERE (Q2.NAME = Q4.NAME) AND (Q4.CODE = Q3.COUNTRYCODE) AND (Q3.LANGUAGE = 'English') AND (Q3.ISOFFICIAL = 'T')) AS Q5) AS Q6 RIGHT OUTER JOIN (SELECT Q7.NAME, Q8.NAME FROM WORLD_1.COUNTRY AS Q7, WORLD_1.CITY AS Q8 WHERE (Q7.CONTINENT = 'Europe') AND (Q8.COUNTRYCODE = Q7.CODE)) AS Q9 ON (Q9.$C0 = Q6.NAME)) AS Q10</t>
  </si>
  <si>
    <t>SELECT  city.Name
FROM city, country, countrylanguage
WHERE city.CountryCode = country.Code
AND country.Code = countrylanguage.CountryCode
AND country.Continent = 'Europe'
AND countrylanguage.Language = 'English'
AND countrylanguage.IsOfficial = 'F'
ORDER BY city.Name</t>
  </si>
  <si>
    <t>SELECT Q3.NAME AS "NAME" FROM WORLD_1.COUNTRYLANGUAGE AS Q1, WORLD_1.COUNTRY AS Q2, WORLD_1.CITY AS Q3 WHERE (Q1.ISOFFICIAL = 'F') AND (Q1.LANGUAGE = 'English') AND (Q2.CONTINENT = 'Europe') AND (Q2.CODE = Q1.COUNTRYCODE) AND (Q3.COUNTRYCODE = Q1.COUNTRYCODE) ORDER BY Q3.NAME</t>
  </si>
  <si>
    <t>What are the names of cities in Europe for which English is not the official language?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</si>
  <si>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cities in Europe for which English is not the official language?
SELECT</t>
  </si>
  <si>
    <t>Which unique cities are in Asian countries where Chinese is the official language 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</si>
  <si>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unique cities are in Asian countries where Chinese is the official language ?
SELECT</t>
  </si>
  <si>
    <t>select distinct t3.name from country as t1 join countrylanguage as t2 on t1.code  =  t2.countrycode join city as t3 on t1.code  =  t3.countrycode where t2.isofficial  =  't' and t2.language  =  'chinese' and t1.continent  =  "asia"</t>
  </si>
  <si>
    <t xml:space="preserve">SELECT  DISTINCT city.Name
FROM city, country, countrylanguage
WHERE city.CountryCode = country.Code
AND country.Code = countrylanguage.CountryCode
AND country.Continent = 'Asia'
AND countrylanguage.Language = 'Chinese'
AND countrylanguage.IsOfficial = 'T'
</t>
  </si>
  <si>
    <t>Return the different names of cities that are in Asia and for which Chinese is the official language.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</si>
  <si>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different names of cities that are in Asia and for which Chinese is the official language.
SELECT</t>
  </si>
  <si>
    <t>SELECT DISTINCT T3.Name FROM country AS T1 JOIN countrylanguage AS T2 ON T1.Code  =  T2.CountryCode JOIN city AS T3 ON T1.Code  =  T3.CountryCode WHERE T2.IsOfficial  =  'T' AND T2.Language  =  'Chinese' AND T1.Continent  =  "Asia"</t>
  </si>
  <si>
    <t xml:space="preserve">SELECT  DISTINCT city.Name
FROM city, country, countrylanguage
WHERE city.CountryCode = country.Code
AND country.Code = countrylanguage.CountryCode
AND country.Continent = 'Asia'
AND countrylanguage.Language = 'Chinese'
AND countrylanguage.IsOfficial = 'T'
</t>
  </si>
  <si>
    <t>What are the name, independence year, and surface area of the country with the smallest population?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</si>
  <si>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name, independence year, and surface area of the country with the smallest population?
SELECT</t>
  </si>
  <si>
    <t>SELECT Name ,  SurfaceArea ,  IndepYear FROM country ORDER BY Population LIMIT 1</t>
  </si>
  <si>
    <t>SELECT Q2.NAME AS "NAME", Q2.SURFACEAREA AS "SURFACEAREA", Q2.INDEPYEAR AS "INDEPYEAR", Q2.POPULATION FROM (SELECT Q1.NAME, Q1.SURFACEAREA, Q1.INDEPYEAR, Q1.POPULATION FROM WORLD_1.COUNTRY AS Q1 ORDER BY Q1.POPULATION) AS Q2 ORDER BY Q2.POPULATION</t>
  </si>
  <si>
    <t xml:space="preserve">SELECT  Name, IndepYear, SurfaceArea FROM country WHERE Population = (SELECT MIN(Population) FROM country)
</t>
  </si>
  <si>
    <t>SELECT Q4.NAME AS "NAME", Q4.INDEPYEAR AS "INDEPYEAR", Q4.SURFACEAREA AS "SURFACEAREA" FROM (SELECT MIN(Q2.POPULATION) FROM (SELECT Q1.POPULATION FROM WORLD_1.COUNTRY AS Q1) AS Q2) AS Q3, WORLD_1.COUNTRY AS Q4 WHERE (Q4.POPULATION = Q3.$C0)</t>
  </si>
  <si>
    <t>Give the name, year of independence, and surface area of the country that has the lowest population.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</si>
  <si>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name, year of independence, and surface area of the country that has the lowest population.
SELECT</t>
  </si>
  <si>
    <t>What are the population, name and leader of the country with the largest area?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</si>
  <si>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population, name and leader of the country with the largest area?
SELECT</t>
  </si>
  <si>
    <t>SELECT Name ,  population ,  HeadOfState FROM country ORDER BY SurfaceArea DESC LIMIT 1</t>
  </si>
  <si>
    <t>SELECT Q2.NAME AS "NAME", Q2.POPULATION AS "POPULATION", Q2.HEADOFSTATE AS "HEADOFSTATE", Q2.SURFACEAREA FROM (SELECT Q1.NAME, Q1.POPULATION, Q1.HEADOFSTATE, Q1.SURFACEAREA FROM WORLD_1.COUNTRY AS Q1 ORDER BY Q1.SURFACEAREA DESC) AS Q2 ORDER BY Q2.SURFACEAREA DESC</t>
  </si>
  <si>
    <t xml:space="preserve">SELECT  country.Name, country.HeadOfState, country.Population
FROM country
WHERE country.SurfaceArea = (SELECT MAX(country.SurfaceArea) FROM country)
</t>
  </si>
  <si>
    <t>SELECT Q4.NAME AS "NAME", Q4.HEADOFSTATE AS "HEADOFSTATE", Q4.POPULATION AS "POPULATION" FROM (SELECT MAX(Q2.SURFACEAREA) FROM (SELECT Q1.SURFACEAREA FROM WORLD_1.COUNTRY AS Q1) AS Q2) AS Q3, WORLD_1.COUNTRY AS Q4 WHERE (Q4.SURFACEAREA = Q3.$C0)</t>
  </si>
  <si>
    <t>Give the name, population, and head of state for the country that has the largest area.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</si>
  <si>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name, population, and head of state for the country that has the largest area.
SELECT</t>
  </si>
  <si>
    <t xml:space="preserve">SELECT  country.Name, country.Population, country.HeadOfState
FROM country
WHERE country.SurfaceArea = (SELECT MAX(country.SurfaceArea) FROM country)
</t>
  </si>
  <si>
    <t>SELECT Q4.NAME AS "NAME", Q4.POPULATION AS "POPULATION", Q4.HEADOFSTATE AS "HEADOFSTATE" FROM (SELECT MAX(Q2.SURFACEAREA) FROM (SELECT Q1.SURFACEAREA FROM WORLD_1.COUNTRY AS Q1) AS Q2) AS Q3, WORLD_1.COUNTRY AS Q4 WHERE (Q4.SURFACEAREA = Q3.$C0)</t>
  </si>
  <si>
    <t>Return the country name and the numbers of languages spoken for each country that speaks at least 3 languages.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</si>
  <si>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country name and the numbers of languages spoken for each country that speaks at least 3 languages.
SELECT</t>
  </si>
  <si>
    <t>SELECT COUNT(T2.Language) ,  T1.Name FROM country AS T1 JOIN countrylanguage AS T2 ON T1.Code  =  T2.CountryCode GROUP BY T1.Name HAVING COUNT(*)  &gt;  2</t>
  </si>
  <si>
    <t>SELECT Q4.$C0, Q4.NAME AS "NAME" FROM (SELECT COUNT(* ), Q3.NAME FROM (SELECT Q2.NAME FROM WORLD_1.COUNTRYLANGUAGE AS Q1, WORLD_1.COUNTRY AS Q2 WHERE (Q2.CODE = Q1.COUNTRYCODE)) AS Q3 GROUP BY Q3.NAME) AS Q4 WHERE (2 &lt; Q4.$C0)</t>
  </si>
  <si>
    <t>SELECT  country.Name, COUNT(countrylanguage.Language) AS NumLanguages
FROM country
JOIN countrylanguage
ON country.Code = countrylanguage.CountryCode
GROUP BY country.Name
HAVING COUNT(countrylanguage.Language) &gt;= 3
ORDER BY NumLanguages DESC</t>
  </si>
  <si>
    <t>SELECT Q4.NAME AS "NAME", Q4.$C0 AS "NUMLANGUAGES" FROM (SELECT COUNT(* ), Q3.NAME FROM (SELECT Q2.NAME FROM WORLD_1.COUNTRYLANGUAGE AS Q1, WORLD_1.COUNTRY AS Q2 WHERE (Q2.CODE = Q1.COUNTRYCODE)) AS Q3 GROUP BY Q3.NAME) AS Q4 WHERE (3 &lt;= Q4.$C0) ORDER BY Q4.$C0 DESC</t>
  </si>
  <si>
    <t>What are the names of countries that speak more than 2 languages, as well as how many languages they speak?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</si>
  <si>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countries that speak more than 2 languages, as well as how many languages they speak?
SELECT</t>
  </si>
  <si>
    <t>SELECT  country.Name, COUNT(countrylanguage.Language) AS Languages
FROM country
JOIN countrylanguage ON country.Code = countrylanguage.CountryCode
GROUP BY country.Name
HAVING COUNT(countrylanguage.Language) &gt; 2
ORDER BY Languages DESC</t>
  </si>
  <si>
    <t>SELECT Q4.NAME AS "NAME", Q4.$C0 AS "LANGUAGES" FROM (SELECT COUNT(* ), Q3.NAME FROM (SELECT Q2.NAME FROM WORLD_1.COUNTRYLANGUAGE AS Q1, WORLD_1.COUNTRY AS Q2 WHERE (Q2.CODE = Q1.COUNTRYCODE)) AS Q3 GROUP BY Q3.NAME) AS Q4 WHERE (2 &lt; Q4.$C0) ORDER BY Q4.$C0 DESC</t>
  </si>
  <si>
    <t>Find the number of cities in each district whose population is greater than the average population of cities?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</si>
  <si>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Find the number of cities in each district whose population is greater than the average population of cities?
SELECT</t>
  </si>
  <si>
    <t>SELECT count(*) ,  District FROM city WHERE Population  &gt;  (SELECT avg(Population) FROM city) GROUP BY District</t>
  </si>
  <si>
    <t>SELECT Q6.$C0, Q6.DISTRICT AS "DISTRICT" FROM (SELECT COUNT(* ), Q5.DISTRICT FROM (SELECT Q4.DISTRICT FROM (SELECT SUM(Q2.POPULATION), COUNT_BIG(* ) FROM (SELECT Q1.POPULATION FROM WORLD_1.CITY AS Q1) AS Q2) AS Q3, WORLD_1.CITY AS Q4 WHERE (INTEGER((Q3.$C0 / Q3.$C1)) &lt; Q4.POPULATION)) AS Q5 GROUP BY Q5.DISTRICT) AS Q6</t>
  </si>
  <si>
    <t>SELECT  district, COUNT(*) AS num_cities
FROM city
WHERE population &gt; (SELECT AVG(population) FROM city)
GROUP BY district</t>
  </si>
  <si>
    <t>SELECT Q6.DISTRICT AS "DISTRICT", Q6.$C1 AS "NUM_CITIES" FROM (SELECT Q5.DISTRICT, COUNT(* ) FROM (SELECT Q4.DISTRICT FROM (SELECT SUM(Q2.POPULATION), COUNT_BIG(* ) FROM (SELECT Q1.POPULATION FROM WORLD_1.CITY AS Q1) AS Q2) AS Q3, WORLD_1.CITY AS Q4 WHERE (INTEGER((Q3.$C0 / Q3.$C1)) &lt; Q4.POPULATION)) AS Q5 GROUP BY Q5.DISTRICT) AS Q6</t>
  </si>
  <si>
    <t>How many cities in each district have a population that is above the average population across all cities?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</si>
  <si>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cities in each district have a population that is above the average population across all cities?
SELECT</t>
  </si>
  <si>
    <t>SELECT  district, COUNT(*) AS num_cities
FROM city
GROUP BY district
HAVING num_cities &gt; (SELECT AVG(population) FROM city)</t>
  </si>
  <si>
    <t>Find the government form name and total population for each government form whose average life expectancy is longer than 72.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</si>
  <si>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Find the government form name and total population for each government form whose average life expectancy is longer than 72.
SELECT</t>
  </si>
  <si>
    <t>SELECT sum(Population) ,  GovernmentForm FROM country GROUP BY GovernmentForm HAVING avg(LifeExpectancy)  &gt;  72</t>
  </si>
  <si>
    <t>SELECT Q3.$C0, Q3.GOVERNMENTFORM AS "GOVERNMENTFORM" FROM (SELECT SUM(Q2.POPULATION), Q2.GOVERNMENTFORM, SUM(Q2.LIFEEXPECTANCY), COUNT_BIG(Q2.LIFEEXPECTANCY) FROM (SELECT Q1.GOVERNMENTFORM, Q1.LIFEEXPECTANCY, Q1.POPULATION FROM WORLD_1.COUNTRY AS Q1) AS Q2 GROUP BY Q2.GOVERNMENTFORM) AS Q3 WHERE (+7.20000000000000E+001 &lt; (Q3.$C2 / Q3.$C3))</t>
  </si>
  <si>
    <t xml:space="preserve">SELECT  GovernmentForm, SUM(Population)
FROM country
WHERE LifeExpectancy &gt; 72
GROUP BY GovernmentForm
</t>
  </si>
  <si>
    <t>SELECT Q3.GOVERNMENTFORM AS "GOVERNMENTFORM", Q3.$C1 FROM (SELECT Q2.GOVERNMENTFORM, SUM(Q2.POPULATION) FROM (SELECT Q1.GOVERNMENTFORM, Q1.POPULATION FROM WORLD_1.COUNTRY AS Q1 WHERE (+7.20000000000000E+001 &lt; Q1.LIFEEXPECTANCY)) AS Q2 GROUP BY Q2.GOVERNMENTFORM) AS Q3</t>
  </si>
  <si>
    <t>What are the different government forms and what is the total population of each for government forms that have an average life expectancy greater than 72?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</si>
  <si>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different government forms and what is the total population of each for government forms that have an average life expectancy greater than 72?
SELECT</t>
  </si>
  <si>
    <t>Find the average life expectancy and total population for each continent where the average life expectancy is shorter than 72?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</si>
  <si>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Find the average life expectancy and total population for each continent where the average life expectancy is shorter than 72?
SELECT</t>
  </si>
  <si>
    <t>SELECT sum(Population) ,  avg(LifeExpectancy) ,  Continent FROM country GROUP BY Continent HAVING avg(LifeExpectancy)  &lt;  72</t>
  </si>
  <si>
    <t>SELECT Q3.$C0, (Q3.$C2 / Q3.$C3), Q3.CONTINENT AS "CONTINENT" FROM (SELECT SUM(Q2.POPULATION), Q2.CONTINENT, SUM(Q2.LIFEEXPECTANCY), COUNT_BIG(Q2.LIFEEXPECTANCY) FROM (SELECT Q1.CONTINENT, Q1.LIFEEXPECTANCY, Q1.POPULATION FROM WORLD_1.COUNTRY AS Q1) AS Q2 GROUP BY Q2.CONTINENT) AS Q3 WHERE ((Q3.$C2 / Q3.$C3) &lt; +7.20000000000000E+001)</t>
  </si>
  <si>
    <t xml:space="preserve">SELECT  Continent, AVG(LifeExpectancy) AS AverageLifeExpectancy, SUM(Population) AS TotalPopulation
FROM country
WHERE LifeExpectancy &lt; 72
GROUP BY Continent
</t>
  </si>
  <si>
    <t>SELECT Q3.CONTINENT AS "CONTINENT", (Q3.$C2 / Q3.$C3) AS "AVERAGELIFEEXPECTANCY", Q3.$C1 AS "TOTALPOPULATION" FROM (SELECT Q2.CONTINENT, SUM(Q2.POPULATION), SUM(Q2.LIFEEXPECTANCY), COUNT_BIG(Q2.LIFEEXPECTANCY) FROM (SELECT Q1.CONTINENT, Q1.LIFEEXPECTANCY, Q1.POPULATION FROM WORLD_1.COUNTRY AS Q1 WHERE (Q1.LIFEEXPECTANCY &lt; +7.20000000000000E+001)) AS Q2 GROUP BY Q2.CONTINENT) AS Q3</t>
  </si>
  <si>
    <t>What are the different continents and the total popuation and average life expectancy corresponding to each, for continents that have an average life expectancy less than 72?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</si>
  <si>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different continents and the total popuation and average life expectancy corresponding to each, for continents that have an average life expectancy less than 72?
SELECT</t>
  </si>
  <si>
    <t>SELECT  Continent, SUM(Population) AS TotalPopulation, AVG(LifeExpectancy) AS AverageLifeExpectancy
FROM country
GROUP BY Continent
HAVING AverageLifeExpectancy &lt; 72
ORDER BY TotalPopulation DESC</t>
  </si>
  <si>
    <t>What are the names and areas of countries with the top 5 largest area?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</si>
  <si>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and areas of countries with the top 5 largest area?
SELECT</t>
  </si>
  <si>
    <t>SELECT Name ,  SurfaceArea FROM country ORDER BY SurfaceArea DESC LIMIT 5</t>
  </si>
  <si>
    <t>SELECT Q2.NAME AS "NAME", Q2.SURFACEAREA AS "SURFACEAREA" FROM (SELECT Q1.NAME, Q1.SURFACEAREA FROM WORLD_1.COUNTRY AS Q1 ORDER BY Q1.SURFACEAREA DESC) AS Q2 ORDER BY Q2.SURFACEAREA DESC</t>
  </si>
  <si>
    <t>SELECT  Name, SurfaceArea FROM country ORDER BY SurfaceArea DESC LIMIT 5</t>
  </si>
  <si>
    <t>Return the names and surface areas of the 5 largest countries.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</si>
  <si>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names and surface areas of the 5 largest countries.
SELECT</t>
  </si>
  <si>
    <t>What are names of countries with the top 3 largest population?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</si>
  <si>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names of countries with the top 3 largest population?
SELECT</t>
  </si>
  <si>
    <t>SELECT Name FROM country ORDER BY Population DESC LIMIT 3</t>
  </si>
  <si>
    <t>SELECT Q2.NAME AS "NAME", Q2.POPULATION FROM (SELECT Q1.NAME, Q1.POPULATION FROM WORLD_1.COUNTRY AS Q1 ORDER BY Q1.POPULATION DESC) AS Q2 ORDER BY Q2.POPULATION DESC</t>
  </si>
  <si>
    <t xml:space="preserve">SELECT  Name FROM country WHERE Population IN (SELECT MAX(Population) FROM country UNION SELECT MAX(Population) FROM country UNION SELECT MAX(Population) FROM country)
</t>
  </si>
  <si>
    <t>SELECT DISTINCT Q12.NAME AS "NAME" FROM (SELECT Q10.$C0 FROM (SELECT Q4.$C0 FROM (SELECT Q3.$C0 FROM (SELECT MAX(Q2.POPULATION) FROM (SELECT Q1.POPULATION FROM WORLD_1.COUNTRY AS Q1) AS Q2) AS Q3) AS Q4 UNION ALL SELECT Q6.$C0 FROM Q4 AS Q6 UNION ALL SELECT Q8.$C0 FROM Q4 AS Q8 ) AS Q10) AS Q11, WORLD_1.COUNTRY AS Q12 WHERE (Q12.POPULATION = Q11.$C0)</t>
  </si>
  <si>
    <t>Return the names of the 3 most populated countries.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</si>
  <si>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names of the 3 most populated countries.
SELECT</t>
  </si>
  <si>
    <t>SELECT  Name FROM country ORDER BY Population DESC LIMIT 3</t>
  </si>
  <si>
    <t>What are the names of the nations with the 3 lowest populations?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</si>
  <si>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the nations with the 3 lowest populations?
SELECT</t>
  </si>
  <si>
    <t>SELECT Name FROM country ORDER BY Population ASC LIMIT 3</t>
  </si>
  <si>
    <t>SELECT Q2.NAME AS "NAME", Q2.POPULATION FROM (SELECT Q1.NAME, Q1.POPULATION FROM WORLD_1.COUNTRY AS Q1 ORDER BY Q1.POPULATION) AS Q2 ORDER BY Q2.POPULATION</t>
  </si>
  <si>
    <t>SELECT  Name FROM country WHERE Population &lt; (SELECT Population FROM country ORDER BY Population ASC LIMIT 1 OFFSET 2) ORDER BY Population ASC LIMIT 3</t>
  </si>
  <si>
    <t>SELECT Q7.NAME AS "NAME", Q7.POPULATION FROM (SELECT Q1.NAME, Q1.POPULATION FROM WORLD_1.COUNTRY AS Q1, (SELECT Q5.POPULATION FROM (SELECT Q4.POPULATION, ROWNUMBER() OVER (ORDER BY Q4.POPULATION) FROM (SELECT Q3.POPULATION FROM (SELECT Q2.POPULATION FROM WORLD_1.COUNTRY AS Q2 ORDER BY Q2.POPULATION) AS Q3) AS Q4) AS Q5 WHERE ($INTERNAL_FUNC$() &lt; Q5.$C1)) AS Q6 WHERE (Q1.POPULATION &lt; Q6.POPULATION) ORDER BY Q1.POPULATION) AS Q7 ORDER BY Q7.POPULATION</t>
  </si>
  <si>
    <t>Return the names of the 3 countries with the fewest people.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</si>
  <si>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names of the 3 countries with the fewest people.
SELECT</t>
  </si>
  <si>
    <t>SELECT  Name FROM country ORDER BY Population LIMIT 3</t>
  </si>
  <si>
    <t>how many countries are in Asia?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</si>
  <si>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how many countries are in Asia?
SELECT</t>
  </si>
  <si>
    <t>SELECT count(*) FROM country WHERE continent  =  "Asia"</t>
  </si>
  <si>
    <t xml:space="preserve">SELECT  COUNT(*) FROM country WHERE Continent = 'Asia'
</t>
  </si>
  <si>
    <t>Count the number of countries in Asia.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</si>
  <si>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Count the number of countries in Asia.
SELECT</t>
  </si>
  <si>
    <t>What are the names of the countries that are in the continent of Europe and have a population of 80000?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</si>
  <si>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names of the countries that are in the continent of Europe and have a population of 80000?
SELECT</t>
  </si>
  <si>
    <t>SELECT Name FROM country WHERE continent  =  "Europe" AND Population  =  "80000"</t>
  </si>
  <si>
    <t>SELECT  Name FROM country WHERE Continent = 'Europe' AND Population = 80000</t>
  </si>
  <si>
    <t>Give the names of countries that are in Europe and have a population equal to 80000.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</si>
  <si>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names of countries that are in Europe and have a population equal to 80000.
SELECT</t>
  </si>
  <si>
    <t>What is the total population and average area of countries in the continent of North America whose area is bigger than 3000 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</si>
  <si>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population and average area of countries in the continent of North America whose area is bigger than 3000 ?
SELECT</t>
  </si>
  <si>
    <t>select sum(population) ,  avg(surfacearea) from country where continent  =  "north america" and surfacearea  &gt;  3000</t>
  </si>
  <si>
    <t>SELECT  SUM(Population), AVG(SurfaceArea) FROM country WHERE Continent = 'North America' AND SurfaceArea &gt; 3000</t>
  </si>
  <si>
    <t>Give the total population and average surface area corresponding to countries in North America that have a surface area greater than 3000 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</si>
  <si>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total population and average surface area corresponding to countries in North America that have a surface area greater than 3000 .
SELECT</t>
  </si>
  <si>
    <t>SELECT  SUM(Population), AVG(SurfaceArea)
FROM country
WHERE Continent = 'North America' AND SurfaceArea &gt; 3000</t>
  </si>
  <si>
    <t>What are the cities whose population is between 160000 and 900000?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</si>
  <si>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cities whose population is between 160000 and 900000?
SELECT</t>
  </si>
  <si>
    <t>SELECT name FROM city WHERE Population BETWEEN 160000 AND 900000</t>
  </si>
  <si>
    <t>SELECT Q1.NAME AS "NAME" FROM WORLD_1.CITY AS Q1 WHERE (Q1.POPULATION &lt;= 900000) AND (160000 &lt;= Q1.POPULATION)</t>
  </si>
  <si>
    <t>SELECT  Name FROM city WHERE Population BETWEEN 160000 AND 900000</t>
  </si>
  <si>
    <t>Return the names of cities that have a population between 160000 and 900000 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</si>
  <si>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names of cities that have a population between 160000 and 900000 .
SELECT</t>
  </si>
  <si>
    <t>select name from city where population between 160000 and 900000</t>
  </si>
  <si>
    <t>Which language is spoken by the largest number of countries?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</si>
  <si>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Which language is spoken by the largest number of countries?
SELECT</t>
  </si>
  <si>
    <t>SELECT LANGUAGE FROM countrylanguage GROUP BY LANGUAGE ORDER BY count(*) DESC LIMIT 1</t>
  </si>
  <si>
    <t>SELECT Q4.LANGUAGE AS "LANGUAGE", Q4.$C1 FROM (SELECT Q3.LANGUAGE, Q3.$C1 FROM (SELECT Q2.LANGUAGE, COUNT(* ) FROM (SELECT Q1.LANGUAGE FROM WORLD_1.COUNTRYLANGUAGE AS Q1) AS Q2 GROUP BY Q2.LANGUAGE) AS Q3 ORDER BY Q3.$C1 DESC) AS Q4 ORDER BY Q4.$C1 DESC</t>
  </si>
  <si>
    <t>SELECT  language, COUNT(*) AS num_countries
FROM countrylanguage
GROUP BY language
ORDER BY num_countries DESC
LIMIT 1</t>
  </si>
  <si>
    <t>SELECT Q4.LANGUAGE AS "LANGUAGE", Q4.$C1 AS "NUM_COUNTRIES" FROM (SELECT Q3.LANGUAGE, Q3.$C1 FROM (SELECT Q2.LANGUAGE, COUNT(* ) FROM (SELECT Q1.LANGUAGE FROM WORLD_1.COUNTRYLANGUAGE AS Q1) AS Q2 GROUP BY Q2.LANGUAGE) AS Q3 ORDER BY Q3.$C1 DESC) AS Q4 ORDER BY Q4.$C1 DESC</t>
  </si>
  <si>
    <t>Give the language that is spoken in the most countries.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</si>
  <si>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Give the language that is spoken in the most countries.
SELECT</t>
  </si>
  <si>
    <t>SELECT  language, COUNT(*) AS count
FROM countrylanguage
GROUP BY language
ORDER BY count DESC
LIMIT 1</t>
  </si>
  <si>
    <t>SELECT Q4.LANGUAGE AS "LANGUAGE", Q4.$C1 AS "COUNT" FROM (SELECT Q3.LANGUAGE, Q3.$C1 FROM (SELECT Q2.LANGUAGE, COUNT(* ) FROM (SELECT Q1.LANGUAGE FROM WORLD_1.COUNTRYLANGUAGE AS Q1) AS Q2 GROUP BY Q2.LANGUAGE) AS Q3 ORDER BY Q3.$C1 DESC) AS Q4 ORDER BY Q4.$C1 DESC</t>
  </si>
  <si>
    <t>What is the language spoken by the largest percentage of people in each country?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</si>
  <si>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language spoken by the largest percentage of people in each country?
SELECT</t>
  </si>
  <si>
    <t>SELECT LANGUAGE ,  CountryCode ,  max(Percentage) FROM countrylanguage GROUP BY CountryCode</t>
  </si>
  <si>
    <t>SELECT  countrylanguage.CountryCode, countrylanguage.Language, countrylanguage.Percentage
FROM countrylanguage
WHERE countrylanguage.Percentage = (SELECT MAX(countrylanguage.Percentage)
                                    FROM countrylanguage
                                    WHERE countrylanguage.CountryCode = countrylanguage.CountryCode)
ORDER BY countrylanguage.CountryCode</t>
  </si>
  <si>
    <t>What are the country codes of the different countries, and what are the languages spoken by the greatest percentage of people for each?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</si>
  <si>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country codes of the different countries, and what are the languages spoken by the greatest percentage of people for each?
SELECT</t>
  </si>
  <si>
    <t>SELECT  country.Code, countrylanguage.Language, countrylanguage.Percentage
FROM country, countrylanguage
WHERE country.Code = countrylanguage.CountryCode
AND countrylanguage.Percentage = (SELECT MAX(countrylanguage.Percentage)
                                  FROM countrylanguage
                                  WHERE country.Code = countrylanguage.CountryCode)
ORDER BY country.Code</t>
  </si>
  <si>
    <t>What is the total number of countries where Spanish is spoken by the largest percentage of people?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</si>
  <si>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is the total number of countries where Spanish is spoken by the largest percentage of people?
SELECT</t>
  </si>
  <si>
    <t>SELECT count(*) ,   max(Percentage) FROM countrylanguage WHERE LANGUAGE  =  "Spanish" GROUP BY CountryCode</t>
  </si>
  <si>
    <t xml:space="preserve">SELECT  COUNT(*)
FROM countrylanguage
WHERE Language = 'Spanish'
AND Percentage = (SELECT MAX(Percentage)
                  FROM countrylanguage
                  WHERE Language = 'Spanish')
</t>
  </si>
  <si>
    <t>Count the number of countries for which Spanish is the predominantly spoken language.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</si>
  <si>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Count the number of countries for which Spanish is the predominantly spoken language.
SELECT</t>
  </si>
  <si>
    <t>SELECT  COUNT(*) FROM countrylanguage WHERE Language = 'Spanish' AND Percentage &gt; 50</t>
  </si>
  <si>
    <t>What are the codes of countries where Spanish is spoken by the largest percentage of people?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</si>
  <si>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What are the codes of countries where Spanish is spoken by the largest percentage of people?
SELECT</t>
  </si>
  <si>
    <t>SELECT CountryCode ,  max(Percentage) FROM countrylanguage WHERE LANGUAGE  =  "Spanish" GROUP BY CountryCode</t>
  </si>
  <si>
    <t>SELECT  countrylanguage.CountryCode
FROM countrylanguage
WHERE countrylanguage.Language = 'Spanish'
ORDER BY Percentage DESC
LIMIT 1</t>
  </si>
  <si>
    <t>Return the codes of countries for which Spanish is the predominantly spoken language.</t>
  </si>
  <si>
    <t>#DB2 SQL tables, with their properties:
#
#city(ID,Name,CountryCode,District,Population)
#sqlite_sequence(name,seq)
#country(Code,Name,Continent,Region,SurfaceArea,IndepYear,Population,LifeExpectancy,GNP,GNPOld,LocalName,GovernmentForm,HeadOfState,Capital,Code2)
#countrylanguage(CountryCode,Language,IsOfficial,Percentage)
#
### a sql query to answer the question: Return the codes of countries for which Spanish is the predominantly spoken language.
SELECT</t>
  </si>
  <si>
    <t xml:space="preserve">SELECT  countrylanguage.CountryCode
FROM countrylanguage
WHERE countrylanguage.Language = 'Spanish'
AND countrylanguage.Percentage &gt; 50
</t>
  </si>
  <si>
    <t>orchestra</t>
  </si>
  <si>
    <t>How many conductors are there?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</si>
  <si>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How many conductors are there?
SELECT</t>
  </si>
  <si>
    <t>SELECT count(*) FROM conductor</t>
  </si>
  <si>
    <t>SELECT Q3.$C0 FROM (SELECT COUNT(* ) FROM (SELECT $RID$ FROM ORCHESTRA.CONDUCTOR AS Q1) AS Q2) AS Q3</t>
  </si>
  <si>
    <t>SELECT  COUNT(*) FROM conductor</t>
  </si>
  <si>
    <t>Count the number of conductors.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</si>
  <si>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Count the number of conductors.
SELECT</t>
  </si>
  <si>
    <t>List the names of conductors in ascending order of age.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</si>
  <si>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List the names of conductors in ascending order of age.
SELECT</t>
  </si>
  <si>
    <t>SELECT Name FROM conductor ORDER BY Age ASC</t>
  </si>
  <si>
    <t>SELECT Q1.NAME AS "NAME", Q1.AGE FROM ORCHESTRA.CONDUCTOR AS Q1 ORDER BY Q1.AGE</t>
  </si>
  <si>
    <t>SELECT  Name, Age
FROM conductor
ORDER BY Age ASC</t>
  </si>
  <si>
    <t>SELECT Q1.NAME AS "NAME", Q1.AGE AS "AGE" FROM ORCHESTRA.CONDUCTOR AS Q1 ORDER BY Q1.AGE</t>
  </si>
  <si>
    <t>What are the names of conductors, ordered by age?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</si>
  <si>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conductors, ordered by age?
SELECT</t>
  </si>
  <si>
    <t>SELECT  Name, Age
FROM conductor
ORDER BY Age</t>
  </si>
  <si>
    <t>What are the names of conductors whose nationalities are not "USA"?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</si>
  <si>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 whose nationalities are not "USA"?
SELECT</t>
  </si>
  <si>
    <t>SELECT Name FROM conductor WHERE Nationality != 'USA'</t>
  </si>
  <si>
    <t>SELECT  Name FROM conductor WHERE Nationality != "USA"</t>
  </si>
  <si>
    <t>Return the names of conductors that do not have the nationality "USA".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</si>
  <si>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Return the names of conductors that do not have the nationality "USA".
SELECT</t>
  </si>
  <si>
    <t>SELECT  Name
FROM conductor
WHERE Nationality != "USA"</t>
  </si>
  <si>
    <t>What are the record companies of orchestras in descending order of years in which they were founded?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</si>
  <si>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record companies of orchestras in descending order of years in which they were founded?
SELECT</t>
  </si>
  <si>
    <t>SELECT Record_Company FROM orchestra ORDER BY Year_of_Founded DESC</t>
  </si>
  <si>
    <t>SELECT Q1.RECORD_COMPANY AS "RECORD_COMPANY", Q1.YEAR_OF_FOUNDED FROM ORCHESTRA.ORCHESTRA AS Q1 ORDER BY Q1.YEAR_OF_FOUNDED DESC</t>
  </si>
  <si>
    <t>SELECT  Record_Company, Year_of_Founded
FROM orchestra
ORDER BY Year_of_Founded DESC</t>
  </si>
  <si>
    <t>SELECT Q1.RECORD_COMPANY AS "RECORD_COMPANY", Q1.YEAR_OF_FOUNDED AS "YEAR_OF_FOUNDED" FROM ORCHESTRA.ORCHESTRA AS Q1 ORDER BY Q1.YEAR_OF_FOUNDED DESC</t>
  </si>
  <si>
    <t>Return the record companies of orchestras, sorted descending by the years in which they were founded.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</si>
  <si>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Return the record companies of orchestras, sorted descending by the years in which they were founded.
SELECT</t>
  </si>
  <si>
    <t>What is the average attendance of shows?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</si>
  <si>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is the average attendance of shows?
SELECT</t>
  </si>
  <si>
    <t>SELECT avg(Attendance) FROM SHOW</t>
  </si>
  <si>
    <t>SELECT (Q3.$C0 / Q3.$C1) FROM (SELECT SUM(Q2.ATTENDANCE), COUNT_BIG(Q2.ATTENDANCE) FROM (SELECT Q1.ATTENDANCE FROM ORCHESTRA.SHOW AS Q1) AS Q2) AS Q3</t>
  </si>
  <si>
    <t>SELECT  AVG(Attendance)
FROM show</t>
  </si>
  <si>
    <t>Return the average attendance across all shows.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</si>
  <si>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Return the average attendance across all shows.
SELECT</t>
  </si>
  <si>
    <t>What are the maximum and minimum share of performances whose type is not "Live final".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</si>
  <si>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maximum and minimum share of performances whose type is not "Live final".
SELECT</t>
  </si>
  <si>
    <t>SELECT max(SHARE) ,  min(SHARE) FROM performance WHERE TYPE != "Live final"</t>
  </si>
  <si>
    <t>SELECT  MAX(Share), MIN(Share)
FROM performance
WHERE Type != "Live final"</t>
  </si>
  <si>
    <t>Return the maximum and minimum shares for performances that do not have the type "Live final".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</si>
  <si>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Return the maximum and minimum shares for performances that do not have the type "Live final".
SELECT</t>
  </si>
  <si>
    <t>SELECT  MAX(Share), MIN(Share)
FROM performance
WHERE Type != 'Live final'</t>
  </si>
  <si>
    <t>How many different nationalities do conductors have?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</si>
  <si>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How many different nationalities do conductors have?
SELECT</t>
  </si>
  <si>
    <t>SELECT count(DISTINCT Nationality) FROM conductor</t>
  </si>
  <si>
    <t>SELECT Q3.$C0 FROM (SELECT COUNT(DISTINCT Q2.NATIONALITY) FROM (SELECT Q1.NATIONALITY FROM ORCHESTRA.CONDUCTOR AS Q1) AS Q2) AS Q3</t>
  </si>
  <si>
    <t>SELECT  COUNT(DISTINCT Nationality)
FROM conductor</t>
  </si>
  <si>
    <t>Count the number of different nationalities of conductors.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</si>
  <si>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Count the number of different nationalities of conductors.
SELECT</t>
  </si>
  <si>
    <t>List names of conductors in descending order of years of work.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</si>
  <si>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List names of conductors in descending order of years of work.
SELECT</t>
  </si>
  <si>
    <t>SELECT Name FROM conductor ORDER BY Year_of_Work DESC</t>
  </si>
  <si>
    <t>SELECT Q1.NAME AS "NAME", Q1.YEAR_OF_WORK FROM ORCHESTRA.CONDUCTOR AS Q1 ORDER BY Q1.YEAR_OF_WORK DESC</t>
  </si>
  <si>
    <t>SELECT  Name, Year_of_Work
FROM conductor
ORDER BY Year_of_Work DESC</t>
  </si>
  <si>
    <t>SELECT Q1.NAME AS "NAME", Q1.YEAR_OF_WORK AS "YEAR_OF_WORK" FROM ORCHESTRA.CONDUCTOR AS Q1 ORDER BY Q1.YEAR_OF_WORK DESC</t>
  </si>
  <si>
    <t>What are the names of conductors, sorted descending by the number of years they have worked?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</si>
  <si>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conductors, sorted descending by the number of years they have worked?
SELECT</t>
  </si>
  <si>
    <t xml:space="preserve">SELECT  Name, Year_of_Work
FROM conductor
ORDER BY Year_of_Work DESC
</t>
  </si>
  <si>
    <t>List the name of the conductor with the most years of work.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</si>
  <si>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List the name of the conductor with the most years of work.
SELECT</t>
  </si>
  <si>
    <t>SELECT Name FROM conductor ORDER BY Year_of_Work DESC LIMIT 1</t>
  </si>
  <si>
    <t>SELECT Q2.NAME AS "NAME", Q2.YEAR_OF_WORK FROM (SELECT Q1.NAME, Q1.YEAR_OF_WORK FROM ORCHESTRA.CONDUCTOR AS Q1 ORDER BY Q1.YEAR_OF_WORK DESC) AS Q2 ORDER BY Q2.YEAR_OF_WORK DESC</t>
  </si>
  <si>
    <t xml:space="preserve">SELECT  Name
FROM conductor
WHERE Year_of_Work = (SELECT MAX(Year_of_Work) FROM conductor)
</t>
  </si>
  <si>
    <t>SELECT Q4.NAME AS "NAME" FROM (SELECT MAX(Q2.YEAR_OF_WORK) FROM (SELECT Q1.YEAR_OF_WORK FROM ORCHESTRA.CONDUCTOR AS Q1 WHERE Q1.YEAR_OF_WORK IS NOT NULL ) AS Q2) AS Q3, ORCHESTRA.CONDUCTOR AS Q4 WHERE (Q4.YEAR_OF_WORK = Q3.$C0)</t>
  </si>
  <si>
    <t>What is the name of the conductor who has worked the greatest number of years?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</si>
  <si>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is the name of the conductor who has worked the greatest number of years?
SELECT</t>
  </si>
  <si>
    <t>Show the names of conductors and the orchestras they have conducted.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</si>
  <si>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Show the names of conductors and the orchestras they have conducted.
SELECT</t>
  </si>
  <si>
    <t>SELECT T1.Name ,  T2.Orchestra FROM conductor AS T1 JOIN orchestra AS T2 ON T1.Conductor_ID  =  T2.Conductor_ID</t>
  </si>
  <si>
    <t>SELECT Q2.NAME AS "NAME", Q1.ORCHESTRA AS "ORCHESTRA" FROM ORCHESTRA.ORCHESTRA AS Q1, ORCHESTRA.CONDUCTOR AS Q2 WHERE (Q2.CONDUCTOR_ID = Q1.CONDUCTOR_ID)</t>
  </si>
  <si>
    <t>SELECT  conductor.Name, orchestra.Orchestra
FROM conductor, orchestra
WHERE conductor.Conductor_ID = orchestra.Conductor_ID</t>
  </si>
  <si>
    <t>What are the names of conductors as well as the corresonding orchestras that they have conducted?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</si>
  <si>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 as well as the corresonding orchestras that they have conducted?
SELECT</t>
  </si>
  <si>
    <t>Show the names of conductors that have conducted more than one orchestras.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</si>
  <si>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Show the names of conductors that have conducted more than one orchestras.
SELECT</t>
  </si>
  <si>
    <t>SELECT T1.Name FROM conductor AS T1 JOIN orchestra AS T2 ON T1.Conductor_ID  =  T2.Conductor_ID GROUP BY T2.Conductor_ID HAVING COUNT(*)  &gt;  1</t>
  </si>
  <si>
    <t>SELECT  conductor.Name
FROM conductor, orchestra
WHERE conductor.Conductor_ID = orchestra.Conductor_ID
GROUP BY conductor.Name
HAVING COUNT(*) &gt; 1</t>
  </si>
  <si>
    <t>What are the names of conductors who have conducted at more than one orchestra?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</si>
  <si>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 who have conducted at more than one orchestra?
SELECT</t>
  </si>
  <si>
    <t>Show the name of the conductor that has conducted the most number of orchestras.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</si>
  <si>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Show the name of the conductor that has conducted the most number of orchestras.
SELECT</t>
  </si>
  <si>
    <t>SELECT T1.Name FROM conductor AS T1 JOIN orchestra AS T2 ON T1.Conductor_ID  =  T2.Conductor_ID GROUP BY T2.Conductor_ID ORDER BY COUNT(*) DESC LIMIT 1</t>
  </si>
  <si>
    <t>SELECT  conductor.Name
FROM conductor, orchestra
WHERE conductor.Conductor_ID = orchestra.Conductor_ID
GROUP BY conductor.Name
ORDER BY COUNT(*) DESC
LIMIT 1</t>
  </si>
  <si>
    <t>What is the name of the conductor who has conducted the most orchestras?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</si>
  <si>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is the name of the conductor who has conducted the most orchestras?
SELECT</t>
  </si>
  <si>
    <t>Please show the name of the conductor that has conducted orchestras founded after 2008.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</si>
  <si>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Please show the name of the conductor that has conducted orchestras founded after 2008.
SELECT</t>
  </si>
  <si>
    <t>SELECT T1.Name FROM conductor AS T1 JOIN orchestra AS T2 ON T1.Conductor_ID  =  T2.Conductor_ID WHERE Year_of_Founded  &gt;  2008</t>
  </si>
  <si>
    <t>SELECT Q2.NAME AS "NAME" FROM ORCHESTRA.ORCHESTRA AS Q1, ORCHESTRA.CONDUCTOR AS Q2 WHERE (Q2.CONDUCTOR_ID = Q1.CONDUCTOR_ID) AND (2008 &lt; Q1.YEAR_OF_FOUNDED)</t>
  </si>
  <si>
    <t>SELECT  conductor.Name
FROM conductor, orchestra
WHERE conductor.Conductor_ID = orchestra.Conductor_ID
AND orchestra.Year_of_Founded &gt; 2008</t>
  </si>
  <si>
    <t>SELECT Q2.NAME AS "NAME" FROM ORCHESTRA.ORCHESTRA AS Q1, ORCHESTRA.CONDUCTOR AS Q2 WHERE (2008 &lt; Q1.YEAR_OF_FOUNDED) AND (Q2.CONDUCTOR_ID = Q1.CONDUCTOR_ID)</t>
  </si>
  <si>
    <t>What are the names of conductors who have conducted orchestras founded after the year 2008?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</si>
  <si>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names of conductors who have conducted orchestras founded after the year 2008?
SELECT</t>
  </si>
  <si>
    <t>Please show the different record companies and the corresponding number of orchestras.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</si>
  <si>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Please show the different record companies and the corresponding number of orchestras.
SELECT</t>
  </si>
  <si>
    <t>SELECT Record_Company ,  COUNT(*) FROM orchestra GROUP BY Record_Company</t>
  </si>
  <si>
    <t>SELECT Q3.RECORD_COMPANY AS "RECORD_COMPANY", Q3.$C1 FROM (SELECT Q2.RECORD_COMPANY, COUNT(* ) FROM (SELECT Q1.RECORD_COMPANY FROM ORCHESTRA.ORCHESTRA AS Q1) AS Q2 GROUP BY Q2.RECORD_COMPANY) AS Q3</t>
  </si>
  <si>
    <t>SELECT  Record_Company, COUNT(Orchestra_ID) AS Number_of_Orchestras
FROM orchestra
GROUP BY Record_Company
ORDER BY Number_of_Orchestras DESC</t>
  </si>
  <si>
    <t>SELECT Q3.RECORD_COMPANY AS "RECORD_COMPANY", Q3.$C1 AS "NUMBER_OF_ORCHESTRAS" FROM (SELECT Q2.RECORD_COMPANY, COUNT(* ) FROM (SELECT Q1.RECORD_COMPANY FROM ORCHESTRA.ORCHESTRA AS Q1) AS Q2 GROUP BY Q2.RECORD_COMPANY) AS Q3 ORDER BY Q3.$C1 DESC</t>
  </si>
  <si>
    <t>How many orchestras does each record company manage?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</si>
  <si>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How many orchestras does each record company manage?
SELECT</t>
  </si>
  <si>
    <t>Please show the record formats of orchestras in ascending order of count.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</si>
  <si>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Please show the record formats of orchestras in ascending order of count.
SELECT</t>
  </si>
  <si>
    <t>SELECT Major_Record_Format FROM orchestra GROUP BY Major_Record_Format ORDER BY COUNT(*) ASC</t>
  </si>
  <si>
    <t>SELECT Q3.MAJOR_RECORD_FORMAT AS "MAJOR_RECORD_FORMAT", Q3.$C1 FROM (SELECT Q2.MAJOR_RECORD_FORMAT, COUNT(* ) FROM (SELECT Q1.MAJOR_RECORD_FORMAT FROM ORCHESTRA.ORCHESTRA AS Q1) AS Q2 GROUP BY Q2.MAJOR_RECORD_FORMAT) AS Q3 ORDER BY Q3.$C1</t>
  </si>
  <si>
    <t>SELECT  Major_Record_Format, COUNT(Major_Record_Format) AS count
FROM orchestra
GROUP BY Major_Record_Format
ORDER BY count ASC</t>
  </si>
  <si>
    <t>SELECT Q3.MAJOR_RECORD_FORMAT AS "MAJOR_RECORD_FORMAT", Q3.$C1 AS "COUNT" FROM (SELECT Q2.MAJOR_RECORD_FORMAT, COUNT(Q2.MAJOR_RECORD_FORMAT) FROM (SELECT Q1.MAJOR_RECORD_FORMAT FROM ORCHESTRA.ORCHESTRA AS Q1) AS Q2 GROUP BY Q2.MAJOR_RECORD_FORMAT) AS Q3 ORDER BY Q3.$C1</t>
  </si>
  <si>
    <t>What are the major record formats of orchestras, sorted by their frequency?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</si>
  <si>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major record formats of orchestras, sorted by their frequency?
SELECT</t>
  </si>
  <si>
    <t>SELECT  Major_Record_Format, COUNT(Major_Record_Format) AS Frequency
FROM orchestra
GROUP BY Major_Record_Format
ORDER BY Frequency DESC</t>
  </si>
  <si>
    <t>SELECT Q3.MAJOR_RECORD_FORMAT AS "MAJOR_RECORD_FORMAT", Q3.$C1 AS "FREQUENCY" FROM (SELECT Q2.MAJOR_RECORD_FORMAT, COUNT(Q2.MAJOR_RECORD_FORMAT) FROM (SELECT Q1.MAJOR_RECORD_FORMAT FROM ORCHESTRA.ORCHESTRA AS Q1) AS Q2 GROUP BY Q2.MAJOR_RECORD_FORMAT) AS Q3 ORDER BY Q3.$C1 DESC</t>
  </si>
  <si>
    <t>List the record company shared by the most number of orchestras.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</si>
  <si>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List the record company shared by the most number of orchestras.
SELECT</t>
  </si>
  <si>
    <t>SELECT Record_Company FROM orchestra GROUP BY Record_Company ORDER BY COUNT(*) DESC LIMIT 1</t>
  </si>
  <si>
    <t>SELECT Q4.RECORD_COMPANY AS "RECORD_COMPANY", Q4.$C1 FROM (SELECT Q3.RECORD_COMPANY, Q3.$C1 FROM (SELECT Q2.RECORD_COMPANY, COUNT(* ) FROM (SELECT Q1.RECORD_COMPANY FROM ORCHESTRA.ORCHESTRA AS Q1) AS Q2 GROUP BY Q2.RECORD_COMPANY) AS Q3 ORDER BY Q3.$C1 DESC) AS Q4 ORDER BY Q4.$C1 DESC</t>
  </si>
  <si>
    <t>SELECT  Record_Company, COUNT(*) AS num_orchestras
FROM orchestra
GROUP BY Record_Company
ORDER BY num_orchestras DESC
LIMIT 1</t>
  </si>
  <si>
    <t>SELECT Q4.RECORD_COMPANY AS "RECORD_COMPANY", Q4.$C1 AS "NUM_ORCHESTRAS" FROM (SELECT Q3.RECORD_COMPANY, Q3.$C1 FROM (SELECT Q2.RECORD_COMPANY, COUNT(* ) FROM (SELECT Q1.RECORD_COMPANY FROM ORCHESTRA.ORCHESTRA AS Q1) AS Q2 GROUP BY Q2.RECORD_COMPANY) AS Q3 ORDER BY Q3.$C1 DESC) AS Q4 ORDER BY Q4.$C1 DESC</t>
  </si>
  <si>
    <t>What is the record company used by the greatest number of orchestras?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</si>
  <si>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is the record company used by the greatest number of orchestras?
SELECT</t>
  </si>
  <si>
    <t>List the names of orchestras that have no performance.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</si>
  <si>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List the names of orchestras that have no performance.
SELECT</t>
  </si>
  <si>
    <t>SELECT Orchestra FROM orchestra WHERE Orchestra_ID NOT IN (SELECT Orchestra_ID FROM performance)</t>
  </si>
  <si>
    <t xml:space="preserve">SELECT Q3.ORCHESTRA AS "ORCHESTRA" FROM ORCHESTRA.ORCHESTRA AS Q3 WHERE Q3.ORCHESTRA_ID &lt;&gt; ALL (SELECT DISTINCT Q1.ORCHESTRA_ID FROM ORCHESTRA.PERFORMANCE AS Q1 ORDER BY Q1.ORCHESTRA_ID) </t>
  </si>
  <si>
    <t xml:space="preserve">SELECT  orchestra.Orchestra
FROM orchestra
WHERE orchestra.Orchestra_ID NOT IN (SELECT performance.Orchestra_ID FROM performance)
</t>
  </si>
  <si>
    <t>What are the orchestras that do not have any performances?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</si>
  <si>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orchestras that do not have any performances?
SELECT</t>
  </si>
  <si>
    <t>Show the record companies shared by orchestras founded before 2003 and after 2003.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</si>
  <si>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Show the record companies shared by orchestras founded before 2003 and after 2003.
SELECT</t>
  </si>
  <si>
    <t>SELECT Record_Company FROM orchestra WHERE Year_of_Founded  &lt;  2003 INTERSECT SELECT Record_Company FROM orchestra WHERE Year_of_Founded  &gt;  2003</t>
  </si>
  <si>
    <t>SELECT Q7.$C0 AS "RECORD_COMPANY" FROM (SELECT Q6.$C0, Q6.$C1, Q6.$C2 FROM (SELECT Q5.$C0, SUM(Q5.$C1), COUNT(* ) FROM (SELECT Q1.RECORD_COMPANY, -1 FROM ORCHESTRA.ORCHESTRA AS Q1 WHERE (2003 &lt; Q1.YEAR_OF_FOUNDED) UNION ALL SELECT Q3.RECORD_COMPANY, 1 FROM ORCHESTRA.ORCHESTRA AS Q3 WHERE (Q3.YEAR_OF_FOUNDED &lt; 2003) ) AS Q5 GROUP BY Q5.$C0) AS Q6 WHERE ((Q6.$C2 - CASE WHEN (Q6.$C1 &gt;= 0) THEN Q6.$C1 ELSE -(Q6.$C1) END ) &gt;= 2)) AS Q7</t>
  </si>
  <si>
    <t>SELECT  DISTINCT Record_Company
FROM orchestra
WHERE Year_of_Founded &lt; 2003 OR Year_of_Founded &gt; 2003</t>
  </si>
  <si>
    <t>SELECT DISTINCT Q1.RECORD_COMPANY AS "RECORD_COMPANY" FROM ORCHESTRA.ORCHESTRA AS Q1 WHERE ((Q1.YEAR_OF_FOUNDED &lt; 2003) OR (Q1.YEAR_OF_FOUNDED &gt; 2003))</t>
  </si>
  <si>
    <t>What are the record companies that are used by both orchestras founded before 2003 and those founded after 2003?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</si>
  <si>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the record companies that are used by both orchestras founded before 2003 and those founded after 2003?
SELECT</t>
  </si>
  <si>
    <t>SELECT  DISTINCT Record_Company
FROM orchestra
WHERE Year_of_Founded &lt; 2003
INTERSECT
SELECT DISTINCT Record_Company
FROM orchestra
WHERE Year_of_Founded &gt; 2003</t>
  </si>
  <si>
    <t>Find the number of orchestras whose record format is "CD" or "DVD".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</si>
  <si>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Find the number of orchestras whose record format is "CD" or "DVD".
SELECT</t>
  </si>
  <si>
    <t>SELECT COUNT(*) FROM orchestra WHERE Major_Record_Format  =  "CD" OR Major_Record_Format  =  "DVD"</t>
  </si>
  <si>
    <t>SELECT  COUNT(*)
FROM orchestra
WHERE Major_Record_Format = 'CD' OR Major_Record_Format = 'DVD'</t>
  </si>
  <si>
    <t>Count the number of orchestras that have CD or DVD as their record format.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</si>
  <si>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Count the number of orchestras that have CD or DVD as their record format.
SELECT</t>
  </si>
  <si>
    <t>SELECT  COUNT(*) FROM orchestra WHERE Major_Record_Format = 'CD' OR Major_Record_Format = 'DVD'</t>
  </si>
  <si>
    <t>Show the years in which orchestras that have given more than one performance are founded.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</si>
  <si>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Show the years in which orchestras that have given more than one performance are founded.
SELECT</t>
  </si>
  <si>
    <t>SELECT Year_of_Founded FROM orchestra AS T1 JOIN performance AS T2 ON T1.Orchestra_ID  =  T2.Orchestra_ID GROUP BY T2.Orchestra_ID HAVING COUNT(*)  &gt;  1</t>
  </si>
  <si>
    <t xml:space="preserve">SELECT  Year_of_Founded
FROM orchestra
WHERE Orchestra_ID IN (
    SELECT Orchestra_ID
    FROM performance
    GROUP BY Orchestra_ID
    HAVING COUNT(*) &gt; 1
)
</t>
  </si>
  <si>
    <t>What are years of founding for orchestras that have had more than a single performance?</t>
  </si>
  <si>
    <t>#DB2 SQL tables, with their properties:
#
#conductor(Conductor_ID,Name,Age,Nationality,Year_of_Work)
#orchestra(Orchestra_ID,Orchestra,Conductor_ID,Record_Company,Year_of_Founded,Major_Record_Format)
#performance(Performance_ID,Orchestra_ID,Type,Date,Official_ratings_(millions),Weekly_rank,Share)
#show(Show_ID,Performance_ID,If_first_show,Result,Attendance)
#
### a sql query to answer the question: What are years of founding for orchestras that have had more than a single performance?
SELECT</t>
  </si>
  <si>
    <t>network_1</t>
  </si>
  <si>
    <t>How many high schoolers are there?</t>
  </si>
  <si>
    <t>#DB2 SQL tables, with their properties:
#
#Highschooler(ID,name,grade)
#Friend(student_id,friend_id)
#Likes(student_id,liked_id)
#
### a sql query to answer the question: How many high schoolers are there?
SELECT</t>
  </si>
  <si>
    <t>SELECT count(*) FROM Highschooler</t>
  </si>
  <si>
    <t>SELECT Q3.$C0 FROM (SELECT COUNT(* ) FROM (SELECT $RID$ FROM NETWORK_1.HIGHSCHOOLER AS Q1) AS Q2) AS Q3</t>
  </si>
  <si>
    <t>SELECT  COUNT(*) FROM Highschooler</t>
  </si>
  <si>
    <t>Count the number of high schoolers.</t>
  </si>
  <si>
    <t>#DB2 SQL tables, with their properties:
#
#Highschooler(ID,name,grade)
#Friend(student_id,friend_id)
#Likes(student_id,liked_id)
#
### a sql query to answer the question: Count the number of high schoolers.
SELECT</t>
  </si>
  <si>
    <t>Show the names and grades of each high schooler.</t>
  </si>
  <si>
    <t>#DB2 SQL tables, with their properties:
#
#Highschooler(ID,name,grade)
#Friend(student_id,friend_id)
#Likes(student_id,liked_id)
#
### a sql query to answer the question: Show the names and grades of each high schooler.
SELECT</t>
  </si>
  <si>
    <t>SELECT name ,  grade FROM Highschooler</t>
  </si>
  <si>
    <t>SELECT Q1.NAME AS "NAME", Q1.GRADE AS "GRADE" FROM NETWORK_1.HIGHSCHOOLER AS Q1</t>
  </si>
  <si>
    <t xml:space="preserve">SELECT  name, grade FROM Highschooler
</t>
  </si>
  <si>
    <t>What are the names and grades for each high schooler?</t>
  </si>
  <si>
    <t>#DB2 SQL tables, with their properties:
#
#Highschooler(ID,name,grade)
#Friend(student_id,friend_id)
#Likes(student_id,liked_id)
#
### a sql query to answer the question: What are the names and grades for each high schooler?
SELECT</t>
  </si>
  <si>
    <t xml:space="preserve">SELECT  Highschooler.name, Highschooler.grade
FROM Highschooler
</t>
  </si>
  <si>
    <t>Show all the grades of the high schoolers.</t>
  </si>
  <si>
    <t>#DB2 SQL tables, with their properties:
#
#Highschooler(ID,name,grade)
#Friend(student_id,friend_id)
#Likes(student_id,liked_id)
#
### a sql query to answer the question: Show all the grades of the high schoolers.
SELECT</t>
  </si>
  <si>
    <t>SELECT grade FROM Highschooler</t>
  </si>
  <si>
    <t>SELECT Q1.GRADE AS "GRADE" FROM NETWORK_1.HIGHSCHOOLER AS Q1</t>
  </si>
  <si>
    <t xml:space="preserve">SELECT  DISTINCT grade
FROM Highschooler
</t>
  </si>
  <si>
    <t>SELECT DISTINCT Q1.GRADE AS "GRADE" FROM NETWORK_1.HIGHSCHOOLER AS Q1</t>
  </si>
  <si>
    <t>What is the grade of each high schooler?</t>
  </si>
  <si>
    <t>#DB2 SQL tables, with their properties:
#
#Highschooler(ID,name,grade)
#Friend(student_id,friend_id)
#Likes(student_id,liked_id)
#
### a sql query to answer the question: What is the grade of each high schooler?
SELECT</t>
  </si>
  <si>
    <t>What grade is Kyle in?</t>
  </si>
  <si>
    <t>#DB2 SQL tables, with their properties:
#
#Highschooler(ID,name,grade)
#Friend(student_id,friend_id)
#Likes(student_id,liked_id)
#
### a sql query to answer the question: What grade is Kyle in?
SELECT</t>
  </si>
  <si>
    <t>SELECT grade FROM Highschooler WHERE name  =  "Kyle"</t>
  </si>
  <si>
    <t xml:space="preserve">SELECT  grade FROM Highschooler WHERE name = 'Kyle'
</t>
  </si>
  <si>
    <t>Return the grade for the high schooler named Kyle.</t>
  </si>
  <si>
    <t>#DB2 SQL tables, with their properties:
#
#Highschooler(ID,name,grade)
#Friend(student_id,friend_id)
#Likes(student_id,liked_id)
#
### a sql query to answer the question: Return the grade for the high schooler named Kyle.
SELECT</t>
  </si>
  <si>
    <t>Show the names of all high schoolers in grade 10.</t>
  </si>
  <si>
    <t>#DB2 SQL tables, with their properties:
#
#Highschooler(ID,name,grade)
#Friend(student_id,friend_id)
#Likes(student_id,liked_id)
#
### a sql query to answer the question: Show the names of all high schoolers in grade 10.
SELECT</t>
  </si>
  <si>
    <t>SELECT name FROM Highschooler WHERE grade  =  10</t>
  </si>
  <si>
    <t>SELECT Q1.NAME AS "NAME" FROM NETWORK_1.HIGHSCHOOLER AS Q1 WHERE (Q1.GRADE = 10)</t>
  </si>
  <si>
    <t>SELECT  name FROM Highschooler WHERE grade = 10</t>
  </si>
  <si>
    <t>What are the names of all high schoolers in grade 10?</t>
  </si>
  <si>
    <t>#DB2 SQL tables, with their properties:
#
#Highschooler(ID,name,grade)
#Friend(student_id,friend_id)
#Likes(student_id,liked_id)
#
### a sql query to answer the question: What are the names of all high schoolers in grade 10?
SELECT</t>
  </si>
  <si>
    <t>Show the ID of the high schooler named Kyle.</t>
  </si>
  <si>
    <t>#DB2 SQL tables, with their properties:
#
#Highschooler(ID,name,grade)
#Friend(student_id,friend_id)
#Likes(student_id,liked_id)
#
### a sql query to answer the question: Show the ID of the high schooler named Kyle.
SELECT</t>
  </si>
  <si>
    <t>SELECT ID FROM Highschooler WHERE name  =  "Kyle"</t>
  </si>
  <si>
    <t xml:space="preserve">SELECT  ID FROM Highschooler WHERE name = 'Kyle'
</t>
  </si>
  <si>
    <t>What is Kyle's id?</t>
  </si>
  <si>
    <t>#DB2 SQL tables, with their properties:
#
#Highschooler(ID,name,grade)
#Friend(student_id,friend_id)
#Likes(student_id,liked_id)
#
### a sql query to answer the question: What is Kyle's id?
SELECT</t>
  </si>
  <si>
    <t>How many high schoolers are there in grade 9 or 10?</t>
  </si>
  <si>
    <t>#DB2 SQL tables, with their properties:
#
#Highschooler(ID,name,grade)
#Friend(student_id,friend_id)
#Likes(student_id,liked_id)
#
### a sql query to answer the question: How many high schoolers are there in grade 9 or 10?
SELECT</t>
  </si>
  <si>
    <t>SELECT count(*) FROM Highschooler WHERE grade  =  9 OR grade  =  10</t>
  </si>
  <si>
    <t>SELECT Q5.$C0 FROM (SELECT COUNT(* ) FROM (SELECT $RID$ FROM NETWORK_1.HIGHSCHOOLER AS Q3 WHERE Q3.GRADE IN (9, 10)) AS Q4) AS Q5</t>
  </si>
  <si>
    <t xml:space="preserve">SELECT  COUNT(*)
FROM Highschooler
WHERE grade IN (9,10)
</t>
  </si>
  <si>
    <t>Count the number of high schoolers in grades 9 or 10.</t>
  </si>
  <si>
    <t>#DB2 SQL tables, with their properties:
#
#Highschooler(ID,name,grade)
#Friend(student_id,friend_id)
#Likes(student_id,liked_id)
#
### a sql query to answer the question: Count the number of high schoolers in grades 9 or 10.
SELECT</t>
  </si>
  <si>
    <t>SELECT  COUNT(*)
FROM Highschooler
WHERE grade = 9 OR grade = 10</t>
  </si>
  <si>
    <t>Show the number of high schoolers for each grade.</t>
  </si>
  <si>
    <t>#DB2 SQL tables, with their properties:
#
#Highschooler(ID,name,grade)
#Friend(student_id,friend_id)
#Likes(student_id,liked_id)
#
### a sql query to answer the question: Show the number of high schoolers for each grade.
SELECT</t>
  </si>
  <si>
    <t>SELECT grade ,  count(*) FROM Highschooler GROUP BY grade</t>
  </si>
  <si>
    <t>SELECT Q3.GRADE AS "GRADE", Q3.$C1 FROM (SELECT Q2.GRADE, COUNT(* ) FROM (SELECT Q1.GRADE FROM NETWORK_1.HIGHSCHOOLER AS Q1) AS Q2 GROUP BY Q2.GRADE) AS Q3</t>
  </si>
  <si>
    <t xml:space="preserve">SELECT  grade, COUNT(*) AS num
FROM Highschooler
GROUP BY grade
</t>
  </si>
  <si>
    <t>SELECT Q3.GRADE AS "GRADE", Q3.$C1 AS "NUM" FROM (SELECT Q2.GRADE, COUNT(* ) FROM (SELECT Q1.GRADE FROM NETWORK_1.HIGHSCHOOLER AS Q1) AS Q2 GROUP BY Q2.GRADE) AS Q3</t>
  </si>
  <si>
    <t>How many high schoolers are in each grade?</t>
  </si>
  <si>
    <t>#DB2 SQL tables, with their properties:
#
#Highschooler(ID,name,grade)
#Friend(student_id,friend_id)
#Likes(student_id,liked_id)
#
### a sql query to answer the question: How many high schoolers are in each grade?
SELECT</t>
  </si>
  <si>
    <t>Which grade has the most high schoolers?</t>
  </si>
  <si>
    <t>#DB2 SQL tables, with their properties:
#
#Highschooler(ID,name,grade)
#Friend(student_id,friend_id)
#Likes(student_id,liked_id)
#
### a sql query to answer the question: Which grade has the most high schoolers?
SELECT</t>
  </si>
  <si>
    <t>SELECT grade FROM Highschooler GROUP BY grade ORDER BY count(*) DESC LIMIT 1</t>
  </si>
  <si>
    <t>SELECT Q4.GRADE AS "GRADE", Q4.$C1 FROM (SELECT Q3.GRADE, Q3.$C1 FROM (SELECT Q2.GRADE, COUNT(* ) FROM (SELECT Q1.GRADE FROM NETWORK_1.HIGHSCHOOLER AS Q1) AS Q2 GROUP BY Q2.GRADE) AS Q3 ORDER BY Q3.$C1 DESC) AS Q4 ORDER BY Q4.$C1 DESC</t>
  </si>
  <si>
    <t>SELECT  grade, COUNT(*) AS num
FROM Highschooler
GROUP BY grade
ORDER BY num DESC
LIMIT 1</t>
  </si>
  <si>
    <t>SELECT Q4.GRADE AS "GRADE", Q4.$C1 AS "NUM" FROM (SELECT Q3.GRADE, Q3.$C1 FROM (SELECT Q2.GRADE, COUNT(* ) FROM (SELECT Q1.GRADE FROM NETWORK_1.HIGHSCHOOLER AS Q1) AS Q2 GROUP BY Q2.GRADE) AS Q3 ORDER BY Q3.$C1 DESC) AS Q4 ORDER BY Q4.$C1 DESC</t>
  </si>
  <si>
    <t>Return the grade that has the greatest number of high schoolers.</t>
  </si>
  <si>
    <t>#DB2 SQL tables, with their properties:
#
#Highschooler(ID,name,grade)
#Friend(student_id,friend_id)
#Likes(student_id,liked_id)
#
### a sql query to answer the question: Return the grade that has the greatest number of high schoolers.
SELECT</t>
  </si>
  <si>
    <t xml:space="preserve">SELECT  grade, COUNT(*) AS num
FROM Highschooler
GROUP BY grade
ORDER BY num DESC
LIMIT 1
</t>
  </si>
  <si>
    <t>Show me all grades that have at least 4 students.</t>
  </si>
  <si>
    <t>#DB2 SQL tables, with their properties:
#
#Highschooler(ID,name,grade)
#Friend(student_id,friend_id)
#Likes(student_id,liked_id)
#
### a sql query to answer the question: Show me all grades that have at least 4 students.
SELECT</t>
  </si>
  <si>
    <t>SELECT grade FROM Highschooler GROUP BY grade HAVING count(*)  &gt;=  4</t>
  </si>
  <si>
    <t>SELECT Q3.GRADE AS "GRADE" FROM (SELECT COUNT(* ), Q2.GRADE FROM (SELECT Q1.GRADE FROM NETWORK_1.HIGHSCHOOLER AS Q1) AS Q2 GROUP BY Q2.GRADE) AS Q3 WHERE (4 &lt;= Q3.$C0)</t>
  </si>
  <si>
    <t xml:space="preserve">SELECT  grade, COUNT(*) AS num
FROM Highschooler
GROUP BY grade
HAVING COUNT(*) &gt;= 4
</t>
  </si>
  <si>
    <t>SELECT Q3.GRADE AS "GRADE", Q3.$C0 AS "NUM" FROM (SELECT COUNT(* ), Q2.GRADE FROM (SELECT Q1.GRADE FROM NETWORK_1.HIGHSCHOOLER AS Q1) AS Q2 GROUP BY Q2.GRADE) AS Q3 WHERE (4 &lt;= Q3.$C0)</t>
  </si>
  <si>
    <t>Which grades have 4 or more high schoolers?</t>
  </si>
  <si>
    <t>#DB2 SQL tables, with their properties:
#
#Highschooler(ID,name,grade)
#Friend(student_id,friend_id)
#Likes(student_id,liked_id)
#
### a sql query to answer the question: Which grades have 4 or more high schoolers?
SELECT</t>
  </si>
  <si>
    <t xml:space="preserve">SELECT  grade
FROM Highschooler
GROUP BY grade
HAVING COUNT(*) &gt;= 4
</t>
  </si>
  <si>
    <t>Show the student IDs and numbers of friends corresponding to each.</t>
  </si>
  <si>
    <t>#DB2 SQL tables, with their properties:
#
#Highschooler(ID,name,grade)
#Friend(student_id,friend_id)
#Likes(student_id,liked_id)
#
### a sql query to answer the question: Show the student IDs and numbers of friends corresponding to each.
SELECT</t>
  </si>
  <si>
    <t>SELECT student_id ,  count(*) FROM Friend GROUP BY student_id</t>
  </si>
  <si>
    <t>SELECT Q3.STUDENT_ID AS "STUDENT_ID", Q3.$C1 FROM (SELECT Q2.STUDENT_ID, COUNT(* ) FROM (SELECT Q1.STUDENT_ID FROM NETWORK_1.FRIEND AS Q1) AS Q2 GROUP BY Q2.STUDENT_ID) AS Q3</t>
  </si>
  <si>
    <t xml:space="preserve">SELECT  Highschooler.ID, COUNT(Friend.friend_id) AS num_friends
FROM Highschooler, Friend
WHERE Highschooler.ID = Friend.student_id
GROUP BY Highschooler.ID
</t>
  </si>
  <si>
    <t>SELECT Q4.ID AS "ID", Q4.$C1 AS "NUM_FRIENDS" FROM (SELECT Q3.ID, COUNT(* ) FROM (SELECT Q2.ID FROM NETWORK_1.FRIEND AS Q1, NETWORK_1.HIGHSCHOOLER AS Q2 WHERE (Q2.ID = Q1.STUDENT_ID)) AS Q3 GROUP BY Q3.ID) AS Q4</t>
  </si>
  <si>
    <t>How many friends does each student have?</t>
  </si>
  <si>
    <t>#DB2 SQL tables, with their properties:
#
#Highschooler(ID,name,grade)
#Friend(student_id,friend_id)
#Likes(student_id,liked_id)
#
### a sql query to answer the question: How many friends does each student have?
SELECT</t>
  </si>
  <si>
    <t xml:space="preserve">SELECT  Highschooler.name, COUNT(Friend.friend_id) AS num_friends
FROM Highschooler, Friend
WHERE Highschooler.ID = Friend.student_id
GROUP BY Highschooler.name
</t>
  </si>
  <si>
    <t>SELECT Q4.NAME AS "NAME", Q4.$C1 AS "NUM_FRIENDS" FROM (SELECT Q3.NAME, COUNT(* ) FROM (SELECT Q2.NAME FROM NETWORK_1.FRIEND AS Q1, NETWORK_1.HIGHSCHOOLER AS Q2 WHERE (Q2.ID = Q1.STUDENT_ID)) AS Q3 GROUP BY Q3.NAME) AS Q4</t>
  </si>
  <si>
    <t>Show the names of high school students and their corresponding number of friends.</t>
  </si>
  <si>
    <t>#DB2 SQL tables, with their properties:
#
#Highschooler(ID,name,grade)
#Friend(student_id,friend_id)
#Likes(student_id,liked_id)
#
### a sql query to answer the question: Show the names of high school students and their corresponding number of friends.
SELECT</t>
  </si>
  <si>
    <t>SELECT T2.name ,  count(*) FROM Friend AS T1 JOIN Highschooler AS T2 ON T1.student_id  =  T2.id GROUP BY T1.student_id</t>
  </si>
  <si>
    <t>What are the names of the high schoolers and how many friends does each have?</t>
  </si>
  <si>
    <t>#DB2 SQL tables, with their properties:
#
#Highschooler(ID,name,grade)
#Friend(student_id,friend_id)
#Likes(student_id,liked_id)
#
### a sql query to answer the question: What are the names of the high schoolers and how many friends does each have?
SELECT</t>
  </si>
  <si>
    <t>What is the name of the high schooler who has the greatest number of friends?</t>
  </si>
  <si>
    <t>#DB2 SQL tables, with their properties:
#
#Highschooler(ID,name,grade)
#Friend(student_id,friend_id)
#Likes(student_id,liked_id)
#
### a sql query to answer the question: What is the name of the high schooler who has the greatest number of friends?
SELECT</t>
  </si>
  <si>
    <t>SELECT T2.name FROM Friend AS T1 JOIN Highschooler AS T2 ON T1.student_id  =  T2.id GROUP BY T1.student_id ORDER BY count(*) DESC LIMIT 1</t>
  </si>
  <si>
    <t xml:space="preserve">SELECT  h.name
FROM Highschooler h
WHERE h.ID IN (
    SELECT f.student_id
    FROM Friend f
    GROUP BY f.student_id
    ORDER BY COUNT(*) DESC
    LIMIT 1
)
</t>
  </si>
  <si>
    <t>Return the name of the high school student with the most friends.</t>
  </si>
  <si>
    <t>#DB2 SQL tables, with their properties:
#
#Highschooler(ID,name,grade)
#Friend(student_id,friend_id)
#Likes(student_id,liked_id)
#
### a sql query to answer the question: Return the name of the high school student with the most friends.
SELECT</t>
  </si>
  <si>
    <t xml:space="preserve">SELECT  name
FROM Highschooler
WHERE ID IN (
    SELECT student_id
    FROM Friend
    GROUP BY student_id
    ORDER BY COUNT(*) DESC
    LIMIT 1
)
</t>
  </si>
  <si>
    <t>Show the names of high schoolers who have at least 3 friends.</t>
  </si>
  <si>
    <t>#DB2 SQL tables, with their properties:
#
#Highschooler(ID,name,grade)
#Friend(student_id,friend_id)
#Likes(student_id,liked_id)
#
### a sql query to answer the question: Show the names of high schoolers who have at least 3 friends.
SELECT</t>
  </si>
  <si>
    <t>SELECT T2.name FROM Friend AS T1 JOIN Highschooler AS T2 ON T1.student_id  =  T2.id GROUP BY T1.student_id HAVING count(*)  &gt;=  3</t>
  </si>
  <si>
    <t xml:space="preserve">SELECT  h.name
FROM Highschooler h
WHERE (SELECT COUNT(*)
       FROM Friend f
       WHERE f.student_id = h.id) &gt;= 3
</t>
  </si>
  <si>
    <t>What are the names of high schoolers who have 3 or more friends?</t>
  </si>
  <si>
    <t>#DB2 SQL tables, with their properties:
#
#Highschooler(ID,name,grade)
#Friend(student_id,friend_id)
#Likes(student_id,liked_id)
#
### a sql query to answer the question: What are the names of high schoolers who have 3 or more friends?
SELECT</t>
  </si>
  <si>
    <t xml:space="preserve">SELECT  name
FROM Highschooler
WHERE ID IN (
    SELECT student_id
    FROM Friend
    GROUP BY student_id
    HAVING COUNT(*) &gt;= 3
)
</t>
  </si>
  <si>
    <t>Show the names of all of the high schooler Kyle's friends.</t>
  </si>
  <si>
    <t>#DB2 SQL tables, with their properties:
#
#Highschooler(ID,name,grade)
#Friend(student_id,friend_id)
#Likes(student_id,liked_id)
#
### a sql query to answer the question: Show the names of all of the high schooler Kyle's friends.
SELECT</t>
  </si>
  <si>
    <t>SELECT T3.name FROM Friend AS T1 JOIN Highschooler AS T2 ON T1.student_id  =  T2.id JOIN Highschooler AS T3 ON T1.friend_id  =  T3.id WHERE T2.name  =  "Kyle"</t>
  </si>
  <si>
    <t xml:space="preserve">SELECT  h.name
FROM Highschooler h, Friend f
WHERE h.ID = f.friend_id AND f.student_id = (SELECT ID FROM Highschooler WHERE name = 'Kyle')
</t>
  </si>
  <si>
    <t>Return the names of friends of the high school student Kyle.</t>
  </si>
  <si>
    <t>#DB2 SQL tables, with their properties:
#
#Highschooler(ID,name,grade)
#Friend(student_id,friend_id)
#Likes(student_id,liked_id)
#
### a sql query to answer the question: Return the names of friends of the high school student Kyle.
SELECT</t>
  </si>
  <si>
    <t>How many friends does the high school student Kyle have?</t>
  </si>
  <si>
    <t>#DB2 SQL tables, with their properties:
#
#Highschooler(ID,name,grade)
#Friend(student_id,friend_id)
#Likes(student_id,liked_id)
#
### a sql query to answer the question: How many friends does the high school student Kyle have?
SELECT</t>
  </si>
  <si>
    <t>SELECT count(*) FROM Friend AS T1 JOIN Highschooler AS T2 ON T1.student_id  =  T2.id WHERE T2.name  =  "Kyle"</t>
  </si>
  <si>
    <t xml:space="preserve">SELECT  COUNT(*)
FROM Friend
WHERE student_id = (SELECT ID FROM Highschooler WHERE name = 'Kyle')
</t>
  </si>
  <si>
    <t>Count the number of friends Kyle has.</t>
  </si>
  <si>
    <t>#DB2 SQL tables, with their properties:
#
#Highschooler(ID,name,grade)
#Friend(student_id,friend_id)
#Likes(student_id,liked_id)
#
### a sql query to answer the question: Count the number of friends Kyle has.
SELECT</t>
  </si>
  <si>
    <t>Show ids of all students who do not have any friends.</t>
  </si>
  <si>
    <t>#DB2 SQL tables, with their properties:
#
#Highschooler(ID,name,grade)
#Friend(student_id,friend_id)
#Likes(student_id,liked_id)
#
### a sql query to answer the question: Show ids of all students who do not have any friends.
SELECT</t>
  </si>
  <si>
    <t>SELECT id FROM Highschooler EXCEPT SELECT student_id FROM Friend</t>
  </si>
  <si>
    <t>SELECT Q6.$C0 AS "ID" FROM (SELECT Q5.$C0, SUM(Q5.$C1), COUNT(* ) FROM (SELECT Q1.STUDENT_ID, -1 FROM NETWORK_1.FRIEND AS Q1 UNION ALL SELECT Q3.ID, 1 FROM NETWORK_1.HIGHSCHOOLER AS Q3 ) AS Q5 GROUP BY Q5.$C0) AS Q6 WHERE (Q6.$C2 = Q6.$C1)</t>
  </si>
  <si>
    <t xml:space="preserve">SELECT  ID FROM Highschooler WHERE ID NOT IN (SELECT student_id FROM Friend)
</t>
  </si>
  <si>
    <t>SELECT Q3.ID AS "ID" FROM (SELECT Q2.ID FROM NETWORK_1.FRIEND AS Q1 RIGHT OUTER JOIN NETWORK_1.HIGHSCHOOLER AS Q2 ON (Q2.ID = Q1.STUDENT_ID)) AS Q3</t>
  </si>
  <si>
    <t>What are the ids of high school students who do not have friends?</t>
  </si>
  <si>
    <t>#DB2 SQL tables, with their properties:
#
#Highschooler(ID,name,grade)
#Friend(student_id,friend_id)
#Likes(student_id,liked_id)
#
### a sql query to answer the question: What are the ids of high school students who do not have friends?
SELECT</t>
  </si>
  <si>
    <t xml:space="preserve">SELECT  ID
FROM Highschooler
WHERE ID NOT IN (SELECT student_id
                 FROM Friend)
</t>
  </si>
  <si>
    <t>Show names of all high school students who do not have any friends.</t>
  </si>
  <si>
    <t>#DB2 SQL tables, with their properties:
#
#Highschooler(ID,name,grade)
#Friend(student_id,friend_id)
#Likes(student_id,liked_id)
#
### a sql query to answer the question: Show names of all high school students who do not have any friends.
SELECT</t>
  </si>
  <si>
    <t>SELECT name FROM Highschooler EXCEPT SELECT T2.name FROM Friend AS T1 JOIN Highschooler AS T2 ON T1.student_id  =  T2.id</t>
  </si>
  <si>
    <t>SELECT Q7.$C0 AS "NAME" FROM (SELECT Q6.$C0, SUM(Q6.$C1), COUNT(* ) FROM (SELECT Q1.NAME, -1 FROM NETWORK_1.HIGHSCHOOLER AS Q1, NETWORK_1.FRIEND AS Q2 WHERE (Q2.STUDENT_ID = Q1.ID) UNION ALL SELECT Q4.NAME, 1 FROM NETWORK_1.HIGHSCHOOLER AS Q4 ) AS Q6 GROUP BY Q6.$C0) AS Q7 WHERE (Q7.$C2 = Q7.$C1)</t>
  </si>
  <si>
    <t xml:space="preserve">SELECT  name
FROM Highschooler
WHERE ID NOT IN (SELECT student_id
                 FROM Friend)
</t>
  </si>
  <si>
    <t>SELECT Q3.NAME AS "NAME" FROM (SELECT Q2.NAME FROM NETWORK_1.FRIEND AS Q1 RIGHT OUTER JOIN NETWORK_1.HIGHSCHOOLER AS Q2 ON (Q2.ID = Q1.STUDENT_ID)) AS Q3</t>
  </si>
  <si>
    <t>What are the names of students who have no friends?</t>
  </si>
  <si>
    <t>#DB2 SQL tables, with their properties:
#
#Highschooler(ID,name,grade)
#Friend(student_id,friend_id)
#Likes(student_id,liked_id)
#
### a sql query to answer the question: What are the names of students who have no friends?
SELECT</t>
  </si>
  <si>
    <t xml:space="preserve">SELECT  name FROM Highschooler WHERE ID NOT IN (SELECT student_id FROM Friend)
</t>
  </si>
  <si>
    <t>Show the ids of high schoolers who have friends and are also liked by someone else.</t>
  </si>
  <si>
    <t>#DB2 SQL tables, with their properties:
#
#Highschooler(ID,name,grade)
#Friend(student_id,friend_id)
#Likes(student_id,liked_id)
#
### a sql query to answer the question: Show the ids of high schoolers who have friends and are also liked by someone else.
SELECT</t>
  </si>
  <si>
    <t>SELECT student_id FROM Friend INTERSECT SELECT liked_id FROM Likes</t>
  </si>
  <si>
    <t>SELECT DISTINCT Q1.STUDENT_ID AS "STUDENT_ID" FROM NETWORK_1.FRIEND AS Q1, NETWORK_1.LIKES AS Q2 WHERE (Q2.LIKED_ID = Q1.STUDENT_ID)</t>
  </si>
  <si>
    <t xml:space="preserve">SELECT  h.id
FROM Highschooler h, Friend f, Likes l
WHERE h.id = f.student_id AND h.id = l.student_id
</t>
  </si>
  <si>
    <t>SELECT Q3.ID AS "ID" FROM NETWORK_1.LIKES AS Q1, NETWORK_1.FRIEND AS Q2, NETWORK_1.HIGHSCHOOLER AS Q3 WHERE (Q3.ID = Q1.STUDENT_ID) AND (Q1.STUDENT_ID = Q2.STUDENT_ID)</t>
  </si>
  <si>
    <t>What are the ids of students who both have friends and are liked?</t>
  </si>
  <si>
    <t>#DB2 SQL tables, with their properties:
#
#Highschooler(ID,name,grade)
#Friend(student_id,friend_id)
#Likes(student_id,liked_id)
#
### a sql query to answer the question: What are the ids of students who both have friends and are liked?
SELECT</t>
  </si>
  <si>
    <t xml:space="preserve">SELECT  ID
FROM Highschooler
WHERE ID IN (SELECT student_id
             FROM Friend)
  AND ID IN (SELECT student_id
             FROM Likes)
</t>
  </si>
  <si>
    <t>SELECT DISTINCT Q3.ID AS "ID" FROM NETWORK_1.FRIEND AS Q1, NETWORK_1.LIKES AS Q2, NETWORK_1.HIGHSCHOOLER AS Q3 WHERE (Q3.ID = Q2.STUDENT_ID) AND (Q2.STUDENT_ID = Q1.STUDENT_ID)</t>
  </si>
  <si>
    <t>Show name of all students who have some friends and also are liked by someone else.</t>
  </si>
  <si>
    <t>#DB2 SQL tables, with their properties:
#
#Highschooler(ID,name,grade)
#Friend(student_id,friend_id)
#Likes(student_id,liked_id)
#
### a sql query to answer the question: Show name of all students who have some friends and also are liked by someone else.
SELECT</t>
  </si>
  <si>
    <t>SELECT T2.name FROM Friend AS T1 JOIN Highschooler AS T2 ON T1.student_id  =  T2.id INTERSECT SELECT T2.name FROM Likes AS T1 JOIN Highschooler AS T2 ON T1.liked_id  =  T2.id</t>
  </si>
  <si>
    <t>SELECT Q9.$C0 AS "NAME" FROM (SELECT Q8.$C0, Q8.$C1, Q8.$C2 FROM (SELECT Q7.$C0, SUM(Q7.$C1), COUNT(* ) FROM (SELECT Q1.NAME, -1 FROM NETWORK_1.HIGHSCHOOLER AS Q1, NETWORK_1.LIKES AS Q2 WHERE (Q2.LIKED_ID = Q1.ID) UNION ALL SELECT Q4.NAME, 1 FROM NETWORK_1.HIGHSCHOOLER AS Q4, NETWORK_1.FRIEND AS Q5 WHERE (Q5.STUDENT_ID = Q4.ID) ) AS Q7 GROUP BY Q7.$C0) AS Q8 WHERE ((Q8.$C2 - CASE WHEN (Q8.$C1 &gt;= 0) THEN Q8.$C1 ELSE -(Q8.$C1) END ) &gt;= 2)) AS Q9</t>
  </si>
  <si>
    <t xml:space="preserve">SELECT  h.name
FROM Highschooler h
WHERE EXISTS (SELECT * FROM Friend f WHERE f.student_id = h.id)
AND EXISTS (SELECT * FROM Likes l WHERE l.student_id = h.id)
</t>
  </si>
  <si>
    <t>SELECT DISTINCT Q3.NAME AS "NAME", Q3.ID FROM NETWORK_1.FRIEND AS Q1, NETWORK_1.LIKES AS Q2, NETWORK_1.HIGHSCHOOLER AS Q3 WHERE (Q1.STUDENT_ID = Q3.ID) AND (Q2.STUDENT_ID = Q3.ID)</t>
  </si>
  <si>
    <t>What are the names of high schoolers who both have friends and are liked?</t>
  </si>
  <si>
    <t>#DB2 SQL tables, with their properties:
#
#Highschooler(ID,name,grade)
#Friend(student_id,friend_id)
#Likes(student_id,liked_id)
#
### a sql query to answer the question: What are the names of high schoolers who both have friends and are liked?
SELECT</t>
  </si>
  <si>
    <t>Count the number of likes for each student id.</t>
  </si>
  <si>
    <t>#DB2 SQL tables, with their properties:
#
#Highschooler(ID,name,grade)
#Friend(student_id,friend_id)
#Likes(student_id,liked_id)
#
### a sql query to answer the question: Count the number of likes for each student id.
SELECT</t>
  </si>
  <si>
    <t>SELECT student_id ,  count(*) FROM Likes GROUP BY student_id</t>
  </si>
  <si>
    <t>SELECT Q3.STUDENT_ID AS "STUDENT_ID", Q3.$C1 FROM (SELECT Q2.STUDENT_ID, COUNT(* ) FROM (SELECT Q1.STUDENT_ID FROM NETWORK_1.LIKES AS Q1) AS Q2 GROUP BY Q2.STUDENT_ID) AS Q3</t>
  </si>
  <si>
    <t xml:space="preserve">SELECT  student_id, COUNT(liked_id) AS likes
FROM Likes
GROUP BY student_id
</t>
  </si>
  <si>
    <t>SELECT Q3.STUDENT_ID AS "STUDENT_ID", Q3.$C1 AS "LIKES" FROM (SELECT Q2.STUDENT_ID, COUNT(* ) FROM (SELECT Q1.STUDENT_ID FROM NETWORK_1.LIKES AS Q1) AS Q2 GROUP BY Q2.STUDENT_ID) AS Q3</t>
  </si>
  <si>
    <t>How many likes correspond to each student id?</t>
  </si>
  <si>
    <t>#DB2 SQL tables, with their properties:
#
#Highschooler(ID,name,grade)
#Friend(student_id,friend_id)
#Likes(student_id,liked_id)
#
### a sql query to answer the question: How many likes correspond to each student id?
SELECT</t>
  </si>
  <si>
    <t xml:space="preserve">SELECT  student_id, COUNT(*) AS likes
FROM Likes
GROUP BY student_id
</t>
  </si>
  <si>
    <t>Show the names of high schoolers who have likes, and numbers of likes for each.</t>
  </si>
  <si>
    <t>#DB2 SQL tables, with their properties:
#
#Highschooler(ID,name,grade)
#Friend(student_id,friend_id)
#Likes(student_id,liked_id)
#
### a sql query to answer the question: Show the names of high schoolers who have likes, and numbers of likes for each.
SELECT</t>
  </si>
  <si>
    <t>SELECT T2.name ,  count(*) FROM Likes AS T1 JOIN Highschooler AS T2 ON T1.student_id  =  T2.id GROUP BY T1.student_id</t>
  </si>
  <si>
    <t xml:space="preserve">SELECT  Highschooler.name, COUNT(Likes.liked_id) AS num_likes
FROM Highschooler, Likes
WHERE Highschooler.ID = Likes.student_id
GROUP BY Highschooler.name
</t>
  </si>
  <si>
    <t>What are the names of high schoolers who have likes, and how many likes does each have?</t>
  </si>
  <si>
    <t>#DB2 SQL tables, with their properties:
#
#Highschooler(ID,name,grade)
#Friend(student_id,friend_id)
#Likes(student_id,liked_id)
#
### a sql query to answer the question: What are the names of high schoolers who have likes, and how many likes does each have?
SELECT</t>
  </si>
  <si>
    <t>What is the name of the high schooler who has the greatest number of likes?</t>
  </si>
  <si>
    <t>#DB2 SQL tables, with their properties:
#
#Highschooler(ID,name,grade)
#Friend(student_id,friend_id)
#Likes(student_id,liked_id)
#
### a sql query to answer the question: What is the name of the high schooler who has the greatest number of likes?
SELECT</t>
  </si>
  <si>
    <t>SELECT T2.name FROM Likes AS T1 JOIN Highschooler AS T2 ON T1.student_id  =  T2.id GROUP BY T1.student_id ORDER BY count(*) DESC LIMIT 1</t>
  </si>
  <si>
    <t xml:space="preserve">SELECT  h.name
FROM Highschooler h
WHERE h.ID = (SELECT l.liked_id
              FROM Likes l
              GROUP BY l.liked_id
              ORDER BY COUNT(l.liked_id) DESC
              LIMIT 1)
</t>
  </si>
  <si>
    <t>Give the name of the student with the most likes.</t>
  </si>
  <si>
    <t>#DB2 SQL tables, with their properties:
#
#Highschooler(ID,name,grade)
#Friend(student_id,friend_id)
#Likes(student_id,liked_id)
#
### a sql query to answer the question: Give the name of the student with the most likes.
SELECT</t>
  </si>
  <si>
    <t xml:space="preserve">SELECT  name
FROM Highschooler
WHERE ID IN (
    SELECT liked_id
    FROM Likes
    GROUP BY liked_id
    ORDER BY COUNT(*) DESC
    LIMIT 1
)
</t>
  </si>
  <si>
    <t>Show the names of students who have at least 2 likes.</t>
  </si>
  <si>
    <t>#DB2 SQL tables, with their properties:
#
#Highschooler(ID,name,grade)
#Friend(student_id,friend_id)
#Likes(student_id,liked_id)
#
### a sql query to answer the question: Show the names of students who have at least 2 likes.
SELECT</t>
  </si>
  <si>
    <t>SELECT T2.name FROM Likes AS T1 JOIN Highschooler AS T2 ON T1.student_id  =  T2.id GROUP BY T1.student_id HAVING count(*)  &gt;=  2</t>
  </si>
  <si>
    <t xml:space="preserve">SELECT  name
FROM Highschooler
WHERE ID IN (
    SELECT student_id
    FROM Likes
    GROUP BY student_id
    HAVING COUNT(*) &gt;= 2
)
</t>
  </si>
  <si>
    <t>What are the names of students who have 2 or more likes?</t>
  </si>
  <si>
    <t>#DB2 SQL tables, with their properties:
#
#Highschooler(ID,name,grade)
#Friend(student_id,friend_id)
#Likes(student_id,liked_id)
#
### a sql query to answer the question: What are the names of students who have 2 or more likes?
SELECT</t>
  </si>
  <si>
    <t>Show the names of students who have a grade higher than 5 and have at least 2 friends.</t>
  </si>
  <si>
    <t>#DB2 SQL tables, with their properties:
#
#Highschooler(ID,name,grade)
#Friend(student_id,friend_id)
#Likes(student_id,liked_id)
#
### a sql query to answer the question: Show the names of students who have a grade higher than 5 and have at least 2 friends.
SELECT</t>
  </si>
  <si>
    <t>SELECT T2.name FROM Friend AS T1 JOIN Highschooler AS T2 ON T1.student_id  =  T2.id WHERE T2.grade  &gt;  5 GROUP BY T1.student_id HAVING count(*)  &gt;=  2</t>
  </si>
  <si>
    <t xml:space="preserve">SELECT  name
FROM Highschooler
WHERE grade &gt; 5
AND ID IN (
    SELECT student_id
    FROM Friend
    GROUP BY student_id
    HAVING COUNT(*) &gt;= 2
)
</t>
  </si>
  <si>
    <t>What are the names of high schoolers who have a grade of over 5 and have 2 or more friends?</t>
  </si>
  <si>
    <t>#DB2 SQL tables, with their properties:
#
#Highschooler(ID,name,grade)
#Friend(student_id,friend_id)
#Likes(student_id,liked_id)
#
### a sql query to answer the question: What are the names of high schoolers who have a grade of over 5 and have 2 or more friends?
SELECT</t>
  </si>
  <si>
    <t>How many likes does Kyle have?</t>
  </si>
  <si>
    <t>#DB2 SQL tables, with their properties:
#
#Highschooler(ID,name,grade)
#Friend(student_id,friend_id)
#Likes(student_id,liked_id)
#
### a sql query to answer the question: How many likes does Kyle have?
SELECT</t>
  </si>
  <si>
    <t>SELECT count(*) FROM Likes AS T1 JOIN Highschooler AS T2 ON T1.student_id  =  T2.id WHERE T2.name  =  "Kyle"</t>
  </si>
  <si>
    <t xml:space="preserve">SELECT  COUNT(*)
FROM Likes
WHERE student_id = 'Kyle'
</t>
  </si>
  <si>
    <t>Return the number of likes that the high schooler named Kyle has.</t>
  </si>
  <si>
    <t>#DB2 SQL tables, with their properties:
#
#Highschooler(ID,name,grade)
#Friend(student_id,friend_id)
#Likes(student_id,liked_id)
#
### a sql query to answer the question: Return the number of likes that the high schooler named Kyle has.
SELECT</t>
  </si>
  <si>
    <t xml:space="preserve">SELECT  COUNT(*)
FROM Likes
WHERE student_id = (SELECT ID FROM Highschooler WHERE name = 'Kyle')
</t>
  </si>
  <si>
    <t>Find the average grade of all students who have some friends.</t>
  </si>
  <si>
    <t>#DB2 SQL tables, with their properties:
#
#Highschooler(ID,name,grade)
#Friend(student_id,friend_id)
#Likes(student_id,liked_id)
#
### a sql query to answer the question: Find the average grade of all students who have some friends.
SELECT</t>
  </si>
  <si>
    <t>SELECT avg(grade) FROM Highschooler WHERE id IN (SELECT T1.student_id FROM Friend AS T1 JOIN Highschooler AS T2 ON T1.student_id  =  T2.id)</t>
  </si>
  <si>
    <t>SELECT INTEGER((Q4.$C0 / Q4.$C1)) FROM (SELECT SUM(Q3.GRADE), COUNT_BIG(Q3.GRADE) FROM (SELECT DISTINCT Q2.GRADE, Q2.ID FROM NETWORK_1.FRIEND AS Q1, NETWORK_1.HIGHSCHOOLER AS Q2 WHERE (Q1.STUDENT_ID = Q2.ID)) AS Q3) AS Q4</t>
  </si>
  <si>
    <t xml:space="preserve">SELECT  AVG(grade)
FROM Highschooler
WHERE ID IN (SELECT student_id
             FROM Friend)
</t>
  </si>
  <si>
    <t>SELECT INTEGER((Q4.$C0 / Q4.$C1)) FROM (SELECT SUM(Q3.GRADE), COUNT_BIG(Q3.GRADE) FROM (SELECT DISTINCT Q2.GRADE, Q2.ID FROM NETWORK_1.FRIEND AS Q1, NETWORK_1.HIGHSCHOOLER AS Q2 WHERE (Q2.ID = Q1.STUDENT_ID)) AS Q3) AS Q4</t>
  </si>
  <si>
    <t>What is the average grade of students who have friends?</t>
  </si>
  <si>
    <t>#DB2 SQL tables, with their properties:
#
#Highschooler(ID,name,grade)
#Friend(student_id,friend_id)
#Likes(student_id,liked_id)
#
### a sql query to answer the question: What is the average grade of students who have friends?
SELECT</t>
  </si>
  <si>
    <t>Find the minimum grade of students who have no friends.</t>
  </si>
  <si>
    <t>#DB2 SQL tables, with their properties:
#
#Highschooler(ID,name,grade)
#Friend(student_id,friend_id)
#Likes(student_id,liked_id)
#
### a sql query to answer the question: Find the minimum grade of students who have no friends.
SELECT</t>
  </si>
  <si>
    <t>SELECT min(grade) FROM Highschooler WHERE id NOT IN (SELECT T1.student_id FROM Friend AS T1 JOIN Highschooler AS T2 ON T1.student_id  =  T2.id)</t>
  </si>
  <si>
    <t>SELECT Q8.$C0 FROM (SELECT MIN(Q7.GRADE) FROM (SELECT Q6.GRADE FROM (SELECT Q5.GRADE FROM (SELECT Q3.STUDENT_ID FROM (SELECT Q2.STUDENT_ID FROM NETWORK_1.HIGHSCHOOLER AS Q1, NETWORK_1.FRIEND AS Q2 WHERE (Q2.STUDENT_ID = Q1.ID)) AS Q3) AS Q4 RIGHT OUTER JOIN NETWORK_1.HIGHSCHOOLER AS Q5 ON (Q5.ID = Q4.STUDENT_ID)) AS Q6) AS Q7) AS Q8</t>
  </si>
  <si>
    <t xml:space="preserve">SELECT  MIN(grade)
FROM Highschooler
WHERE ID NOT IN (SELECT student_id
                 FROM Friend)
</t>
  </si>
  <si>
    <t>SELECT Q5.$C0 FROM (SELECT MIN(Q4.GRADE) FROM (SELECT Q3.GRADE FROM (SELECT Q2.GRADE FROM NETWORK_1.FRIEND AS Q1 RIGHT OUTER JOIN NETWORK_1.HIGHSCHOOLER AS Q2 ON (Q2.ID = Q1.STUDENT_ID)) AS Q3) AS Q4) AS Q5</t>
  </si>
  <si>
    <t>What is the lowest grade of students who do not have any friends?</t>
  </si>
  <si>
    <t>#DB2 SQL tables, with their properties:
#
#Highschooler(ID,name,grade)
#Friend(student_id,friend_id)
#Likes(student_id,liked_id)
#
### a sql query to answer the question: What is the lowest grade of students who do not have any friends?
SELECT</t>
  </si>
  <si>
    <t>dog_kennels</t>
  </si>
  <si>
    <t>Which states have both owners and professionals living there?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</si>
  <si>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states have both owners and professionals living there?
SELECT</t>
  </si>
  <si>
    <t>SELECT state FROM Owners INTERSECT SELECT state FROM Professionals</t>
  </si>
  <si>
    <t>SELECT Q7.$C0 AS "STATE" FROM (SELECT Q6.$C0, Q6.$C1, Q6.$C2 FROM (SELECT Q5.$C0, SUM(Q5.$C1), COUNT(* ) FROM (SELECT Q1.STATE, -1 FROM DOG_KENNELS.PROFESSIONALS AS Q1 UNION ALL SELECT Q3.STATE, 1 FROM DOG_KENNELS.OWNERS AS Q3 ) AS Q5 GROUP BY Q5.$C0) AS Q6 WHERE ((Q6.$C2 - CASE WHEN (Q6.$C1 &gt;= 0) THEN Q6.$C1 ELSE -(Q6.$C1) END ) &gt;= 2)) AS Q7</t>
  </si>
  <si>
    <t>SELECT  DISTINCT state
FROM Owners
WHERE state IN (SELECT state FROM Professionals)
ORDER BY state</t>
  </si>
  <si>
    <t>SELECT DISTINCT Q2.STATE AS "STATE" FROM DOG_KENNELS.PROFESSIONALS AS Q1, DOG_KENNELS.OWNERS AS Q2 WHERE (Q2.STATE = Q1.STATE) ORDER BY Q2.STATE</t>
  </si>
  <si>
    <t>Find the states where both owners and professionals live.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</si>
  <si>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states where both owners and professionals live.
SELECT</t>
  </si>
  <si>
    <t>What is the average age of the dogs who have gone through any treatments?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</si>
  <si>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average age of the dogs who have gone through any treatments?
SELECT</t>
  </si>
  <si>
    <t>SELECT avg(age) FROM Dogs WHERE dog_id IN ( SELECT dog_id FROM Treatments )</t>
  </si>
  <si>
    <t>SELECT (Q5.$C0 / Q5.$C1) FROM (SELECT SUM(DECFLOAT(Q4.AGE, 34)), COUNT_BIG(DECFLOAT(Q4.AGE, 34)) FROM (SELECT Q3.AGE FROM (SELECT DISTINCT Q2.AGE, Q2.DOG_ID FROM DOG_KENNELS.TREATMENTS AS Q1, DOG_KENNELS.DOGS AS Q2 WHERE (Q2.DOG_ID = Q1.DOG_ID)) AS Q3) AS Q4) AS Q5</t>
  </si>
  <si>
    <t xml:space="preserve">SELECT  AVG(age)
FROM Dogs
WHERE dog_id IN (SELECT dog_id FROM Treatments)
</t>
  </si>
  <si>
    <t>Find the average age of the dogs who went through treatments.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</si>
  <si>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average age of the dogs who went through treatments.
SELECT</t>
  </si>
  <si>
    <t>Which professionals live in the state of Indiana or have done treatment on more than 2 treatments? List his or her id, last name and cell phone.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</si>
  <si>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professionals live in the state of Indiana or have done treatment on more than 2 treatments? List his or her id, last name and cell phone.
SELECT</t>
  </si>
  <si>
    <t>SELECT professional_id ,  last_name ,  cell_number FROM Professionals WHERE state  =  'Indiana' UNION SELECT T1.professional_id ,  T1.last_name ,  T1.cell_number FROM Professionals AS T1 JOIN Treatments AS T2 ON T1.professional_id  =  T2.professional_id GROUP BY T1.professional_id HAVING count(*)  &gt;  2</t>
  </si>
  <si>
    <t xml:space="preserve">SELECT  professional_id, last_name, cell_number
FROM Professionals
WHERE state = 'IN' OR professional_id IN (SELECT professional_id
                                          FROM Treatments
                                          GROUP BY professional_id
                                          HAVING COUNT(treatment_id) &gt; 2)
</t>
  </si>
  <si>
    <t>Find the id, last name and cell phone of the professionals who live in the state of Indiana or have performed more than two treatments.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</si>
  <si>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id, last name and cell phone of the professionals who live in the state of Indiana or have performed more than two treatments.
SELECT</t>
  </si>
  <si>
    <t>SELECT  professional_id, last_name, cell_number
FROM Professionals
WHERE state = 'IN'
OR professional_id IN (SELECT professional_id
                       FROM Treatments
                       GROUP BY professional_id
                       HAVING COUNT(*) &gt; 2)</t>
  </si>
  <si>
    <t>Which dogs have not cost their owner more than 1000 for treatment ? List the dog names 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</si>
  <si>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dogs have not cost their owner more than 1000 for treatment ? List the dog names .
SELECT</t>
  </si>
  <si>
    <t>select name from dogs where dog_id not in ( select dog_id from treatments group by dog_id having sum(cost_of_treatment)  &gt;  1000 )</t>
  </si>
  <si>
    <t>SELECT Q6.NAME AS "NAME" FROM (SELECT Q5.NAME FROM (SELECT Q3.$C0, Q3.DOG_ID FROM (SELECT SUM(Q2.COST_OF_TREATMENT), Q2.DOG_ID FROM (SELECT Q1.DOG_ID, Q1.COST_OF_TREATMENT FROM DOG_KENNELS.TREATMENTS AS Q1) AS Q2 GROUP BY Q2.DOG_ID) AS Q3) AS Q4 RIGHT OUTER JOIN DOG_KENNELS.DOGS AS Q5 ON (1000 &lt; Q4.$C0) AND (Q5.DOG_ID = Q4.DOG_ID)) AS Q6</t>
  </si>
  <si>
    <t xml:space="preserve">SELECT  name
FROM Dogs
WHERE dog_id NOT IN (SELECT dog_id
                     FROM Treatments
                     WHERE cost_of_treatment &gt; 1000)
</t>
  </si>
  <si>
    <t>SELECT Q3.NAME AS "NAME" FROM (SELECT Q2.NAME FROM DOG_KENNELS.TREATMENTS AS Q1 RIGHT OUTER JOIN DOG_KENNELS.DOGS AS Q2 ON (1000 &lt; Q1.COST_OF_TREATMENT) AND (Q2.DOG_ID = Q1.DOG_ID)) AS Q3</t>
  </si>
  <si>
    <t>What are the names of the dogs for which the owner has not spend more than 1000 for treatment 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</si>
  <si>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names of the dogs for which the owner has not spend more than 1000 for treatment ?
SELECT</t>
  </si>
  <si>
    <t xml:space="preserve">SELECT  D.name
FROM Dogs D
WHERE D.dog_id NOT IN (SELECT T.dog_id
                       FROM Treatments T
                       GROUP BY T.dog_id
                       HAVING SUM(T.cost_of_treatment) &gt; 1000)
</t>
  </si>
  <si>
    <t>Which first names are used for professionals or owners but are not used as dog names?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</si>
  <si>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first names are used for professionals or owners but are not used as dog names?
SELECT</t>
  </si>
  <si>
    <t>SELECT first_name FROM Professionals UNION SELECT first_name FROM Owners EXCEPT SELECT name FROM Dogs</t>
  </si>
  <si>
    <t>SELECT Q11.$C0 AS "FIRST_NAME" FROM (SELECT Q10.$C0, SUM(Q10.$C1), COUNT(* ) FROM (SELECT Q1.NAME, -1 FROM DOG_KENNELS.DOGS AS Q1 UNION ALL SELECT Q8.$C0, 1 FROM (SELECT Q7.$C0 FROM (SELECT Q3.FIRST_NAME FROM DOG_KENNELS.OWNERS AS Q3 UNION ALL SELECT Q5.FIRST_NAME FROM DOG_KENNELS.PROFESSIONALS AS Q5 ) AS Q7) AS Q8 ) AS Q10 GROUP BY Q10.$C0) AS Q11 WHERE (Q11.$C2 = Q11.$C1)</t>
  </si>
  <si>
    <t xml:space="preserve">SELECT  first_name
FROM (
    SELECT first_name
    FROM Owners
    UNION
    SELECT first_name
    FROM Professionals
) AS first_names
WHERE first_name NOT IN (
    SELECT name
    FROM Dogs
)
</t>
  </si>
  <si>
    <t xml:space="preserve">SELECT Q8.$C0 AS "FIRST_NAME" FROM (SELECT DISTINCT Q7.$C0 FROM (SELECT Q3.FIRST_NAME FROM DOG_KENNELS.PROFESSIONALS AS Q3 UNION ALL SELECT Q5.FIRST_NAME FROM DOG_KENNELS.OWNERS AS Q5 ) AS Q7) AS Q8 WHERE Q8.$C0 &lt;&gt; ALL (SELECT DISTINCT Q1.NAME FROM DOG_KENNELS.DOGS AS Q1 ORDER BY Q1.NAME) </t>
  </si>
  <si>
    <t>Find the first names that are used for professionals or owners but are not used as dog names.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</si>
  <si>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first names that are used for professionals or owners but are not used as dog names.
SELECT</t>
  </si>
  <si>
    <t>Which professional did not operate any treatment on dogs? List the professional's id, role and email.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</si>
  <si>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 did not operate any treatment on dogs? List the professional's id, role and email.
SELECT</t>
  </si>
  <si>
    <t>SELECT professional_id ,  role_code ,  email_address FROM Professionals EXCEPT SELECT T1.professional_id ,  T1.role_code ,  T1.email_address FROM Professionals AS T1 JOIN Treatments AS T2 ON T1.professional_id  =  T2.professional_id</t>
  </si>
  <si>
    <t>SELECT Q7.$C0 AS "PROFESSIONAL_ID", Q7.$C1 AS "ROLE_CODE", Q7.$C2 AS "EMAIL_ADDRESS" FROM (SELECT Q6.$C0, Q6.$C1, Q6.$C2, SUM(Q6.$C3), COUNT(* ) FROM (SELECT Q2.PROFESSIONAL_ID, Q2.ROLE_CODE, Q2.EMAIL_ADDRESS, -1 FROM DOG_KENNELS.TREATMENTS AS Q1, DOG_KENNELS.PROFESSIONALS AS Q2 WHERE (Q2.PROFESSIONAL_ID = Q1.PROFESSIONAL_ID) UNION ALL SELECT Q4.PROFESSIONAL_ID, Q4.ROLE_CODE, Q4.EMAIL_ADDRESS, 1 FROM DOG_KENNELS.PROFESSIONALS AS Q4 ) AS Q6 GROUP BY Q6.$C0, Q6.$C1, Q6.$C2) AS Q7 WHERE (Q7.$C4 = Q7.$C3)</t>
  </si>
  <si>
    <t>SELECT  professional_id, role_code, email_address
FROM Professionals
WHERE professional_id NOT IN (SELECT professional_id FROM Treatments)</t>
  </si>
  <si>
    <t>SELECT Q3.PROFESSIONAL_ID AS "PROFESSIONAL_ID", Q3.ROLE_CODE AS "ROLE_CODE", Q3.EMAIL_ADDRESS AS "EMAIL_ADDRESS" FROM (SELECT Q2.PROFESSIONAL_ID, Q2.ROLE_CODE, Q2.EMAIL_ADDRESS FROM DOG_KENNELS.TREATMENTS AS Q1 RIGHT OUTER JOIN DOG_KENNELS.PROFESSIONALS AS Q2 ON (Q2.PROFESSIONAL_ID = Q1.PROFESSIONAL_ID)) AS Q3</t>
  </si>
  <si>
    <t>Give me the id, role and email of the professionals who did not perform any treatment on dogs.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</si>
  <si>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Give me the id, role and email of the professionals who did not perform any treatment on dogs.
SELECT</t>
  </si>
  <si>
    <t>Which owner owns the most dogs? List the owner id, first name and last name.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</si>
  <si>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owner owns the most dogs? List the owner id, first name and last name.
SELECT</t>
  </si>
  <si>
    <t>SELECT T1.owner_id ,  T2.first_name ,  T2.last_name FROM Dogs AS T1 JOIN Owners AS T2 ON T1.owner_id  =  T2.owner_id GROUP BY T1.owner_id ORDER BY count(*) DESC LIMIT 1</t>
  </si>
  <si>
    <t>SELECT  owner_id, first_name, last_name
FROM Owners
WHERE owner_id IN (SELECT owner_id
                   FROM Dogs
                   GROUP BY owner_id
                   HAVING COUNT(*) = (SELECT MAX(cnt)
                                      FROM (SELECT COUNT(*) AS cnt
                                            FROM Dogs
                                            GROUP BY owner_id) AS t))</t>
  </si>
  <si>
    <t>Return the owner id, first name and last name of the owner who has the most dogs.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</si>
  <si>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Return the owner id, first name and last name of the owner who has the most dogs.
SELECT</t>
  </si>
  <si>
    <t>Which professionals have done at least two treatments? List the professional's id, role, and first name.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</si>
  <si>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professionals have done at least two treatments? List the professional's id, role, and first name.
SELECT</t>
  </si>
  <si>
    <t>SELECT T1.professional_id ,  T1.role_code ,  T1.first_name FROM Professionals AS T1 JOIN Treatments AS T2 ON T1.professional_id  =  T2.professional_id GROUP BY T1.professional_id HAVING count(*)  &gt;=  2</t>
  </si>
  <si>
    <t xml:space="preserve">SELECT  professional_id, role_code, first_name
FROM Professionals
WHERE professional_id IN (
    SELECT professional_id
    FROM Treatments
    GROUP BY professional_id
    HAVING COUNT(*) &gt;= 2
)
</t>
  </si>
  <si>
    <t>What are the id, role, and first name of the professionals who have performed two or more treatments?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</si>
  <si>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id, role, and first name of the professionals who have performed two or more treatments?
SELECT</t>
  </si>
  <si>
    <t>What is the name of the breed with the most dogs?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</si>
  <si>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name of the breed with the most dogs?
SELECT</t>
  </si>
  <si>
    <t>SELECT T1.breed_name FROM Breeds AS T1 JOIN Dogs AS T2 ON T1.breed_code  =  T2.breed_code GROUP BY T1.breed_name ORDER BY count(*) DESC LIMIT 1</t>
  </si>
  <si>
    <t>SELECT Q5.BREED_NAME AS "BREED_NAME", Q5.$C1 FROM (SELECT Q4.BREED_NAME, Q4.$C1 FROM (SELECT Q3.BREED_NAME, COUNT(* ) FROM (SELECT Q2.BREED_NAME FROM DOG_KENNELS.DOGS AS Q1, DOG_KENNELS.BREEDS AS Q2 WHERE (Q2.BREED_CODE = Q1.BREED_CODE)) AS Q3 GROUP BY Q3.BREED_NAME) AS Q4 ORDER BY Q4.$C1 DESC) AS Q5 ORDER BY Q5.$C1 DESC</t>
  </si>
  <si>
    <t>SELECT  breed_name
FROM Breeds
WHERE breed_code = (SELECT breed_code
                    FROM Dogs
                    GROUP BY breed_code
                    ORDER BY COUNT(*) DESC
                    LIMIT 1)</t>
  </si>
  <si>
    <t>SELECT Q6.BREED_NAME AS "BREED_NAME" FROM (SELECT Q4.BREED_CODE, Q4.$C1 FROM (SELECT Q3.BREED_CODE, Q3.$C1 FROM (SELECT Q2.BREED_CODE, COUNT(* ) FROM (SELECT Q1.BREED_CODE FROM DOG_KENNELS.DOGS AS Q1) AS Q2 GROUP BY Q2.BREED_CODE) AS Q3 ORDER BY Q3.$C1 DESC) AS Q4 ORDER BY Q4.$C1 DESC) AS Q5, DOG_KENNELS.BREEDS AS Q6 WHERE (Q6.BREED_CODE = Q5.BREED_CODE)</t>
  </si>
  <si>
    <t>Which breed do the most dogs have? Give me the breed name.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</si>
  <si>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breed do the most dogs have? Give me the breed name.
SELECT</t>
  </si>
  <si>
    <t>SELECT  breed_name, COUNT(*) AS num_dogs
FROM Breeds
JOIN Dogs ON Breeds.breed_code = Dogs.breed_code
GROUP BY breed_name
ORDER BY num_dogs DESC
LIMIT 1</t>
  </si>
  <si>
    <t>SELECT Q5.BREED_NAME AS "BREED_NAME", Q5.$C1 AS "NUM_DOGS" FROM (SELECT Q4.BREED_NAME, Q4.$C1 FROM (SELECT Q3.BREED_NAME, COUNT(* ) FROM (SELECT Q2.BREED_NAME FROM DOG_KENNELS.DOGS AS Q1, DOG_KENNELS.BREEDS AS Q2 WHERE (Q2.BREED_CODE = Q1.BREED_CODE)) AS Q3 GROUP BY Q3.BREED_NAME) AS Q4 ORDER BY Q4.$C1 DESC) AS Q5 ORDER BY Q5.$C1 DESC</t>
  </si>
  <si>
    <t>Which owner has paid for the most treatments on his or her dogs? List the owner id and last name.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</si>
  <si>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owner has paid for the most treatments on his or her dogs? List the owner id and last name.
SELECT</t>
  </si>
  <si>
    <t>SELECT T1.owner_id ,  T1.last_name FROM Owners AS T1 JOIN Dogs AS T2 ON T1.owner_id  =  T2.owner_id JOIN Treatments AS T3 ON T2.dog_id  =  T3.dog_id GROUP BY T1.owner_id ORDER BY count(*) DESC LIMIT 1</t>
  </si>
  <si>
    <t>SELECT  o.owner_id, o.last_name
FROM Owners o, Dogs d, Treatments t
WHERE o.owner_id = d.owner_id AND d.dog_id = t.dog_id
GROUP BY o.owner_id, o.last_name
ORDER BY SUM(t.cost_of_treatment) DESC
LIMIT 1</t>
  </si>
  <si>
    <t>Tell me the owner id and last name of the owner who spent the most on treatments of his or her dogs.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</si>
  <si>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Tell me the owner id and last name of the owner who spent the most on treatments of his or her dogs.
SELECT</t>
  </si>
  <si>
    <t>SELECT  o.owner_id, o.last_name
FROM Owners o, Dogs d, Treatments t
WHERE o.owner_id = d.owner_id
AND d.dog_id = t.dog_id
GROUP BY o.owner_id, o.last_name
ORDER BY SUM(t.cost_of_treatment) DESC
LIMIT 1</t>
  </si>
  <si>
    <t>What is the description of the treatment type that costs the least money in total?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</si>
  <si>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description of the treatment type that costs the least money in total?
SELECT</t>
  </si>
  <si>
    <t>SELECT T1.treatment_type_description FROM Treatment_types AS T1 JOIN Treatments AS T2 ON T1.treatment_type_code  =  T2.treatment_type_code GROUP BY T1.treatment_type_code ORDER BY sum(cost_of_treatment) ASC LIMIT 1</t>
  </si>
  <si>
    <t>SELECT  treatment_type_description
FROM Treatment_Types
WHERE treatment_type_code = (SELECT treatment_type_code
                             FROM Treatments
                             GROUP BY treatment_type_code
                             ORDER BY SUM(cost_of_treatment) ASC
                             LIMIT 1)</t>
  </si>
  <si>
    <t>Give me the description of the treatment type whose total cost is the lowest.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</si>
  <si>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Give me the description of the treatment type whose total cost is the lowest.
SELECT</t>
  </si>
  <si>
    <t>Which owner has paid the largest amount of money in total for their dogs? Show the owner id and zip code.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</si>
  <si>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owner has paid the largest amount of money in total for their dogs? Show the owner id and zip code.
SELECT</t>
  </si>
  <si>
    <t>SELECT T1.owner_id ,  T1.zip_code FROM Owners AS T1 JOIN Dogs AS T2 ON T1.owner_id  =  T2.owner_id JOIN Treatments AS T3 ON T2.dog_id  =  T3.dog_id GROUP BY T1.owner_id ORDER BY sum(T3.cost_of_treatment) DESC LIMIT 1</t>
  </si>
  <si>
    <t>SELECT  o.owner_id, o.zip_code
FROM Owners o
INNER JOIN Dogs d ON o.owner_id = d.owner_id
INNER JOIN Treatments t ON d.dog_id = t.dog_id
INNER JOIN Charges c ON t.treatment_id = c.charge_id
GROUP BY o.owner_id, o.zip_code
ORDER BY SUM(c.charge_amount) DESC
LIMIT 1</t>
  </si>
  <si>
    <t>Find the owner id and zip code of the owner who spent the most money in total for his or her dogs.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</si>
  <si>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owner id and zip code of the owner who spent the most money in total for his or her dogs.
SELECT</t>
  </si>
  <si>
    <t>SELECT  o.owner_id, o.zip_code
FROM Owners o, Dogs d, Treatments t
WHERE o.owner_id = d.owner_id AND d.dog_id = t.dog_id
GROUP BY o.owner_id, o.zip_code
ORDER BY SUM(t.cost_of_treatment) DESC
LIMIT 1</t>
  </si>
  <si>
    <t>Which professionals have done at least two types of treatments? List the professional id and cell phone.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</si>
  <si>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professionals have done at least two types of treatments? List the professional id and cell phone.
SELECT</t>
  </si>
  <si>
    <t>SELECT T1.professional_id ,  T1.cell_number FROM Professionals AS T1 JOIN Treatments AS T2 ON T1.professional_id  =  T2.professional_id GROUP BY T1.professional_id HAVING count(*)  &gt;=  2</t>
  </si>
  <si>
    <t xml:space="preserve">SELECT  professional_id, cell_number
FROM Professionals
WHERE professional_id IN (
    SELECT professional_id
    FROM Treatments
    GROUP BY professional_id
    HAVING COUNT(DISTINCT treatment_type_code) &gt;= 2
)
</t>
  </si>
  <si>
    <t>Find the id and cell phone of the professionals who operate two or more types of treatments.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</si>
  <si>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id and cell phone of the professionals who operate two or more types of treatments.
SELECT</t>
  </si>
  <si>
    <t>What are the first name and last name of the professionals who have done treatment with cost below average?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</si>
  <si>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first name and last name of the professionals who have done treatment with cost below average?
SELECT</t>
  </si>
  <si>
    <t>SELECT DISTINCT T1.first_name ,  T1.last_name FROM Professionals AS T1 JOIN Treatments AS T2 WHERE cost_of_treatment  &lt;  ( SELECT avg(cost_of_treatment) FROM Treatments )</t>
  </si>
  <si>
    <t xml:space="preserve">SELECT  first_name, last_name
FROM Professionals
WHERE professional_id IN (
    SELECT professional_id
    FROM Treatments
    WHERE cost_of_treatment &lt; (
        SELECT AVG(cost_of_treatment)
        FROM Treatments
    )
)
</t>
  </si>
  <si>
    <t>Which professionals have operated a treatment that costs less than the average? Give me theor first names and last names.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</si>
  <si>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professionals have operated a treatment that costs less than the average? Give me theor first names and last names.
SELECT</t>
  </si>
  <si>
    <t>List the date of each treatment, together with the first name of the professional who operated it.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</si>
  <si>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date of each treatment, together with the first name of the professional who operated it.
SELECT</t>
  </si>
  <si>
    <t>SELECT T1.date_of_treatment ,  T2.first_name FROM Treatments AS T1 JOIN Professionals AS T2 ON T1.professional_id  =  T2.professional_id</t>
  </si>
  <si>
    <t>SELECT Q2.DATE_OF_TREATMENT AS "DATE_OF_TREATMENT", Q1.FIRST_NAME AS "FIRST_NAME" FROM DOG_KENNELS.PROFESSIONALS AS Q1, DOG_KENNELS.TREATMENTS AS Q2 WHERE (Q2.PROFESSIONAL_ID = Q1.PROFESSIONAL_ID)</t>
  </si>
  <si>
    <t>SELECT  date_of_treatment, first_name
FROM Treatments, Professionals
WHERE Treatments.professional_id = Professionals.professional_id</t>
  </si>
  <si>
    <t>What are the date and the operating professional's first name of each treatment?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</si>
  <si>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date and the operating professional's first name of each treatment?
SELECT</t>
  </si>
  <si>
    <t>List the cost of each treatment and the corresponding treatment type description.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</si>
  <si>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cost of each treatment and the corresponding treatment type description.
SELECT</t>
  </si>
  <si>
    <t>SELECT T1.cost_of_treatment ,  T2.treatment_type_description FROM Treatments AS T1 JOIN treatment_types AS T2 ON T1.treatment_type_code  =  T2.treatment_type_code</t>
  </si>
  <si>
    <t>SELECT Q2.COST_OF_TREATMENT AS "COST_OF_TREATMENT", Q1.TREATMENT_TYPE_DESCRIPTION AS "TREATMENT_TYPE_DESCRIPTION" FROM DOG_KENNELS.TREATMENT_TYPES AS Q1, DOG_KENNELS.TREATMENTS AS Q2 WHERE (Q2.TREATMENT_TYPE_CODE = Q1.TREATMENT_TYPE_CODE)</t>
  </si>
  <si>
    <t>SELECT  treatment_type_description, cost_of_treatment
FROM Treatments, Treatment_Types
WHERE Treatments.treatment_type_code = Treatment_Types.treatment_type_code
ORDER BY cost_of_treatment DESC</t>
  </si>
  <si>
    <t>SELECT Q1.TREATMENT_TYPE_DESCRIPTION AS "TREATMENT_TYPE_DESCRIPTION", Q2.COST_OF_TREATMENT AS "COST_OF_TREATMENT" FROM DOG_KENNELS.TREATMENT_TYPES AS Q1, DOG_KENNELS.TREATMENTS AS Q2 WHERE (Q2.TREATMENT_TYPE_CODE = Q1.TREATMENT_TYPE_CODE) ORDER BY Q2.COST_OF_TREATMENT DESC</t>
  </si>
  <si>
    <t>What are the cost and treatment type description of each treatment?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</si>
  <si>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cost and treatment type description of each treatment?
SELECT</t>
  </si>
  <si>
    <t>SELECT  t.treatment_id, t.cost_of_treatment, tt.treatment_type_description
FROM Treatments t, Treatment_Types tt
WHERE t.treatment_type_code = tt.treatment_type_code
ORDER BY t.treatment_id</t>
  </si>
  <si>
    <t>SELECT Q2.TREATMENT_ID AS "TREATMENT_ID", Q2.COST_OF_TREATMENT AS "COST_OF_TREATMENT", Q1.TREATMENT_TYPE_DESCRIPTION AS "TREATMENT_TYPE_DESCRIPTION" FROM DOG_KENNELS.TREATMENT_TYPES AS Q1, DOG_KENNELS.TREATMENTS AS Q2 WHERE (Q2.TREATMENT_TYPE_CODE = Q1.TREATMENT_TYPE_CODE) ORDER BY Q2.TREATMENT_ID</t>
  </si>
  <si>
    <t>List each owner's first name, last name, and the size of his for her dog.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</si>
  <si>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each owner's first name, last name, and the size of his for her dog.
SELECT</t>
  </si>
  <si>
    <t>SELECT T1.first_name ,  T1.last_name ,  T2.size_code FROM Owners AS T1 JOIN Dogs AS T2 ON T1.owner_id  =  T2.owner_id</t>
  </si>
  <si>
    <t>SELECT Q2.FIRST_NAME AS "FIRST_NAME", Q2.LAST_NAME AS "LAST_NAME", Q1.SIZE_CODE AS "SIZE_CODE" FROM DOG_KENNELS.DOGS AS Q1, DOG_KENNELS.OWNERS AS Q2 WHERE (Q2.OWNER_ID = Q1.OWNER_ID)</t>
  </si>
  <si>
    <t>SELECT  o.first_name, o.last_name, s.size_description
FROM Owners o, Dogs d, Sizes s
WHERE o.owner_id = d.owner_id AND d.size_code = s.size_code</t>
  </si>
  <si>
    <t>SELECT Q3.FIRST_NAME AS "FIRST_NAME", Q3.LAST_NAME AS "LAST_NAME", Q1.SIZE_DESCRIPTION AS "SIZE_DESCRIPTION" FROM DOG_KENNELS.SIZES AS Q1, DOG_KENNELS.DOGS AS Q2, DOG_KENNELS.OWNERS AS Q3 WHERE (Q2.SIZE_CODE = Q1.SIZE_CODE) AND (Q3.OWNER_ID = Q2.OWNER_ID)</t>
  </si>
  <si>
    <t>What are each owner's first name, last name, and the size of their dog?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</si>
  <si>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each owner's first name, last name, and the size of their dog?
SELECT</t>
  </si>
  <si>
    <t>List pairs of the owner's first name and the dogs's name.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</si>
  <si>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pairs of the owner's first name and the dogs's name.
SELECT</t>
  </si>
  <si>
    <t>SELECT T1.first_name ,  T2.name FROM Owners AS T1 JOIN Dogs AS T2 ON T1.owner_id  =  T2.owner_id</t>
  </si>
  <si>
    <t>SELECT Q2.FIRST_NAME AS "FIRST_NAME", Q1.NAME AS "NAME" FROM DOG_KENNELS.DOGS AS Q1, DOG_KENNELS.OWNERS AS Q2 WHERE (Q2.OWNER_ID = Q1.OWNER_ID)</t>
  </si>
  <si>
    <t xml:space="preserve">SELECT  o.first_name, d.name
FROM Owners o, Dogs d
WHERE o.owner_id = d.owner_id
ORDER BY o.first_name, d.name
</t>
  </si>
  <si>
    <t>SELECT Q2.FIRST_NAME AS "FIRST_NAME", Q1.NAME AS "NAME" FROM DOG_KENNELS.DOGS AS Q1, DOG_KENNELS.OWNERS AS Q2 WHERE (Q2.OWNER_ID = Q1.OWNER_ID) ORDER BY Q2.FIRST_NAME, Q1.NAME</t>
  </si>
  <si>
    <t>What are each owner's first name and their dogs's name?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</si>
  <si>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each owner's first name and their dogs's name?
SELECT</t>
  </si>
  <si>
    <t>SELECT  o.first_name, d.name
FROM Owners o, Dogs d
WHERE o.owner_id = d.owner_id</t>
  </si>
  <si>
    <t>List the names of the dogs of the rarest breed and the treatment dates of them.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</si>
  <si>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names of the dogs of the rarest breed and the treatment dates of them.
SELECT</t>
  </si>
  <si>
    <t>SELECT T1.name ,  T2.date_of_treatment FROM Dogs AS T1 JOIN Treatments AS T2 ON T1.dog_id  =  T2.dog_id WHERE T1.breed_code  =  ( SELECT breed_code FROM Dogs GROUP BY breed_code ORDER BY count(*) ASC LIMIT 1 )</t>
  </si>
  <si>
    <t>SELECT Q2.NAME AS "NAME", Q1.DATE_OF_TREATMENT AS "DATE_OF_TREATMENT" FROM DOG_KENNELS.TREATMENTS AS Q1, DOG_KENNELS.DOGS AS Q2, (SELECT Q6.BREED_CODE, Q6.$C1 FROM (SELECT Q5.BREED_CODE, Q5.$C1 FROM (SELECT Q4.BREED_CODE, COUNT(* ) FROM (SELECT Q3.BREED_CODE FROM DOG_KENNELS.DOGS AS Q3) AS Q4 GROUP BY Q4.BREED_CODE) AS Q5 ORDER BY Q5.$C1) AS Q6 ORDER BY Q6.$C1) AS Q7 WHERE (Q2.DOG_ID = Q1.DOG_ID) AND (Q2.BREED_CODE = Q7.BREED_CODE)</t>
  </si>
  <si>
    <t>SELECT  D.name, T.date_of_treatment
FROM Dogs D, Treatments T
WHERE D.dog_id = T.dog_id
AND D.breed_code = (SELECT breed_code
                    FROM Breeds
                    WHERE breed_code NOT IN (SELECT breed_code
                                             FROM Breeds
                                             WHERE breed_code IN (SELECT breed_code
                                                                  FROM Dogs
                                                                  GROUP BY breed_code
                                                                  HAVING COUNT(*) &gt; 1)))
ORDER BY D.name</t>
  </si>
  <si>
    <t>SELECT Q9.NAME AS "NAME", Q8.DATE_OF_TREATMENT AS "DATE_OF_TREATMENT" FROM (SELECT Q6.BREED_CODE FROM DOG_KENNELS.BREEDS AS Q6 WHERE Q6.BREED_CODE &lt;&gt; ALL (SELECT DISTINCT Q4.BREED_CODE FROM (SELECT COUNT(* ), Q2.BREED_CODE FROM (SELECT Q1.BREED_CODE FROM DOG_KENNELS.DOGS AS Q1) AS Q2 GROUP BY Q2.BREED_CODE) AS Q3, DOG_KENNELS.BREEDS AS Q4 WHERE (1 &lt; Q3.$C0) AND (Q4.BREED_CODE = Q3.BREED_CODE) ORDER BY Q4.BREED_CODE) ) AS Q7, DOG_KENNELS.TREATMENTS AS Q8, DOG_KENNELS.DOGS AS Q9 WHERE (Q9.BREED_CODE = Q7.BREED_CODE) AND (Q9.DOG_ID = Q8.DOG_ID) ORDER BY Q9.NAME</t>
  </si>
  <si>
    <t>Which dogs are of the rarest breed? Show their names and treatment dates.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</si>
  <si>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dogs are of the rarest breed? Show their names and treatment dates.
SELECT</t>
  </si>
  <si>
    <t>SELECT  D.name, T.date_of_treatment
FROM Dogs D, Breeds B, Treatments T
WHERE D.breed_code = B.breed_code
AND D.dog_id = T.dog_id
AND B.breed_code = (SELECT B.breed_code
                    FROM Breeds B
                    GROUP BY B.breed_code
                    HAVING COUNT(B.breed_code) = (SELECT MIN(COUNT(B.breed_code))
                                                  FROM Breeds B
                                                  GROUP BY B.breed_code))
ORDER BY T.date_of_treatment</t>
  </si>
  <si>
    <t>Which dogs are owned by someone who lives in Virginia? List the owner's first name and the dog's name.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</si>
  <si>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dogs are owned by someone who lives in Virginia? List the owner's first name and the dog's name.
SELECT</t>
  </si>
  <si>
    <t>SELECT T1.first_name ,  T2.name FROM Owners AS T1 JOIN Dogs AS T2 ON T1.owner_id  =  T2.owner_id WHERE T1.state  =  'Virginia'</t>
  </si>
  <si>
    <t>SELECT Q2.FIRST_NAME AS "FIRST_NAME", Q1.NAME AS "NAME" FROM DOG_KENNELS.DOGS AS Q1, DOG_KENNELS.OWNERS AS Q2 WHERE (Q2.OWNER_ID = Q1.OWNER_ID) AND (Q2.STATE = 'Virginia')</t>
  </si>
  <si>
    <t xml:space="preserve">SELECT  first_name, name
FROM Owners, Dogs
WHERE Owners.owner_id = Dogs.owner_id AND state = 'VA'
</t>
  </si>
  <si>
    <t>SELECT Q2.FIRST_NAME AS "FIRST_NAME", Q1.NAME AS "NAME" FROM DOG_KENNELS.DOGS AS Q1, DOG_KENNELS.OWNERS AS Q2 WHERE (Q2.STATE = 'VA') AND (Q2.OWNER_ID = Q1.OWNER_ID)</t>
  </si>
  <si>
    <t>Find the first names of owners living in Virginia and the names of dogs they own.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</si>
  <si>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first names of owners living in Virginia and the names of dogs they own.
SELECT</t>
  </si>
  <si>
    <t>What are the arriving date and the departing date of the dogs who have gone through a treatment?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</si>
  <si>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arriving date and the departing date of the dogs who have gone through a treatment?
SELECT</t>
  </si>
  <si>
    <t>SELECT DISTINCT T1.date_arrived ,  T1.date_departed FROM Dogs AS T1 JOIN Treatments AS T2 ON T1.dog_id  =  T2.dog_id</t>
  </si>
  <si>
    <t>SELECT DISTINCT Q2.DATE_ARRIVED AS "DATE_ARRIVED", Q2.DATE_DEPARTED AS "DATE_DEPARTED" FROM DOG_KENNELS.TREATMENTS AS Q1, DOG_KENNELS.DOGS AS Q2 WHERE (Q2.DOG_ID = Q1.DOG_ID)</t>
  </si>
  <si>
    <t>SELECT  Dogs.date_arrived, Dogs.date_departed
FROM Dogs, Treatments
WHERE Dogs.dog_id = Treatments.dog_id</t>
  </si>
  <si>
    <t>SELECT Q2.DATE_ARRIVED AS "DATE_ARRIVED", Q2.DATE_DEPARTED AS "DATE_DEPARTED" FROM DOG_KENNELS.TREATMENTS AS Q1, DOG_KENNELS.DOGS AS Q2 WHERE (Q2.DOG_ID = Q1.DOG_ID)</t>
  </si>
  <si>
    <t>Find the arriving date and the departing date of the dogs that received a treatment.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</si>
  <si>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arriving date and the departing date of the dogs that received a treatment.
SELECT</t>
  </si>
  <si>
    <t>SELECT  date_arrived, date_departed
FROM Dogs
WHERE dog_id IN (SELECT dog_id
                 FROM Treatments)</t>
  </si>
  <si>
    <t>SELECT DISTINCT Q2.DATE_ARRIVED AS "DATE_ARRIVED", Q2.DATE_DEPARTED AS "DATE_DEPARTED", Q2.DOG_ID FROM DOG_KENNELS.TREATMENTS AS Q1, DOG_KENNELS.DOGS AS Q2 WHERE (Q2.DOG_ID = Q1.DOG_ID)</t>
  </si>
  <si>
    <t>List the last name of the owner owning the youngest dog.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</si>
  <si>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last name of the owner owning the youngest dog.
SELECT</t>
  </si>
  <si>
    <t>SELECT T1.last_name FROM Owners AS T1 JOIN Dogs AS T2 ON T1.owner_id  =  T2.owner_id WHERE T2.age  =  ( SELECT max(age) FROM Dogs )</t>
  </si>
  <si>
    <t>SELECT Q2.LAST_NAME AS "LAST_NAME" FROM DOG_KENNELS.DOGS AS Q1, DOG_KENNELS.OWNERS AS Q2, (SELECT MAX(Q4.AGE) FROM (SELECT Q3.AGE FROM DOG_KENNELS.DOGS AS Q3 WHERE Q3.AGE IS NOT NULL ) AS Q4) AS Q5 WHERE (Q2.OWNER_ID = Q1.OWNER_ID) AND (Q1.AGE = Q5.$C0)</t>
  </si>
  <si>
    <t>SELECT  last_name
FROM Owners
WHERE owner_id = (SELECT owner_id
                  FROM Dogs
                  WHERE age = (SELECT MIN(age)
                               FROM Dogs))</t>
  </si>
  <si>
    <t>SELECT Q6.LAST_NAME AS "LAST_NAME" FROM (SELECT Q4.OWNER_ID FROM (SELECT MIN(Q2.AGE) FROM (SELECT Q1.AGE FROM DOG_KENNELS.DOGS AS Q1) AS Q2) AS Q3, DOG_KENNELS.DOGS AS Q4 WHERE (Q4.AGE = Q3.$C0)) AS Q5, DOG_KENNELS.OWNERS AS Q6 WHERE (Q6.OWNER_ID = Q5.OWNER_ID)</t>
  </si>
  <si>
    <t>Who owns the youngest dog? Give me his or her last name.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</si>
  <si>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Who owns the youngest dog? Give me his or her last name.
SELECT</t>
  </si>
  <si>
    <t>List the emails of the professionals who live in the state of Hawaii or the state of Wisconsin.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</si>
  <si>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emails of the professionals who live in the state of Hawaii or the state of Wisconsin.
SELECT</t>
  </si>
  <si>
    <t>SELECT email_address FROM Professionals WHERE state  =  'Hawaii' OR state  =  'Wisconsin'</t>
  </si>
  <si>
    <t>SELECT Q3.EMAIL_ADDRESS AS "EMAIL_ADDRESS" FROM DOG_KENNELS.PROFESSIONALS AS Q3 WHERE Q3.STATE IN ('Hawaii', 'Wisconsin')</t>
  </si>
  <si>
    <t>SELECT  email_address
FROM Professionals
WHERE state = 'Hawaii' OR state = 'Wisconsin'</t>
  </si>
  <si>
    <t>What are the emails of the professionals living in either the state of Hawaii or the state of Wisconsin?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</si>
  <si>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emails of the professionals living in either the state of Hawaii or the state of Wisconsin?
SELECT</t>
  </si>
  <si>
    <t>What are the arriving date and the departing date of all the dogs?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</si>
  <si>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arriving date and the departing date of all the dogs?
SELECT</t>
  </si>
  <si>
    <t>SELECT date_arrived ,  date_departed FROM Dogs</t>
  </si>
  <si>
    <t>SELECT Q1.DATE_ARRIVED AS "DATE_ARRIVED", Q1.DATE_DEPARTED AS "DATE_DEPARTED" FROM DOG_KENNELS.DOGS AS Q1</t>
  </si>
  <si>
    <t>SELECT  date_arrived, date_departed
FROM Dogs</t>
  </si>
  <si>
    <t>List the arrival date and the departure date for all the dogs.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</si>
  <si>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arrival date and the departure date for all the dogs.
SELECT</t>
  </si>
  <si>
    <t>How many dogs went through any treatments?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</si>
  <si>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dogs went through any treatments?
SELECT</t>
  </si>
  <si>
    <t>SELECT count(DISTINCT dog_id) FROM Treatments</t>
  </si>
  <si>
    <t>SELECT Q3.$C0 FROM (SELECT COUNT(DISTINCT Q2.DOG_ID) FROM (SELECT Q1.DOG_ID FROM DOG_KENNELS.TREATMENTS AS Q1) AS Q2) AS Q3</t>
  </si>
  <si>
    <t>SELECT  COUNT(*)
FROM Treatments</t>
  </si>
  <si>
    <t>SELECT Q3.$C0 FROM (SELECT COUNT(* ) FROM (SELECT $RID$ FROM DOG_KENNELS.TREATMENTS AS Q1) AS Q2) AS Q3</t>
  </si>
  <si>
    <t>Count the number of dogs that went through a treatment.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</si>
  <si>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Count the number of dogs that went through a treatment.
SELECT</t>
  </si>
  <si>
    <t>SELECT  COUNT(*) FROM Treatments</t>
  </si>
  <si>
    <t>How many professionals have performed any treatment to dogs?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</si>
  <si>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professionals have performed any treatment to dogs?
SELECT</t>
  </si>
  <si>
    <t>SELECT count(DISTINCT professional_id) FROM Treatments</t>
  </si>
  <si>
    <t>SELECT Q3.$C0 FROM (SELECT COUNT(DISTINCT Q2.PROFESSIONAL_ID) FROM (SELECT Q1.PROFESSIONAL_ID FROM DOG_KENNELS.TREATMENTS AS Q1) AS Q2) AS Q3</t>
  </si>
  <si>
    <t>SELECT  COUNT(DISTINCT professional_id)
FROM Treatments</t>
  </si>
  <si>
    <t>Find the number of professionals who have ever treated dogs.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</si>
  <si>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number of professionals who have ever treated dogs.
SELECT</t>
  </si>
  <si>
    <t>Which professionals live in a city containing the substring 'West'? List his or her role, street, city and state.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</si>
  <si>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professionals live in a city containing the substring 'West'? List his or her role, street, city and state.
SELECT</t>
  </si>
  <si>
    <t>SELECT role_code ,  street ,  city ,  state FROM professionals WHERE city LIKE 'West'</t>
  </si>
  <si>
    <t>SELECT Q1.ROLE_CODE AS "ROLE_CODE", Q1.STREET AS "STREET", Q1.CITY AS "CITY", Q1.STATE AS "STATE" FROM DOG_KENNELS.PROFESSIONALS AS Q1 WHERE (Q1.CITY LIKE 'West')</t>
  </si>
  <si>
    <t>SELECT  role_code, street, city, state
FROM Professionals
WHERE city LIKE 'West'</t>
  </si>
  <si>
    <t>Find the role, street, city and state of the professionals living in a city that contains the substring 'West'.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</si>
  <si>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role, street, city and state of the professionals living in a city that contains the substring 'West'.
SELECT</t>
  </si>
  <si>
    <t>Which owners live in the state whose name contains the substring 'North'? List his first name, last name and email.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</si>
  <si>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Which owners live in the state whose name contains the substring 'North'? List his first name, last name and email.
SELECT</t>
  </si>
  <si>
    <t>SELECT first_name ,  last_name ,  email_address FROM Owners WHERE state LIKE 'North'</t>
  </si>
  <si>
    <t>SELECT Q1.FIRST_NAME AS "FIRST_NAME", Q1.LAST_NAME AS "LAST_NAME", Q1.EMAIL_ADDRESS AS "EMAIL_ADDRESS" FROM DOG_KENNELS.OWNERS AS Q1 WHERE (Q1.STATE LIKE 'North')</t>
  </si>
  <si>
    <t>SELECT  first_name, last_name, email_address
FROM Owners
WHERE state LIKE 'North'</t>
  </si>
  <si>
    <t>Return the first name, last name and email of the owners living in a state whose name contains the substring 'North'.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</si>
  <si>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Return the first name, last name and email of the owners living in a state whose name contains the substring 'North'.
SELECT</t>
  </si>
  <si>
    <t>How many dogs have an age below the average?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</si>
  <si>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dogs have an age below the average?
SELECT</t>
  </si>
  <si>
    <t>SELECT count(*) FROM Dogs WHERE age  &lt;  ( SELECT avg(age) FROM Dogs )</t>
  </si>
  <si>
    <t>SELECT Q6.$C0 FROM (SELECT COUNT(* ) FROM (SELECT $RID$ FROM (SELECT SUM(DECFLOAT(Q2.AGE, 34)), COUNT_BIG(DECFLOAT(Q2.AGE, 34)) FROM (SELECT Q1.AGE FROM DOG_KENNELS.DOGS AS Q1) AS Q2) AS Q3, DOG_KENNELS.DOGS AS Q4 WHERE (DECFLOAT(Q4.AGE, 34) &lt; (Q3.$C0 / Q3.$C1))) AS Q5) AS Q6</t>
  </si>
  <si>
    <t xml:space="preserve">SELECT  COUNT(*)
FROM Dogs
WHERE age &lt; (SELECT AVG(age) FROM Dogs)
</t>
  </si>
  <si>
    <t>Count the number of dogs of an age below the average.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</si>
  <si>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Count the number of dogs of an age below the average.
SELECT</t>
  </si>
  <si>
    <t>How much does the most recent treatment cost?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</si>
  <si>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much does the most recent treatment cost?
SELECT</t>
  </si>
  <si>
    <t>SELECT cost_of_treatment FROM Treatments ORDER BY date_of_treatment DESC LIMIT 1</t>
  </si>
  <si>
    <t>SELECT Q2.COST_OF_TREATMENT AS "COST_OF_TREATMENT", Q2.DATE_OF_TREATMENT FROM (SELECT Q1.COST_OF_TREATMENT, Q1.DATE_OF_TREATMENT FROM DOG_KENNELS.TREATMENTS AS Q1 ORDER BY Q1.DATE_OF_TREATMENT DESC) AS Q2 ORDER BY Q2.DATE_OF_TREATMENT DESC</t>
  </si>
  <si>
    <t xml:space="preserve">SELECT  cost_of_treatment
FROM Treatments
WHERE treatment_id = (SELECT MAX(treatment_id) FROM Treatments)
</t>
  </si>
  <si>
    <t>SELECT Q4.COST_OF_TREATMENT AS "COST_OF_TREATMENT" FROM (SELECT MAX(Q2.TREATMENT_ID) FROM (SELECT Q1.TREATMENT_ID FROM DOG_KENNELS.TREATMENTS AS Q1) AS Q2) AS Q3, DOG_KENNELS.TREATMENTS AS Q4 WHERE (Q4.TREATMENT_ID = Q3.$C0)</t>
  </si>
  <si>
    <t>Show me the cost of the most recently performed treatment.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</si>
  <si>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Show me the cost of the most recently performed treatment.
SELECT</t>
  </si>
  <si>
    <t>SELECT  cost_of_treatment
FROM Treatments
ORDER BY date_of_treatment DESC
LIMIT 1</t>
  </si>
  <si>
    <t>How many dogs have not gone through any treatment?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</si>
  <si>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dogs have not gone through any treatment?
SELECT</t>
  </si>
  <si>
    <t>SELECT count(*) FROM Dogs WHERE dog_id NOT IN ( SELECT dog_id FROM Treatments )</t>
  </si>
  <si>
    <t>SELECT Q5.$C0 FROM (SELECT COUNT(* ) FROM (SELECT $RID$ FROM (SELECT $RID$ FROM DOG_KENNELS.TREATMENTS AS Q1 RIGHT OUTER JOIN DOG_KENNELS.DOGS AS Q2 ON (Q2.DOG_ID = Q1.DOG_ID)) AS Q3) AS Q4) AS Q5</t>
  </si>
  <si>
    <t xml:space="preserve">SELECT  COUNT(*)
FROM Dogs
WHERE dog_id NOT IN (SELECT dog_id FROM Treatments)
</t>
  </si>
  <si>
    <t>Tell me the number of dogs that have not received any treatment 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</si>
  <si>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Tell me the number of dogs that have not received any treatment .
SELECT</t>
  </si>
  <si>
    <t>select count(*) from dogs where dog_id not in ( select dog_id from treatments )</t>
  </si>
  <si>
    <t>How many owners temporarily do not have any dogs?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</si>
  <si>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owners temporarily do not have any dogs?
SELECT</t>
  </si>
  <si>
    <t>SELECT count(*) FROM Owners WHERE owner_id NOT IN ( SELECT owner_id FROM Dogs )</t>
  </si>
  <si>
    <t>SELECT Q5.$C0 FROM (SELECT COUNT(* ) FROM (SELECT $RID$ FROM (SELECT $RID$ FROM DOG_KENNELS.DOGS AS Q1 RIGHT OUTER JOIN DOG_KENNELS.OWNERS AS Q2 ON (Q2.OWNER_ID = Q1.OWNER_ID)) AS Q3) AS Q4) AS Q5</t>
  </si>
  <si>
    <t xml:space="preserve">SELECT  COUNT(*)
FROM Owners
WHERE owner_id NOT IN (SELECT owner_id FROM Dogs)
</t>
  </si>
  <si>
    <t>Find the number of owners who do not own any dogs at this moment.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</si>
  <si>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number of owners who do not own any dogs at this moment.
SELECT</t>
  </si>
  <si>
    <t>How many professionals did not operate any treatment on dogs?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</si>
  <si>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many professionals did not operate any treatment on dogs?
SELECT</t>
  </si>
  <si>
    <t>SELECT count(*) FROM Professionals WHERE professional_id NOT IN ( SELECT professional_id FROM Treatments )</t>
  </si>
  <si>
    <t>SELECT Q5.$C0 FROM (SELECT COUNT(* ) FROM (SELECT $RID$ FROM (SELECT $RID$ FROM DOG_KENNELS.TREATMENTS AS Q1 RIGHT OUTER JOIN DOG_KENNELS.PROFESSIONALS AS Q2 ON (Q2.PROFESSIONAL_ID = Q1.PROFESSIONAL_ID)) AS Q3) AS Q4) AS Q5</t>
  </si>
  <si>
    <t xml:space="preserve">SELECT  COUNT(*)
FROM Professionals
WHERE professional_id NOT IN (SELECT professional_id FROM Treatments)
</t>
  </si>
  <si>
    <t>Find the number of professionals who have not treated any dogs.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</si>
  <si>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number of professionals who have not treated any dogs.
SELECT</t>
  </si>
  <si>
    <t>List the dog name, age and weight of the dogs who have been abandoned? 1 stands for yes, and 0 stands for no.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</si>
  <si>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dog name, age and weight of the dogs who have been abandoned? 1 stands for yes, and 0 stands for no.
SELECT</t>
  </si>
  <si>
    <t>SELECT name ,  age ,  weight FROM Dogs WHERE abandoned_yn  =  1</t>
  </si>
  <si>
    <t>SELECT Q1.NAME AS "NAME", Q1.AGE AS "AGE", Q1.WEIGHT AS "WEIGHT" FROM DOG_KENNELS.DOGS AS Q1 WHERE (DECFLOAT(Q1.ABANDONED_YN, 34) = 1)</t>
  </si>
  <si>
    <t>SELECT  name, age, weight
FROM Dogs
WHERE abandoned_yn = 1</t>
  </si>
  <si>
    <t>What are the dog name, age and weight of the dogs that were abandoned? Note that 1 stands for yes, and 0 stands for no in the tables.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</si>
  <si>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dog name, age and weight of the dogs that were abandoned? Note that 1 stands for yes, and 0 stands for no in the tables.
SELECT</t>
  </si>
  <si>
    <t>What is the average age of all the dogs?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</si>
  <si>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average age of all the dogs?
SELECT</t>
  </si>
  <si>
    <t>SELECT avg(age) FROM Dogs</t>
  </si>
  <si>
    <t>SELECT (Q3.$C0 / Q3.$C1) FROM (SELECT SUM(DECFLOAT(Q2.AGE, 34)), COUNT_BIG(DECFLOAT(Q2.AGE, 34)) FROM (SELECT Q1.AGE FROM DOG_KENNELS.DOGS AS Q1) AS Q2) AS Q3</t>
  </si>
  <si>
    <t>SELECT  AVG(age) FROM Dogs</t>
  </si>
  <si>
    <t>Compute the average age of all the dogs.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</si>
  <si>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Compute the average age of all the dogs.
SELECT</t>
  </si>
  <si>
    <t>What is the age of the oldest dog?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</si>
  <si>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age of the oldest dog?
SELECT</t>
  </si>
  <si>
    <t>SELECT max(age) FROM Dogs</t>
  </si>
  <si>
    <t>SELECT Q3.$C0 FROM (SELECT MAX(Q2.AGE) FROM (SELECT Q1.AGE FROM DOG_KENNELS.DOGS AS Q1 WHERE Q1.AGE IS NOT NULL ) AS Q2) AS Q3</t>
  </si>
  <si>
    <t>SELECT  MAX(age) FROM Dogs</t>
  </si>
  <si>
    <t>Tell me the age of the oldest dog.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</si>
  <si>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Tell me the age of the oldest dog.
SELECT</t>
  </si>
  <si>
    <t>How much does each charge type costs? List both charge type and amount.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</si>
  <si>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much does each charge type costs? List both charge type and amount.
SELECT</t>
  </si>
  <si>
    <t>SELECT charge_type ,  charge_amount FROM Charges</t>
  </si>
  <si>
    <t>SELECT Q1.CHARGE_TYPE AS "CHARGE_TYPE", Q1.CHARGE_AMOUNT AS "CHARGE_AMOUNT" FROM DOG_KENNELS.CHARGES AS Q1</t>
  </si>
  <si>
    <t>SELECT  charge_type, charge_amount
FROM Charges
ORDER BY charge_amount DESC</t>
  </si>
  <si>
    <t>SELECT Q1.CHARGE_TYPE AS "CHARGE_TYPE", Q1.CHARGE_AMOUNT AS "CHARGE_AMOUNT" FROM DOG_KENNELS.CHARGES AS Q1 ORDER BY Q1.CHARGE_AMOUNT DESC</t>
  </si>
  <si>
    <t>List each charge type and its amount.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</si>
  <si>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each charge type and its amount.
SELECT</t>
  </si>
  <si>
    <t>SELECT  charge_type, charge_amount
FROM Charges</t>
  </si>
  <si>
    <t>How much does the most expensive charge type costs?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</si>
  <si>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How much does the most expensive charge type costs?
SELECT</t>
  </si>
  <si>
    <t>SELECT max(charge_amount) FROM Charges</t>
  </si>
  <si>
    <t>SELECT Q3.$C0 FROM (SELECT MAX(Q2.CHARGE_AMOUNT) FROM (SELECT Q1.CHARGE_AMOUNT FROM DOG_KENNELS.CHARGES AS Q1 WHERE Q1.CHARGE_AMOUNT IS NOT NULL ) AS Q2) AS Q3</t>
  </si>
  <si>
    <t>SELECT  charge_amount
FROM Charges
ORDER BY charge_amount DESC
LIMIT 1</t>
  </si>
  <si>
    <t>SELECT Q2.CHARGE_AMOUNT AS "CHARGE_AMOUNT" FROM (SELECT Q1.CHARGE_AMOUNT FROM DOG_KENNELS.CHARGES AS Q1 ORDER BY Q1.CHARGE_AMOUNT DESC) AS Q2 ORDER BY Q2.CHARGE_AMOUNT DESC</t>
  </si>
  <si>
    <t>What is the charge amount of the most expensive charge type?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</si>
  <si>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is the charge amount of the most expensive charge type?
SELECT</t>
  </si>
  <si>
    <t>List the email, cell phone and home phone of all the professionals.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</si>
  <si>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email, cell phone and home phone of all the professionals.
SELECT</t>
  </si>
  <si>
    <t>SELECT email_address ,  cell_number ,  home_phone FROM professionals</t>
  </si>
  <si>
    <t>SELECT Q1.EMAIL_ADDRESS AS "EMAIL_ADDRESS", Q1.CELL_NUMBER AS "CELL_NUMBER", Q1.HOME_PHONE AS "HOME_PHONE" FROM DOG_KENNELS.PROFESSIONALS AS Q1</t>
  </si>
  <si>
    <t>SELECT  email_address, cell_number, home_phone
FROM Professionals</t>
  </si>
  <si>
    <t>What are the email, cell phone and home phone of each professional?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</si>
  <si>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the email, cell phone and home phone of each professional?
SELECT</t>
  </si>
  <si>
    <t>What are all the possible breed type and size type combinations?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</si>
  <si>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all the possible breed type and size type combinations?
SELECT</t>
  </si>
  <si>
    <t>SELECT DISTINCT breed_code ,  size_code FROM dogs</t>
  </si>
  <si>
    <t>SELECT DISTINCT Q1.BREED_CODE AS "BREED_CODE", Q1.SIZE_CODE AS "SIZE_CODE" FROM DOG_KENNELS.DOGS AS Q1</t>
  </si>
  <si>
    <t>SELECT  DISTINCT B.breed_name, S.size_description
FROM Breeds B, Sizes S, Dogs D
WHERE B.breed_code = D.breed_code AND S.size_code = D.size_code
ORDER BY B.breed_name, S.size_description</t>
  </si>
  <si>
    <t>SELECT DISTINCT Q3.BREED_NAME AS "BREED_NAME", Q2.SIZE_DESCRIPTION AS "SIZE_DESCRIPTION" FROM DOG_KENNELS.DOGS AS Q1, DOG_KENNELS.SIZES AS Q2, DOG_KENNELS.BREEDS AS Q3 WHERE (Q2.SIZE_CODE = Q1.SIZE_CODE) AND (Q3.BREED_CODE = Q1.BREED_CODE) ORDER BY Q3.BREED_NAME, Q2.SIZE_DESCRIPTION</t>
  </si>
  <si>
    <t>Find the distinct breed type and size type combinations for dogs.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</si>
  <si>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Find the distinct breed type and size type combinations for dogs.
SELECT</t>
  </si>
  <si>
    <t>SELECT  DISTINCT B.breed_name, S.size_description
FROM Breeds B, Sizes S, Dogs D
WHERE B.breed_code = D.breed_code AND S.size_code = D.size_code</t>
  </si>
  <si>
    <t>SELECT DISTINCT Q3.BREED_NAME AS "BREED_NAME", Q2.SIZE_DESCRIPTION AS "SIZE_DESCRIPTION" FROM DOG_KENNELS.DOGS AS Q1, DOG_KENNELS.SIZES AS Q2, DOG_KENNELS.BREEDS AS Q3 WHERE (Q2.SIZE_CODE = Q1.SIZE_CODE) AND (Q3.BREED_CODE = Q1.BREED_CODE)</t>
  </si>
  <si>
    <t>List the first name of all the professionals along with the description of the treatment they have done.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</si>
  <si>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List the first name of all the professionals along with the description of the treatment they have done.
SELECT</t>
  </si>
  <si>
    <t>SELECT DISTINCT T1.first_name ,  T3.treatment_type_description FROM professionals AS T1 JOIN Treatments AS T2 ON T1.professional_id  =  T2.professional_id JOIN Treatment_types AS T3 ON T2.treatment_type_code  =  T3.treatment_type_code</t>
  </si>
  <si>
    <t>SELECT DISTINCT Q2.FIRST_NAME AS "FIRST_NAME", Q3.TREATMENT_TYPE_DESCRIPTION AS "TREATMENT_TYPE_DESCRIPTION" FROM DOG_KENNELS.TREATMENTS AS Q1, DOG_KENNELS.PROFESSIONALS AS Q2, DOG_KENNELS.TREATMENT_TYPES AS Q3 WHERE (Q2.PROFESSIONAL_ID = Q1.PROFESSIONAL_ID) AND (Q1.TREATMENT_TYPE_CODE = Q3.TREATMENT_TYPE_CODE)</t>
  </si>
  <si>
    <t>SELECT  first_name, treatment_type_description
FROM Professionals, Treatments, Treatment_Types
WHERE Professionals.professional_id = Treatments.professional_id
AND Treatments.treatment_type_code = Treatment_Types.treatment_type_code</t>
  </si>
  <si>
    <t>SELECT Q3.FIRST_NAME AS "FIRST_NAME", Q1.TREATMENT_TYPE_DESCRIPTION AS "TREATMENT_TYPE_DESCRIPTION" FROM DOG_KENNELS.TREATMENT_TYPES AS Q1, DOG_KENNELS.TREATMENTS AS Q2, DOG_KENNELS.PROFESSIONALS AS Q3 WHERE (Q2.TREATMENT_TYPE_CODE = Q1.TREATMENT_TYPE_CODE) AND (Q3.PROFESSIONAL_ID = Q2.PROFESSIONAL_ID)</t>
  </si>
  <si>
    <t>What are each professional's first name and description of the treatment they have performed?</t>
  </si>
  <si>
    <t>#DB2 SQL tables, with their properties:
#
#Breeds(breed_code,breed_name)
#Charges(charge_id,charge_type,charge_amount)
#Sizes(size_code,size_description)
#Treatment_Types(treatment_type_code,treatment_type_description)
#Owners(owner_id,first_name,last_name,street,city,state,zip_code,email_address,home_phone,cell_number)
#Dogs(dog_id,owner_id,abandoned_yn,breed_code,size_code,name,age,date_of_birth,gender,weight,date_arrived,date_adopted,date_departed)
#Professionals(professional_id,role_code,first_name,street,city,state,zip_code,last_name,email_address,home_phone,cell_number)
#Treatments(treatment_id,dog_id,professional_id,treatment_type_code,date_of_treatment,cost_of_treatment)
#
### a sql query to answer the question: What are each professional's first name and description of the treatment they have performed?
SELECT</t>
  </si>
  <si>
    <t xml:space="preserve">SELECT  first_name, treatment_type_description
FROM Professionals, Treatments, Treatment_Types
WHERE Professionals.professional_id = Treatments.professional_id
AND Treatments.treatment_type_code = Treatment_Types.treatment_type_code
</t>
  </si>
  <si>
    <t>singer</t>
  </si>
  <si>
    <t>How many singers are there?</t>
  </si>
  <si>
    <t>#DB2 SQL tables, with their properties:
#
#singer(Singer_ID,Name,Birth_Year,Net_Worth_Millions,Citizenship)
#song(Song_ID,Title,Singer_ID,Sales,Highest_Position)
#
### a sql query to answer the question: How many singers are there?
SELECT</t>
  </si>
  <si>
    <t>SELECT Q3.$C0 FROM (SELECT COUNT(* ) FROM (SELECT $RID$ FROM SINGER.SINGER AS Q1) AS Q2) AS Q3</t>
  </si>
  <si>
    <t>What is the count of singers?</t>
  </si>
  <si>
    <t>#DB2 SQL tables, with their properties:
#
#singer(Singer_ID,Name,Birth_Year,Net_Worth_Millions,Citizenship)
#song(Song_ID,Title,Singer_ID,Sales,Highest_Position)
#
### a sql query to answer the question: What is the count of singers?
SELECT</t>
  </si>
  <si>
    <t>List the name of singers in ascending order of net worth.</t>
  </si>
  <si>
    <t>#DB2 SQL tables, with their properties:
#
#singer(Singer_ID,Name,Birth_Year,Net_Worth_Millions,Citizenship)
#song(Song_ID,Title,Singer_ID,Sales,Highest_Position)
#
### a sql query to answer the question: List the name of singers in ascending order of net worth.
SELECT</t>
  </si>
  <si>
    <t>SELECT Name FROM singer ORDER BY Net_Worth_Millions ASC</t>
  </si>
  <si>
    <t>SELECT Q1.NAME AS "NAME", Q1.NET_WORTH_MILLIONS FROM SINGER.SINGER AS Q1 ORDER BY Q1.NET_WORTH_MILLIONS</t>
  </si>
  <si>
    <t>SELECT  Name FROM singer ORDER BY Net_Worth_Millions ASC</t>
  </si>
  <si>
    <t>What are the names of singers ordered by ascending net worth?</t>
  </si>
  <si>
    <t>#DB2 SQL tables, with their properties:
#
#singer(Singer_ID,Name,Birth_Year,Net_Worth_Millions,Citizenship)
#song(Song_ID,Title,Singer_ID,Sales,Highest_Position)
#
### a sql query to answer the question: What are the names of singers ordered by ascending net worth?
SELECT</t>
  </si>
  <si>
    <t>What are the birth year and citizenship of singers?</t>
  </si>
  <si>
    <t>#DB2 SQL tables, with their properties:
#
#singer(Singer_ID,Name,Birth_Year,Net_Worth_Millions,Citizenship)
#song(Song_ID,Title,Singer_ID,Sales,Highest_Position)
#
### a sql query to answer the question: What are the birth year and citizenship of singers?
SELECT</t>
  </si>
  <si>
    <t>SELECT Birth_Year ,  Citizenship FROM singer</t>
  </si>
  <si>
    <t>SELECT Q1.BIRTH_YEAR AS "BIRTH_YEAR", Q1.CITIZENSHIP AS "CITIZENSHIP" FROM SINGER.SINGER AS Q1</t>
  </si>
  <si>
    <t xml:space="preserve">SELECT  Birth_Year, Citizenship
FROM singer
WHERE Singer_ID = '1'
</t>
  </si>
  <si>
    <t>SELECT Q1.BIRTH_YEAR AS "BIRTH_YEAR", Q1.CITIZENSHIP AS "CITIZENSHIP" FROM SINGER.SINGER AS Q1 WHERE (Q1.SINGER_ID = 1)</t>
  </si>
  <si>
    <t>What are the birth years and citizenships of the singers?</t>
  </si>
  <si>
    <t>#DB2 SQL tables, with their properties:
#
#singer(Singer_ID,Name,Birth_Year,Net_Worth_Millions,Citizenship)
#song(Song_ID,Title,Singer_ID,Sales,Highest_Position)
#
### a sql query to answer the question: What are the birth years and citizenships of the singers?
SELECT</t>
  </si>
  <si>
    <t xml:space="preserve">SELECT  Birth_Year, Citizenship
FROM singer
WHERE Singer_ID = 1
</t>
  </si>
  <si>
    <t>List the name of singers whose citizenship is not "France".</t>
  </si>
  <si>
    <t>#DB2 SQL tables, with their properties:
#
#singer(Singer_ID,Name,Birth_Year,Net_Worth_Millions,Citizenship)
#song(Song_ID,Title,Singer_ID,Sales,Highest_Position)
#
### a sql query to answer the question: List the name of singers whose citizenship is not "France".
SELECT</t>
  </si>
  <si>
    <t>SELECT Name FROM singer WHERE Citizenship != "France"</t>
  </si>
  <si>
    <t xml:space="preserve">SELECT  Name FROM singer WHERE Citizenship != "France"
</t>
  </si>
  <si>
    <t>What are the names of the singers who are not French citizens?</t>
  </si>
  <si>
    <t>#DB2 SQL tables, with their properties:
#
#singer(Singer_ID,Name,Birth_Year,Net_Worth_Millions,Citizenship)
#song(Song_ID,Title,Singer_ID,Sales,Highest_Position)
#
### a sql query to answer the question: What are the names of the singers who are not French citizens?
SELECT</t>
  </si>
  <si>
    <t xml:space="preserve">SELECT  Name
FROM singer
WHERE Citizenship != 'French'
</t>
  </si>
  <si>
    <t>Show the name of singers whose birth year is either 1948 or 1949?</t>
  </si>
  <si>
    <t>#DB2 SQL tables, with their properties:
#
#singer(Singer_ID,Name,Birth_Year,Net_Worth_Millions,Citizenship)
#song(Song_ID,Title,Singer_ID,Sales,Highest_Position)
#
### a sql query to answer the question: Show the name of singers whose birth year is either 1948 or 1949?
SELECT</t>
  </si>
  <si>
    <t>SELECT Name FROM singer WHERE Birth_Year  =  1948 OR Birth_Year  =  1949</t>
  </si>
  <si>
    <t>SELECT Q3.NAME AS "NAME" FROM SINGER.SINGER AS Q3 WHERE Q3.BIRTH_YEAR IN (1948, 1949)</t>
  </si>
  <si>
    <t>SELECT  Name FROM singer WHERE Birth_Year = 1948 OR Birth_Year = 1949</t>
  </si>
  <si>
    <t>What are the names of the singers whose birth years are either 1948 or 1949?</t>
  </si>
  <si>
    <t>#DB2 SQL tables, with their properties:
#
#singer(Singer_ID,Name,Birth_Year,Net_Worth_Millions,Citizenship)
#song(Song_ID,Title,Singer_ID,Sales,Highest_Position)
#
### a sql query to answer the question: What are the names of the singers whose birth years are either 1948 or 1949?
SELECT</t>
  </si>
  <si>
    <t>What is the name of the singer with the largest net worth?</t>
  </si>
  <si>
    <t>#DB2 SQL tables, with their properties:
#
#singer(Singer_ID,Name,Birth_Year,Net_Worth_Millions,Citizenship)
#song(Song_ID,Title,Singer_ID,Sales,Highest_Position)
#
### a sql query to answer the question: What is the name of the singer with the largest net worth?
SELECT</t>
  </si>
  <si>
    <t>SELECT Name FROM singer ORDER BY Net_Worth_Millions DESC LIMIT 1</t>
  </si>
  <si>
    <t>SELECT Q2.NAME AS "NAME", Q2.NET_WORTH_MILLIONS FROM (SELECT Q1.NAME, Q1.NET_WORTH_MILLIONS FROM SINGER.SINGER AS Q1 ORDER BY Q1.NET_WORTH_MILLIONS DESC) AS Q2 ORDER BY Q2.NET_WORTH_MILLIONS DESC</t>
  </si>
  <si>
    <t xml:space="preserve">SELECT  Name FROM singer WHERE Net_Worth_Millions = (SELECT MAX(Net_Worth_Millions) FROM singer)
</t>
  </si>
  <si>
    <t>SELECT Q4.NAME AS "NAME" FROM (SELECT MAX(Q2.NET_WORTH_MILLIONS) FROM (SELECT Q1.NET_WORTH_MILLIONS FROM SINGER.SINGER AS Q1 WHERE Q1.NET_WORTH_MILLIONS IS NOT NULL ) AS Q2) AS Q3, SINGER.SINGER AS Q4 WHERE (Q4.NET_WORTH_MILLIONS = Q3.$C0)</t>
  </si>
  <si>
    <t>What is the name of the singer who is worth the most?</t>
  </si>
  <si>
    <t>#DB2 SQL tables, with their properties:
#
#singer(Singer_ID,Name,Birth_Year,Net_Worth_Millions,Citizenship)
#song(Song_ID,Title,Singer_ID,Sales,Highest_Position)
#
### a sql query to answer the question: What is the name of the singer who is worth the most?
SELECT</t>
  </si>
  <si>
    <t>Show different citizenship of singers and the number of singers of each citizenship.</t>
  </si>
  <si>
    <t>#DB2 SQL tables, with their properties:
#
#singer(Singer_ID,Name,Birth_Year,Net_Worth_Millions,Citizenship)
#song(Song_ID,Title,Singer_ID,Sales,Highest_Position)
#
### a sql query to answer the question: Show different citizenship of singers and the number of singers of each citizenship.
SELECT</t>
  </si>
  <si>
    <t>SELECT Citizenship ,  COUNT(*) FROM singer GROUP BY Citizenship</t>
  </si>
  <si>
    <t>SELECT Q3.CITIZENSHIP AS "CITIZENSHIP", Q3.$C1 FROM (SELECT Q2.CITIZENSHIP, COUNT(* ) FROM (SELECT Q1.CITIZENSHIP FROM SINGER.SINGER AS Q1) AS Q2 GROUP BY Q2.CITIZENSHIP) AS Q3</t>
  </si>
  <si>
    <t xml:space="preserve">SELECT  Citizenship, COUNT(*) AS Number_of_Singers
FROM singer
GROUP BY Citizenship
ORDER BY Number_of_Singers DESC
</t>
  </si>
  <si>
    <t>SELECT Q3.CITIZENSHIP AS "CITIZENSHIP", Q3.$C1 AS "NUMBER_OF_SINGERS" FROM (SELECT Q2.CITIZENSHIP, COUNT(* ) FROM (SELECT Q1.CITIZENSHIP FROM SINGER.SINGER AS Q1) AS Q2 GROUP BY Q2.CITIZENSHIP) AS Q3 ORDER BY Q3.$C1 DESC</t>
  </si>
  <si>
    <t>For each citizenship, how many singers are from that country?</t>
  </si>
  <si>
    <t>#DB2 SQL tables, with their properties:
#
#singer(Singer_ID,Name,Birth_Year,Net_Worth_Millions,Citizenship)
#song(Song_ID,Title,Singer_ID,Sales,Highest_Position)
#
### a sql query to answer the question: For each citizenship, how many singers are from that country?
SELECT</t>
  </si>
  <si>
    <t>Please show the most common citizenship of singers.</t>
  </si>
  <si>
    <t>#DB2 SQL tables, with their properties:
#
#singer(Singer_ID,Name,Birth_Year,Net_Worth_Millions,Citizenship)
#song(Song_ID,Title,Singer_ID,Sales,Highest_Position)
#
### a sql query to answer the question: Please show the most common citizenship of singers.
SELECT</t>
  </si>
  <si>
    <t>SELECT Citizenship FROM singer GROUP BY Citizenship ORDER BY COUNT(*) DESC LIMIT 1</t>
  </si>
  <si>
    <t>SELECT Q4.CITIZENSHIP AS "CITIZENSHIP", Q4.$C1 FROM (SELECT Q3.CITIZENSHIP, Q3.$C1 FROM (SELECT Q2.CITIZENSHIP, COUNT(* ) FROM (SELECT Q1.CITIZENSHIP FROM SINGER.SINGER AS Q1) AS Q2 GROUP BY Q2.CITIZENSHIP) AS Q3 ORDER BY Q3.$C1 DESC) AS Q4 ORDER BY Q4.$C1 DESC</t>
  </si>
  <si>
    <t>SELECT  Citizenship, COUNT(*) AS Num_Singers
FROM singer
GROUP BY Citizenship
ORDER BY Num_Singers DESC
LIMIT 1</t>
  </si>
  <si>
    <t>SELECT Q4.CITIZENSHIP AS "CITIZENSHIP", Q4.$C1 AS "NUM_SINGERS" FROM (SELECT Q3.CITIZENSHIP, Q3.$C1 FROM (SELECT Q2.CITIZENSHIP, COUNT(* ) FROM (SELECT Q1.CITIZENSHIP FROM SINGER.SINGER AS Q1) AS Q2 GROUP BY Q2.CITIZENSHIP) AS Q3 ORDER BY Q3.$C1 DESC) AS Q4 ORDER BY Q4.$C1 DESC</t>
  </si>
  <si>
    <t>What is the most common singer citizenship ?</t>
  </si>
  <si>
    <t>#DB2 SQL tables, with their properties:
#
#singer(Singer_ID,Name,Birth_Year,Net_Worth_Millions,Citizenship)
#song(Song_ID,Title,Singer_ID,Sales,Highest_Position)
#
### a sql query to answer the question: What is the most common singer citizenship ?
SELECT</t>
  </si>
  <si>
    <t>select citizenship from singer group by citizenship order by count(*) desc limit 1</t>
  </si>
  <si>
    <t>SELECT  Citizenship, COUNT(*) AS count
FROM singer
GROUP BY Citizenship
ORDER BY count DESC
LIMIT 1</t>
  </si>
  <si>
    <t>SELECT Q4.CITIZENSHIP AS "CITIZENSHIP", Q4.$C1 AS "COUNT" FROM (SELECT Q3.CITIZENSHIP, Q3.$C1 FROM (SELECT Q2.CITIZENSHIP, COUNT(* ) FROM (SELECT Q1.CITIZENSHIP FROM SINGER.SINGER AS Q1) AS Q2 GROUP BY Q2.CITIZENSHIP) AS Q3 ORDER BY Q3.$C1 DESC) AS Q4 ORDER BY Q4.$C1 DESC</t>
  </si>
  <si>
    <t>Show different citizenships and the maximum net worth of singers of each citizenship.</t>
  </si>
  <si>
    <t>#DB2 SQL tables, with their properties:
#
#singer(Singer_ID,Name,Birth_Year,Net_Worth_Millions,Citizenship)
#song(Song_ID,Title,Singer_ID,Sales,Highest_Position)
#
### a sql query to answer the question: Show different citizenships and the maximum net worth of singers of each citizenship.
SELECT</t>
  </si>
  <si>
    <t>SELECT Citizenship ,  max(Net_Worth_Millions) FROM singer GROUP BY Citizenship</t>
  </si>
  <si>
    <t>SELECT Q3.CITIZENSHIP AS "CITIZENSHIP", Q3.$C1 FROM (SELECT Q2.CITIZENSHIP, MAX(Q2.NET_WORTH_MILLIONS) FROM (SELECT Q1.CITIZENSHIP, Q1.NET_WORTH_MILLIONS FROM SINGER.SINGER AS Q1) AS Q2 GROUP BY Q2.CITIZENSHIP) AS Q3</t>
  </si>
  <si>
    <t xml:space="preserve">SELECT  Citizenship, MAX(Net_Worth_Millions)
FROM singer
GROUP BY Citizenship
</t>
  </si>
  <si>
    <t>For each citizenship, what is the maximum net worth?</t>
  </si>
  <si>
    <t>#DB2 SQL tables, with their properties:
#
#singer(Singer_ID,Name,Birth_Year,Net_Worth_Millions,Citizenship)
#song(Song_ID,Title,Singer_ID,Sales,Highest_Position)
#
### a sql query to answer the question: For each citizenship, what is the maximum net worth?
SELECT</t>
  </si>
  <si>
    <t>Show titles of songs and names of singers.</t>
  </si>
  <si>
    <t>#DB2 SQL tables, with their properties:
#
#singer(Singer_ID,Name,Birth_Year,Net_Worth_Millions,Citizenship)
#song(Song_ID,Title,Singer_ID,Sales,Highest_Position)
#
### a sql query to answer the question: Show titles of songs and names of singers.
SELECT</t>
  </si>
  <si>
    <t>SELECT T2.Title ,  T1.Name FROM singer AS T1 JOIN song AS T2 ON T1.Singer_ID  =  T2.Singer_ID</t>
  </si>
  <si>
    <t>SELECT Q1.TITLE AS "TITLE", Q2.NAME AS "NAME" FROM SINGER.SONG AS Q1, SINGER.SINGER AS Q2 WHERE (Q2.SINGER_ID = Q1.SINGER_ID)</t>
  </si>
  <si>
    <t xml:space="preserve">SELECT  song.Title, singer.Name
FROM song, singer
WHERE song.Singer_ID = singer.Singer_ID
</t>
  </si>
  <si>
    <t>SELECT Q2.TITLE AS "TITLE", Q1.NAME AS "NAME" FROM SINGER.SINGER AS Q1, SINGER.SONG AS Q2 WHERE (Q2.SINGER_ID = Q1.SINGER_ID)</t>
  </si>
  <si>
    <t>What are the song titles and singer names?</t>
  </si>
  <si>
    <t>#DB2 SQL tables, with their properties:
#
#singer(Singer_ID,Name,Birth_Year,Net_Worth_Millions,Citizenship)
#song(Song_ID,Title,Singer_ID,Sales,Highest_Position)
#
### a sql query to answer the question: What are the song titles and singer names?
SELECT</t>
  </si>
  <si>
    <t>Show distinct names of singers that have songs with sales more than 300000.</t>
  </si>
  <si>
    <t>#DB2 SQL tables, with their properties:
#
#singer(Singer_ID,Name,Birth_Year,Net_Worth_Millions,Citizenship)
#song(Song_ID,Title,Singer_ID,Sales,Highest_Position)
#
### a sql query to answer the question: Show distinct names of singers that have songs with sales more than 300000.
SELECT</t>
  </si>
  <si>
    <t>SELECT DISTINCT T1.Name FROM singer AS T1 JOIN song AS T2 ON T1.Singer_ID  =  T2.Singer_ID WHERE T2.Sales  &gt;  300000</t>
  </si>
  <si>
    <t>SELECT DISTINCT Q2.NAME AS "NAME" FROM SINGER.SONG AS Q1, SINGER.SINGER AS Q2 WHERE (Q2.SINGER_ID = Q1.SINGER_ID) AND (300000 &lt; Q1.SALES)</t>
  </si>
  <si>
    <t>SELECT  DISTINCT Name
FROM singer, song
WHERE singer.Singer_ID = song.Singer_ID AND Sales &gt; 300000</t>
  </si>
  <si>
    <t>SELECT DISTINCT Q2.NAME AS "NAME" FROM SINGER.SONG AS Q1, SINGER.SINGER AS Q2 WHERE (300000 &lt; Q1.SALES) AND (Q2.SINGER_ID = Q1.SINGER_ID)</t>
  </si>
  <si>
    <t>what are the different names of the singers that have sales more than 300000?</t>
  </si>
  <si>
    <t>#DB2 SQL tables, with their properties:
#
#singer(Singer_ID,Name,Birth_Year,Net_Worth_Millions,Citizenship)
#song(Song_ID,Title,Singer_ID,Sales,Highest_Position)
#
### a sql query to answer the question: what are the different names of the singers that have sales more than 300000?
SELECT</t>
  </si>
  <si>
    <t>Show the names of singers that have more than one song.</t>
  </si>
  <si>
    <t>#DB2 SQL tables, with their properties:
#
#singer(Singer_ID,Name,Birth_Year,Net_Worth_Millions,Citizenship)
#song(Song_ID,Title,Singer_ID,Sales,Highest_Position)
#
### a sql query to answer the question: Show the names of singers that have more than one song.
SELECT</t>
  </si>
  <si>
    <t>SELECT T1.Name FROM singer AS T1 JOIN song AS T2 ON T1.Singer_ID  =  T2.Singer_ID GROUP BY T1.Name HAVING COUNT(*)  &gt;  1</t>
  </si>
  <si>
    <t>SELECT Q4.NAME AS "NAME" FROM (SELECT COUNT(* ), Q3.NAME FROM (SELECT Q2.NAME FROM SINGER.SONG AS Q1, SINGER.SINGER AS Q2 WHERE (Q2.SINGER_ID = Q1.SINGER_ID)) AS Q3 GROUP BY Q3.NAME) AS Q4 WHERE (1 &lt; Q4.$C0)</t>
  </si>
  <si>
    <t xml:space="preserve">SELECT  Name
FROM singer
WHERE Singer_ID IN (
    SELECT Singer_ID
    FROM song
    GROUP BY Singer_ID
    HAVING COUNT(*) &gt; 1
)
</t>
  </si>
  <si>
    <t>SELECT Q4.NAME AS "NAME" FROM (SELECT COUNT(* ), Q2.SINGER_ID FROM (SELECT Q1.SINGER_ID FROM SINGER.SONG AS Q1) AS Q2 GROUP BY Q2.SINGER_ID) AS Q3, SINGER.SINGER AS Q4 WHERE (1 &lt; Q3.$C0) AND (Q4.SINGER_ID = Q3.SINGER_ID)</t>
  </si>
  <si>
    <t>What are the names of the singers that have more than one songs?</t>
  </si>
  <si>
    <t>#DB2 SQL tables, with their properties:
#
#singer(Singer_ID,Name,Birth_Year,Net_Worth_Millions,Citizenship)
#song(Song_ID,Title,Singer_ID,Sales,Highest_Position)
#
### a sql query to answer the question: What are the names of the singers that have more than one songs?
SELECT</t>
  </si>
  <si>
    <t>Show the names of singers and the total sales of their songs.</t>
  </si>
  <si>
    <t>#DB2 SQL tables, with their properties:
#
#singer(Singer_ID,Name,Birth_Year,Net_Worth_Millions,Citizenship)
#song(Song_ID,Title,Singer_ID,Sales,Highest_Position)
#
### a sql query to answer the question: Show the names of singers and the total sales of their songs.
SELECT</t>
  </si>
  <si>
    <t>SELECT T1.Name ,  sum(T2.Sales) FROM singer AS T1 JOIN song AS T2 ON T1.Singer_ID  =  T2.Singer_ID GROUP BY T1.Name</t>
  </si>
  <si>
    <t>SELECT Q4.NAME AS "NAME", Q4.$C1 FROM (SELECT Q3.NAME, SUM(Q3.SALES) FROM (SELECT Q2.NAME, Q1.SALES FROM SINGER.SONG AS Q1, SINGER.SINGER AS Q2 WHERE (Q2.SINGER_ID = Q1.SINGER_ID)) AS Q3 GROUP BY Q3.NAME) AS Q4</t>
  </si>
  <si>
    <t xml:space="preserve">SELECT  Name, SUM(Sales)
FROM singer, song
WHERE singer.Singer_ID = song.Singer_ID
GROUP BY Name
ORDER BY SUM(Sales) DESC
</t>
  </si>
  <si>
    <t>SELECT Q4.NAME AS "NAME", Q4.$C1 FROM (SELECT Q3.NAME, SUM(Q3.SALES) FROM (SELECT Q2.NAME, Q1.SALES FROM SINGER.SONG AS Q1, SINGER.SINGER AS Q2 WHERE (Q2.SINGER_ID = Q1.SINGER_ID)) AS Q3 GROUP BY Q3.NAME) AS Q4 ORDER BY Q4.$C1 DESC</t>
  </si>
  <si>
    <t>For each singer name, what is the total sales for their songs?</t>
  </si>
  <si>
    <t>#DB2 SQL tables, with their properties:
#
#singer(Singer_ID,Name,Birth_Year,Net_Worth_Millions,Citizenship)
#song(Song_ID,Title,Singer_ID,Sales,Highest_Position)
#
### a sql query to answer the question: For each singer name, what is the total sales for their songs?
SELECT</t>
  </si>
  <si>
    <t xml:space="preserve">SELECT  Name, SUM(Sales)
FROM singer, song
WHERE singer.Singer_ID = song.Singer_ID
GROUP BY Name
</t>
  </si>
  <si>
    <t>List the name of singers that do not have any song.</t>
  </si>
  <si>
    <t>#DB2 SQL tables, with their properties:
#
#singer(Singer_ID,Name,Birth_Year,Net_Worth_Millions,Citizenship)
#song(Song_ID,Title,Singer_ID,Sales,Highest_Position)
#
### a sql query to answer the question: List the name of singers that do not have any song.
SELECT</t>
  </si>
  <si>
    <t>SELECT Name FROM singer WHERE Singer_ID NOT IN (SELECT Singer_ID FROM song)</t>
  </si>
  <si>
    <t xml:space="preserve">SELECT Q3.NAME AS "NAME" FROM SINGER.SINGER AS Q3 WHERE Q3.SINGER_ID &lt;&gt; ALL (SELECT DISTINCT Q1.SINGER_ID FROM SINGER.SONG AS Q1 ORDER BY Q1.SINGER_ID) </t>
  </si>
  <si>
    <t xml:space="preserve">SELECT  Name
FROM singer
WHERE Singer_ID NOT IN (SELECT Singer_ID FROM song)
</t>
  </si>
  <si>
    <t>What is the sname of every sing that does not have any song?</t>
  </si>
  <si>
    <t>#DB2 SQL tables, with their properties:
#
#singer(Singer_ID,Name,Birth_Year,Net_Worth_Millions,Citizenship)
#song(Song_ID,Title,Singer_ID,Sales,Highest_Position)
#
### a sql query to answer the question: What is the sname of every sing that does not have any song?
SELECT</t>
  </si>
  <si>
    <t>Show the citizenship shared by singers with birth year before 1945 and after 1955.</t>
  </si>
  <si>
    <t>#DB2 SQL tables, with their properties:
#
#singer(Singer_ID,Name,Birth_Year,Net_Worth_Millions,Citizenship)
#song(Song_ID,Title,Singer_ID,Sales,Highest_Position)
#
### a sql query to answer the question: Show the citizenship shared by singers with birth year before 1945 and after 1955.
SELECT</t>
  </si>
  <si>
    <t>SELECT Citizenship FROM singer WHERE Birth_Year  &lt;  1945 INTERSECT SELECT Citizenship FROM singer WHERE Birth_Year  &gt;  1955</t>
  </si>
  <si>
    <t>SELECT Q7.$C0 AS "CITIZENSHIP" FROM (SELECT Q6.$C0, Q6.$C1, Q6.$C2 FROM (SELECT Q5.$C0, SUM(Q5.$C1), COUNT(* ) FROM (SELECT Q1.CITIZENSHIP, -1 FROM SINGER.SINGER AS Q1 WHERE (1955 &lt; Q1.BIRTH_YEAR) UNION ALL SELECT Q3.CITIZENSHIP, 1 FROM SINGER.SINGER AS Q3 WHERE (Q3.BIRTH_YEAR &lt; 1945) ) AS Q5 GROUP BY Q5.$C0) AS Q6 WHERE ((Q6.$C2 - CASE WHEN (Q6.$C1 &gt;= 0) THEN Q6.$C1 ELSE -(Q6.$C1) END ) &gt;= 2)) AS Q7</t>
  </si>
  <si>
    <t>SELECT  DISTINCT Citizenship
FROM singer
WHERE Birth_Year &lt; 1945 OR Birth_Year &gt; 1955</t>
  </si>
  <si>
    <t>SELECT DISTINCT Q1.CITIZENSHIP AS "CITIZENSHIP" FROM SINGER.SINGER AS Q1 WHERE ((Q1.BIRTH_YEAR &lt; 1945) OR (Q1.BIRTH_YEAR &gt; 1955))</t>
  </si>
  <si>
    <t>What are the citizenships that are shared by singers with a birth year before 1945 and after 1955?</t>
  </si>
  <si>
    <t>#DB2 SQL tables, with their properties:
#
#singer(Singer_ID,Name,Birth_Year,Net_Worth_Millions,Citizenship)
#song(Song_ID,Title,Singer_ID,Sales,Highest_Position)
#
### a sql query to answer the question: What are the citizenships that are shared by singers with a birth year before 1945 and after 1955?
SELECT</t>
  </si>
  <si>
    <t>real_estate_properties</t>
  </si>
  <si>
    <t>How many available features are there in total?</t>
  </si>
  <si>
    <t>#DB2 SQL tables, with their properties:
#
#Ref_Feature_Types(feature_type_code,feature_type_name)
#Ref_Property_Types(property_type_code,property_type_description)
#Other_Available_Features(feature_id,feature_type_code,feature_name,feature_description)
#Properties(property_id,property_type_code,date_on_market,date_sold,property_name,property_address,room_count,vendor_requested_price,buyer_offered_price,agreed_selling_price,apt_feature_1,apt_feature_2,apt_feature_3,fld_feature_1,fld_feature_2,fld_feature_3,hse_feature_1,hse_feature_2,hse_feature_3,oth_feature_1,oth_feature_2,oth_feature_3,shp_feature_1,shp_feature_2,shp_feature_3,other_property_details)
#Other_Property_Features(property_id,feature_id,property_feature_description)
#
### a sql query to answer the question: How many available features are there in total?
SELECT</t>
  </si>
  <si>
    <t>SELECT count(*) FROM Other_Available_Features</t>
  </si>
  <si>
    <t>SELECT Q3.$C0 FROM (SELECT COUNT(* ) FROM (SELECT $RID$ FROM REAL_ESTATE_PROPERTIES.OTHER_AVAILABLE_FEATURES AS Q1) AS Q2) AS Q3</t>
  </si>
  <si>
    <t>SELECT  COUNT(*) FROM Other_Available_Features</t>
  </si>
  <si>
    <t>What is the feature type name of feature AirCon?</t>
  </si>
  <si>
    <t>#DB2 SQL tables, with their properties:
#
#Ref_Feature_Types(feature_type_code,feature_type_name)
#Ref_Property_Types(property_type_code,property_type_description)
#Other_Available_Features(feature_id,feature_type_code,feature_name,feature_description)
#Properties(property_id,property_type_code,date_on_market,date_sold,property_name,property_address,room_count,vendor_requested_price,buyer_offered_price,agreed_selling_price,apt_feature_1,apt_feature_2,apt_feature_3,fld_feature_1,fld_feature_2,fld_feature_3,hse_feature_1,hse_feature_2,hse_feature_3,oth_feature_1,oth_feature_2,oth_feature_3,shp_feature_1,shp_feature_2,shp_feature_3,other_property_details)
#Other_Property_Features(property_id,feature_id,property_feature_description)
#
### a sql query to answer the question: What is the feature type name of feature AirCon?
SELECT</t>
  </si>
  <si>
    <t>SELECT T2.feature_type_name FROM Other_Available_Features AS T1 JOIN Ref_Feature_Types AS T2 ON T1.feature_type_code  =  T2.feature_type_code WHERE T1.feature_name  =  "AirCon"</t>
  </si>
  <si>
    <t>SELECT  feature_type_name FROM Ref_Feature_Types WHERE feature_type_code = (SELECT feature_type_code FROM Other_Available_Features WHERE feature_name = 'AirCon')</t>
  </si>
  <si>
    <t>Show the property type descriptions of properties belonging to that code.</t>
  </si>
  <si>
    <t>#DB2 SQL tables, with their properties:
#
#Ref_Feature_Types(feature_type_code,feature_type_name)
#Ref_Property_Types(property_type_code,property_type_description)
#Other_Available_Features(feature_id,feature_type_code,feature_name,feature_description)
#Properties(property_id,property_type_code,date_on_market,date_sold,property_name,property_address,room_count,vendor_requested_price,buyer_offered_price,agreed_selling_price,apt_feature_1,apt_feature_2,apt_feature_3,fld_feature_1,fld_feature_2,fld_feature_3,hse_feature_1,hse_feature_2,hse_feature_3,oth_feature_1,oth_feature_2,oth_feature_3,shp_feature_1,shp_feature_2,shp_feature_3,other_property_details)
#Other_Property_Features(property_id,feature_id,property_feature_description)
#
### a sql query to answer the question: Show the property type descriptions of properties belonging to that code.
SELECT</t>
  </si>
  <si>
    <t>SELECT T2.property_type_description FROM Properties AS T1 JOIN Ref_Property_Types AS T2 ON T1.property_type_code  =  T2.property_type_code GROUP BY T1.property_type_code</t>
  </si>
  <si>
    <t>SELECT  property_type_description FROM Ref_Property_Types WHERE property_type_code = 'APT'</t>
  </si>
  <si>
    <t>What are the names of properties that are either houses or apartments with more than 1 room?</t>
  </si>
  <si>
    <t>#DB2 SQL tables, with their properties:
#
#Ref_Feature_Types(feature_type_code,feature_type_name)
#Ref_Property_Types(property_type_code,property_type_description)
#Other_Available_Features(feature_id,feature_type_code,feature_name,feature_description)
#Properties(property_id,property_type_code,date_on_market,date_sold,property_name,property_address,room_count,vendor_requested_price,buyer_offered_price,agreed_selling_price,apt_feature_1,apt_feature_2,apt_feature_3,fld_feature_1,fld_feature_2,fld_feature_3,hse_feature_1,hse_feature_2,hse_feature_3,oth_feature_1,oth_feature_2,oth_feature_3,shp_feature_1,shp_feature_2,shp_feature_3,other_property_details)
#Other_Property_Features(property_id,feature_id,property_feature_description)
#
### a sql query to answer the question: What are the names of properties that are either houses or apartments with more than 1 room?
SELECT</t>
  </si>
  <si>
    <t>SELECT property_name FROM Properties WHERE property_type_code  =  "House" UNION SELECT property_name FROM Properties WHERE property_type_code  =  "Apartment" AND room_count  &gt;  1</t>
  </si>
  <si>
    <t>SELECT  property_name FROM Properties WHERE (property_type_code = 'APT' OR property_type_code = 'HSE') AND room_count &gt;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</si>
</sst>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35"/>
  <sheetViews>
    <sheetView tabSelected="1" zoomScale="90" zoomScaleNormal="90" workbookViewId="0">
      <selection activeCell="I3" sqref="I3"/>
    </sheetView>
  </sheetViews>
  <sheetFormatPr defaultRowHeight="14.5" x14ac:dyDescent="0.35"/>
  <cols>
    <col min="2" max="2" width="8.453125" bestFit="1" customWidth="1"/>
    <col min="3" max="3" width="18.08984375" customWidth="1"/>
    <col min="4" max="9" width="36.08984375" style="3" customWidth="1"/>
    <col min="10" max="10" width="11.90625" customWidth="1"/>
  </cols>
  <sheetData>
    <row r="1" spans="1:10" x14ac:dyDescent="0.3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10" ht="188.5" x14ac:dyDescent="0.35">
      <c r="A2" s="1">
        <v>0</v>
      </c>
      <c r="B2">
        <v>10000</v>
      </c>
      <c r="C2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12</v>
      </c>
      <c r="J2" t="str">
        <f>IF(G2=I2,"MATCH", "NO MATCH")</f>
        <v>MATCH</v>
      </c>
    </row>
    <row r="3" spans="1:10" ht="188.5" x14ac:dyDescent="0.35">
      <c r="A3" s="1">
        <v>1</v>
      </c>
      <c r="B3">
        <v>10001</v>
      </c>
      <c r="C3" t="s">
        <v>8</v>
      </c>
      <c r="D3" s="3" t="s">
        <v>14</v>
      </c>
      <c r="E3" s="3" t="s">
        <v>15</v>
      </c>
      <c r="F3" s="3" t="s">
        <v>11</v>
      </c>
      <c r="G3" s="3" t="s">
        <v>12</v>
      </c>
      <c r="H3" s="3" t="s">
        <v>13</v>
      </c>
      <c r="I3" s="3" t="s">
        <v>12</v>
      </c>
      <c r="J3" t="str">
        <f t="shared" ref="J3:J17" si="0">IF(G3=I3,"MATCH", "NO MATCH")</f>
        <v>MATCH</v>
      </c>
    </row>
    <row r="4" spans="1:10" ht="217.5" x14ac:dyDescent="0.35">
      <c r="A4" s="1">
        <v>2</v>
      </c>
      <c r="B4">
        <v>10002</v>
      </c>
      <c r="C4" t="s">
        <v>8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19</v>
      </c>
      <c r="J4" t="str">
        <f t="shared" si="0"/>
        <v>MATCH</v>
      </c>
    </row>
    <row r="5" spans="1:10" ht="217.5" x14ac:dyDescent="0.35">
      <c r="A5" s="1">
        <v>3</v>
      </c>
      <c r="B5">
        <v>10003</v>
      </c>
      <c r="C5" t="s">
        <v>8</v>
      </c>
      <c r="D5" s="3" t="s">
        <v>21</v>
      </c>
      <c r="E5" s="3" t="s">
        <v>22</v>
      </c>
      <c r="F5" s="3" t="s">
        <v>18</v>
      </c>
      <c r="G5" s="3" t="s">
        <v>19</v>
      </c>
      <c r="H5" s="3" t="s">
        <v>23</v>
      </c>
      <c r="I5" s="3" t="s">
        <v>19</v>
      </c>
      <c r="J5" t="str">
        <f t="shared" si="0"/>
        <v>MATCH</v>
      </c>
    </row>
    <row r="6" spans="1:10" ht="203" x14ac:dyDescent="0.35">
      <c r="A6" s="1">
        <v>4</v>
      </c>
      <c r="B6">
        <v>10004</v>
      </c>
      <c r="C6" t="s">
        <v>8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27</v>
      </c>
      <c r="J6" t="str">
        <f t="shared" si="0"/>
        <v>MATCH</v>
      </c>
    </row>
    <row r="7" spans="1:10" ht="203" x14ac:dyDescent="0.35">
      <c r="A7" s="1">
        <v>5</v>
      </c>
      <c r="B7">
        <v>10005</v>
      </c>
      <c r="C7" t="s">
        <v>8</v>
      </c>
      <c r="D7" s="3" t="s">
        <v>29</v>
      </c>
      <c r="E7" s="3" t="s">
        <v>30</v>
      </c>
      <c r="F7" s="3" t="s">
        <v>26</v>
      </c>
      <c r="G7" s="3" t="s">
        <v>27</v>
      </c>
      <c r="H7" s="3" t="s">
        <v>28</v>
      </c>
      <c r="I7" s="3" t="s">
        <v>27</v>
      </c>
      <c r="J7" t="str">
        <f t="shared" si="0"/>
        <v>MATCH</v>
      </c>
    </row>
    <row r="8" spans="1:10" ht="203" hidden="1" x14ac:dyDescent="0.35">
      <c r="A8" s="1">
        <v>6</v>
      </c>
      <c r="B8">
        <v>10006</v>
      </c>
      <c r="C8" t="s">
        <v>8</v>
      </c>
      <c r="D8" s="3" t="s">
        <v>31</v>
      </c>
      <c r="E8" s="3" t="s">
        <v>32</v>
      </c>
      <c r="F8" s="3" t="s">
        <v>33</v>
      </c>
      <c r="G8" s="3" t="s">
        <v>34</v>
      </c>
      <c r="H8" s="3" t="s">
        <v>35</v>
      </c>
      <c r="I8" s="3" t="s">
        <v>36</v>
      </c>
      <c r="J8" t="str">
        <f t="shared" si="0"/>
        <v>NO MATCH</v>
      </c>
    </row>
    <row r="9" spans="1:10" ht="203" hidden="1" x14ac:dyDescent="0.35">
      <c r="A9" s="1">
        <v>7</v>
      </c>
      <c r="B9">
        <v>10007</v>
      </c>
      <c r="C9" t="s">
        <v>8</v>
      </c>
      <c r="D9" s="3" t="s">
        <v>37</v>
      </c>
      <c r="E9" s="3" t="s">
        <v>38</v>
      </c>
      <c r="F9" s="3" t="s">
        <v>33</v>
      </c>
      <c r="G9" s="3" t="s">
        <v>34</v>
      </c>
      <c r="H9" s="3" t="s">
        <v>35</v>
      </c>
      <c r="I9" s="3" t="s">
        <v>36</v>
      </c>
      <c r="J9" t="str">
        <f t="shared" si="0"/>
        <v>NO MATCH</v>
      </c>
    </row>
    <row r="10" spans="1:10" ht="203" x14ac:dyDescent="0.35">
      <c r="A10" s="1">
        <v>8</v>
      </c>
      <c r="B10">
        <v>10008</v>
      </c>
      <c r="C10" t="s">
        <v>8</v>
      </c>
      <c r="D10" s="3" t="s">
        <v>39</v>
      </c>
      <c r="E10" s="3" t="s">
        <v>40</v>
      </c>
      <c r="F10" s="3" t="s">
        <v>41</v>
      </c>
      <c r="G10" s="3" t="s">
        <v>42</v>
      </c>
      <c r="H10" s="3" t="s">
        <v>43</v>
      </c>
      <c r="I10" s="3" t="s">
        <v>42</v>
      </c>
      <c r="J10" t="str">
        <f t="shared" si="0"/>
        <v>MATCH</v>
      </c>
    </row>
    <row r="11" spans="1:10" ht="203" x14ac:dyDescent="0.35">
      <c r="A11" s="1">
        <v>9</v>
      </c>
      <c r="B11">
        <v>10009</v>
      </c>
      <c r="C11" t="s">
        <v>8</v>
      </c>
      <c r="D11" s="3" t="s">
        <v>44</v>
      </c>
      <c r="E11" s="3" t="s">
        <v>45</v>
      </c>
      <c r="F11" s="3" t="s">
        <v>41</v>
      </c>
      <c r="G11" s="3" t="s">
        <v>42</v>
      </c>
      <c r="H11" s="3" t="s">
        <v>43</v>
      </c>
      <c r="I11" s="3" t="s">
        <v>42</v>
      </c>
      <c r="J11" t="str">
        <f t="shared" si="0"/>
        <v>MATCH</v>
      </c>
    </row>
    <row r="12" spans="1:10" ht="203" hidden="1" x14ac:dyDescent="0.35">
      <c r="A12" s="1">
        <v>10</v>
      </c>
      <c r="B12">
        <v>10010</v>
      </c>
      <c r="C12" t="s">
        <v>8</v>
      </c>
      <c r="D12" s="3" t="s">
        <v>46</v>
      </c>
      <c r="E12" s="3" t="s">
        <v>47</v>
      </c>
      <c r="F12" s="3" t="s">
        <v>48</v>
      </c>
      <c r="G12" s="3" t="s">
        <v>49</v>
      </c>
      <c r="H12" s="3" t="s">
        <v>50</v>
      </c>
      <c r="I12" s="3" t="s">
        <v>51</v>
      </c>
      <c r="J12" t="str">
        <f t="shared" si="0"/>
        <v>NO MATCH</v>
      </c>
    </row>
    <row r="13" spans="1:10" ht="203" hidden="1" x14ac:dyDescent="0.35">
      <c r="A13" s="1">
        <v>11</v>
      </c>
      <c r="B13">
        <v>10011</v>
      </c>
      <c r="C13" t="s">
        <v>8</v>
      </c>
      <c r="D13" s="3" t="s">
        <v>52</v>
      </c>
      <c r="E13" s="3" t="s">
        <v>53</v>
      </c>
      <c r="F13" s="3" t="s">
        <v>48</v>
      </c>
      <c r="G13" s="3" t="s">
        <v>49</v>
      </c>
      <c r="H13" s="3" t="s">
        <v>54</v>
      </c>
      <c r="I13" s="3" t="s">
        <v>51</v>
      </c>
      <c r="J13" t="str">
        <f t="shared" si="0"/>
        <v>NO MATCH</v>
      </c>
    </row>
    <row r="14" spans="1:10" ht="203" x14ac:dyDescent="0.35">
      <c r="A14" s="1">
        <v>12</v>
      </c>
      <c r="B14">
        <v>10012</v>
      </c>
      <c r="C14" t="s">
        <v>8</v>
      </c>
      <c r="D14" s="3" t="s">
        <v>55</v>
      </c>
      <c r="E14" s="3" t="s">
        <v>56</v>
      </c>
      <c r="F14" s="3" t="s">
        <v>57</v>
      </c>
      <c r="G14" s="3" t="s">
        <v>58</v>
      </c>
      <c r="H14" s="3" t="s">
        <v>59</v>
      </c>
      <c r="I14" s="3" t="s">
        <v>58</v>
      </c>
      <c r="J14" t="str">
        <f t="shared" si="0"/>
        <v>MATCH</v>
      </c>
    </row>
    <row r="15" spans="1:10" ht="203" x14ac:dyDescent="0.35">
      <c r="A15" s="1">
        <v>13</v>
      </c>
      <c r="B15">
        <v>10013</v>
      </c>
      <c r="C15" t="s">
        <v>8</v>
      </c>
      <c r="D15" s="3" t="s">
        <v>60</v>
      </c>
      <c r="E15" s="3" t="s">
        <v>61</v>
      </c>
      <c r="F15" s="3" t="s">
        <v>57</v>
      </c>
      <c r="G15" s="3" t="s">
        <v>58</v>
      </c>
      <c r="H15" s="3" t="s">
        <v>59</v>
      </c>
      <c r="I15" s="3" t="s">
        <v>58</v>
      </c>
      <c r="J15" t="str">
        <f t="shared" si="0"/>
        <v>MATCH</v>
      </c>
    </row>
    <row r="16" spans="1:10" ht="203" x14ac:dyDescent="0.35">
      <c r="A16" s="1">
        <v>14</v>
      </c>
      <c r="B16">
        <v>10014</v>
      </c>
      <c r="C16" t="s">
        <v>8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65</v>
      </c>
      <c r="J16" t="str">
        <f t="shared" si="0"/>
        <v>MATCH</v>
      </c>
    </row>
    <row r="17" spans="1:10" ht="217.5" x14ac:dyDescent="0.35">
      <c r="A17" s="1">
        <v>15</v>
      </c>
      <c r="B17">
        <v>10015</v>
      </c>
      <c r="C17" t="s">
        <v>8</v>
      </c>
      <c r="D17" s="3" t="s">
        <v>67</v>
      </c>
      <c r="E17" s="3" t="s">
        <v>68</v>
      </c>
      <c r="F17" s="3" t="s">
        <v>64</v>
      </c>
      <c r="G17" s="3" t="s">
        <v>65</v>
      </c>
      <c r="H17" s="3" t="s">
        <v>69</v>
      </c>
      <c r="I17" s="3" t="s">
        <v>65</v>
      </c>
      <c r="J17" t="str">
        <f t="shared" si="0"/>
        <v>MATCH</v>
      </c>
    </row>
    <row r="18" spans="1:10" ht="203" hidden="1" x14ac:dyDescent="0.35">
      <c r="A18" s="1">
        <v>16</v>
      </c>
      <c r="B18">
        <v>10016</v>
      </c>
      <c r="C18" t="s">
        <v>8</v>
      </c>
      <c r="D18" s="3" t="s">
        <v>70</v>
      </c>
      <c r="E18" s="3" t="s">
        <v>71</v>
      </c>
      <c r="F18" s="3" t="s">
        <v>72</v>
      </c>
      <c r="H18" s="3" t="s">
        <v>73</v>
      </c>
    </row>
    <row r="19" spans="1:10" ht="203" x14ac:dyDescent="0.35">
      <c r="A19" s="1">
        <v>17</v>
      </c>
      <c r="B19">
        <v>10017</v>
      </c>
      <c r="C19" t="s">
        <v>8</v>
      </c>
      <c r="D19" s="3" t="s">
        <v>74</v>
      </c>
      <c r="E19" s="3" t="s">
        <v>75</v>
      </c>
      <c r="F19" s="3" t="s">
        <v>76</v>
      </c>
      <c r="G19" s="3" t="s">
        <v>77</v>
      </c>
      <c r="H19" s="3" t="s">
        <v>78</v>
      </c>
      <c r="I19" s="3" t="s">
        <v>77</v>
      </c>
      <c r="J19" t="str">
        <f t="shared" ref="J19:J23" si="1">IF(G19=I19,"MATCH", "NO MATCH")</f>
        <v>MATCH</v>
      </c>
    </row>
    <row r="20" spans="1:10" ht="217.5" hidden="1" x14ac:dyDescent="0.35">
      <c r="A20" s="1">
        <v>18</v>
      </c>
      <c r="B20">
        <v>10018</v>
      </c>
      <c r="C20" t="s">
        <v>8</v>
      </c>
      <c r="D20" s="3" t="s">
        <v>79</v>
      </c>
      <c r="E20" s="3" t="s">
        <v>80</v>
      </c>
      <c r="F20" s="3" t="s">
        <v>81</v>
      </c>
      <c r="G20" s="3" t="s">
        <v>82</v>
      </c>
      <c r="H20" s="3" t="s">
        <v>83</v>
      </c>
      <c r="I20" s="3" t="s">
        <v>84</v>
      </c>
      <c r="J20" t="str">
        <f t="shared" si="1"/>
        <v>NO MATCH</v>
      </c>
    </row>
    <row r="21" spans="1:10" ht="217.5" hidden="1" x14ac:dyDescent="0.35">
      <c r="A21" s="1">
        <v>19</v>
      </c>
      <c r="B21">
        <v>10019</v>
      </c>
      <c r="C21" t="s">
        <v>8</v>
      </c>
      <c r="D21" s="3" t="s">
        <v>85</v>
      </c>
      <c r="E21" s="3" t="s">
        <v>86</v>
      </c>
      <c r="F21" s="3" t="s">
        <v>81</v>
      </c>
      <c r="G21" s="3" t="s">
        <v>82</v>
      </c>
      <c r="H21" s="3" t="s">
        <v>83</v>
      </c>
      <c r="I21" s="3" t="s">
        <v>84</v>
      </c>
      <c r="J21" t="str">
        <f t="shared" si="1"/>
        <v>NO MATCH</v>
      </c>
    </row>
    <row r="22" spans="1:10" ht="203" x14ac:dyDescent="0.35">
      <c r="A22" s="1">
        <v>20</v>
      </c>
      <c r="B22">
        <v>10020</v>
      </c>
      <c r="C22" t="s">
        <v>8</v>
      </c>
      <c r="D22" s="3" t="s">
        <v>87</v>
      </c>
      <c r="E22" s="3" t="s">
        <v>88</v>
      </c>
      <c r="F22" s="3" t="s">
        <v>89</v>
      </c>
      <c r="G22" s="3" t="s">
        <v>90</v>
      </c>
      <c r="H22" s="3" t="s">
        <v>91</v>
      </c>
      <c r="I22" s="3" t="s">
        <v>90</v>
      </c>
      <c r="J22" t="str">
        <f t="shared" si="1"/>
        <v>MATCH</v>
      </c>
    </row>
    <row r="23" spans="1:10" ht="203" x14ac:dyDescent="0.35">
      <c r="A23" s="1">
        <v>21</v>
      </c>
      <c r="B23">
        <v>10021</v>
      </c>
      <c r="C23" t="s">
        <v>8</v>
      </c>
      <c r="D23" s="3" t="s">
        <v>92</v>
      </c>
      <c r="E23" s="3" t="s">
        <v>93</v>
      </c>
      <c r="F23" s="3" t="s">
        <v>89</v>
      </c>
      <c r="G23" s="3" t="s">
        <v>90</v>
      </c>
      <c r="H23" s="3" t="s">
        <v>91</v>
      </c>
      <c r="I23" s="3" t="s">
        <v>90</v>
      </c>
      <c r="J23" t="str">
        <f t="shared" si="1"/>
        <v>MATCH</v>
      </c>
    </row>
    <row r="24" spans="1:10" ht="203" hidden="1" x14ac:dyDescent="0.35">
      <c r="A24" s="1">
        <v>22</v>
      </c>
      <c r="B24">
        <v>10022</v>
      </c>
      <c r="C24" t="s">
        <v>8</v>
      </c>
      <c r="D24" s="3" t="s">
        <v>94</v>
      </c>
      <c r="E24" s="3" t="s">
        <v>95</v>
      </c>
      <c r="F24" s="3" t="s">
        <v>96</v>
      </c>
      <c r="H24" s="3" t="s">
        <v>97</v>
      </c>
    </row>
    <row r="25" spans="1:10" ht="203" hidden="1" x14ac:dyDescent="0.35">
      <c r="A25" s="1">
        <v>23</v>
      </c>
      <c r="B25">
        <v>10023</v>
      </c>
      <c r="C25" t="s">
        <v>8</v>
      </c>
      <c r="D25" s="3" t="s">
        <v>98</v>
      </c>
      <c r="E25" s="3" t="s">
        <v>99</v>
      </c>
      <c r="F25" s="3" t="s">
        <v>96</v>
      </c>
      <c r="H25" s="3" t="s">
        <v>100</v>
      </c>
    </row>
    <row r="26" spans="1:10" ht="246.5" hidden="1" x14ac:dyDescent="0.35">
      <c r="A26" s="1">
        <v>24</v>
      </c>
      <c r="B26">
        <v>10024</v>
      </c>
      <c r="C26" t="s">
        <v>8</v>
      </c>
      <c r="D26" s="3" t="s">
        <v>101</v>
      </c>
      <c r="E26" s="3" t="s">
        <v>102</v>
      </c>
      <c r="F26" s="3" t="s">
        <v>103</v>
      </c>
      <c r="H26" s="3" t="s">
        <v>104</v>
      </c>
    </row>
    <row r="27" spans="1:10" ht="217.5" hidden="1" x14ac:dyDescent="0.35">
      <c r="A27" s="1">
        <v>25</v>
      </c>
      <c r="B27">
        <v>10025</v>
      </c>
      <c r="C27" t="s">
        <v>8</v>
      </c>
      <c r="D27" s="3" t="s">
        <v>105</v>
      </c>
      <c r="E27" s="3" t="s">
        <v>106</v>
      </c>
      <c r="F27" s="3" t="s">
        <v>107</v>
      </c>
      <c r="H27" s="3" t="s">
        <v>108</v>
      </c>
    </row>
    <row r="28" spans="1:10" ht="203" hidden="1" x14ac:dyDescent="0.35">
      <c r="A28" s="1">
        <v>26</v>
      </c>
      <c r="B28">
        <v>10026</v>
      </c>
      <c r="C28" t="s">
        <v>8</v>
      </c>
      <c r="D28" s="3" t="s">
        <v>109</v>
      </c>
      <c r="E28" s="3" t="s">
        <v>110</v>
      </c>
      <c r="F28" s="3" t="s">
        <v>111</v>
      </c>
      <c r="G28" s="3" t="s">
        <v>112</v>
      </c>
      <c r="H28" s="3" t="s">
        <v>113</v>
      </c>
      <c r="I28" s="3" t="s">
        <v>114</v>
      </c>
      <c r="J28" t="str">
        <f t="shared" ref="J28:J34" si="2">IF(G28=I28,"MATCH", "NO MATCH")</f>
        <v>NO MATCH</v>
      </c>
    </row>
    <row r="29" spans="1:10" ht="203" hidden="1" x14ac:dyDescent="0.35">
      <c r="A29" s="1">
        <v>27</v>
      </c>
      <c r="B29">
        <v>10027</v>
      </c>
      <c r="C29" t="s">
        <v>8</v>
      </c>
      <c r="D29" s="3" t="s">
        <v>115</v>
      </c>
      <c r="E29" s="3" t="s">
        <v>116</v>
      </c>
      <c r="F29" s="3" t="s">
        <v>111</v>
      </c>
      <c r="G29" s="3" t="s">
        <v>112</v>
      </c>
      <c r="H29" s="3" t="s">
        <v>117</v>
      </c>
      <c r="I29" s="3" t="s">
        <v>118</v>
      </c>
      <c r="J29" t="str">
        <f t="shared" si="2"/>
        <v>NO MATCH</v>
      </c>
    </row>
    <row r="30" spans="1:10" ht="203" x14ac:dyDescent="0.35">
      <c r="A30" s="1">
        <v>28</v>
      </c>
      <c r="B30">
        <v>10028</v>
      </c>
      <c r="C30" t="s">
        <v>8</v>
      </c>
      <c r="D30" s="3" t="s">
        <v>119</v>
      </c>
      <c r="E30" s="3" t="s">
        <v>120</v>
      </c>
      <c r="F30" s="3" t="s">
        <v>121</v>
      </c>
      <c r="G30" s="3" t="s">
        <v>122</v>
      </c>
      <c r="H30" s="3" t="s">
        <v>123</v>
      </c>
      <c r="I30" s="3" t="s">
        <v>122</v>
      </c>
      <c r="J30" t="str">
        <f t="shared" si="2"/>
        <v>MATCH</v>
      </c>
    </row>
    <row r="31" spans="1:10" ht="203" x14ac:dyDescent="0.35">
      <c r="A31" s="1">
        <v>29</v>
      </c>
      <c r="B31">
        <v>10029</v>
      </c>
      <c r="C31" t="s">
        <v>8</v>
      </c>
      <c r="D31" s="3" t="s">
        <v>124</v>
      </c>
      <c r="E31" s="3" t="s">
        <v>125</v>
      </c>
      <c r="F31" s="3" t="s">
        <v>121</v>
      </c>
      <c r="G31" s="3" t="s">
        <v>122</v>
      </c>
      <c r="H31" s="3" t="s">
        <v>126</v>
      </c>
      <c r="I31" s="3" t="s">
        <v>122</v>
      </c>
      <c r="J31" t="str">
        <f t="shared" si="2"/>
        <v>MATCH</v>
      </c>
    </row>
    <row r="32" spans="1:10" ht="203" hidden="1" x14ac:dyDescent="0.35">
      <c r="A32" s="1">
        <v>30</v>
      </c>
      <c r="B32">
        <v>10030</v>
      </c>
      <c r="C32" t="s">
        <v>8</v>
      </c>
      <c r="D32" s="3" t="s">
        <v>127</v>
      </c>
      <c r="E32" s="3" t="s">
        <v>128</v>
      </c>
      <c r="F32" s="3" t="s">
        <v>129</v>
      </c>
      <c r="G32" s="3" t="s">
        <v>130</v>
      </c>
      <c r="H32" s="3" t="s">
        <v>131</v>
      </c>
      <c r="I32" s="3" t="s">
        <v>132</v>
      </c>
      <c r="J32" t="str">
        <f t="shared" si="2"/>
        <v>NO MATCH</v>
      </c>
    </row>
    <row r="33" spans="1:10" ht="203" hidden="1" x14ac:dyDescent="0.35">
      <c r="A33" s="1">
        <v>31</v>
      </c>
      <c r="B33">
        <v>10031</v>
      </c>
      <c r="C33" t="s">
        <v>8</v>
      </c>
      <c r="D33" s="3" t="s">
        <v>133</v>
      </c>
      <c r="E33" s="3" t="s">
        <v>134</v>
      </c>
      <c r="F33" s="3" t="s">
        <v>135</v>
      </c>
      <c r="G33" s="3" t="s">
        <v>136</v>
      </c>
      <c r="H33" s="3" t="s">
        <v>137</v>
      </c>
      <c r="I33" s="3" t="s">
        <v>138</v>
      </c>
      <c r="J33" t="str">
        <f t="shared" si="2"/>
        <v>NO MATCH</v>
      </c>
    </row>
    <row r="34" spans="1:10" ht="203" hidden="1" x14ac:dyDescent="0.35">
      <c r="A34" s="1">
        <v>32</v>
      </c>
      <c r="B34">
        <v>10032</v>
      </c>
      <c r="C34" t="s">
        <v>8</v>
      </c>
      <c r="D34" s="3" t="s">
        <v>139</v>
      </c>
      <c r="E34" s="3" t="s">
        <v>140</v>
      </c>
      <c r="F34" s="3" t="s">
        <v>135</v>
      </c>
      <c r="G34" s="3" t="s">
        <v>136</v>
      </c>
      <c r="H34" s="3" t="s">
        <v>137</v>
      </c>
      <c r="I34" s="3" t="s">
        <v>138</v>
      </c>
      <c r="J34" t="str">
        <f t="shared" si="2"/>
        <v>NO MATCH</v>
      </c>
    </row>
    <row r="35" spans="1:10" ht="217.5" hidden="1" x14ac:dyDescent="0.35">
      <c r="A35" s="1">
        <v>33</v>
      </c>
      <c r="B35">
        <v>10033</v>
      </c>
      <c r="C35" t="s">
        <v>8</v>
      </c>
      <c r="D35" s="3" t="s">
        <v>141</v>
      </c>
      <c r="E35" s="3" t="s">
        <v>142</v>
      </c>
      <c r="F35" s="3" t="s">
        <v>143</v>
      </c>
      <c r="H35" s="3" t="s">
        <v>144</v>
      </c>
    </row>
    <row r="36" spans="1:10" ht="203" hidden="1" x14ac:dyDescent="0.35">
      <c r="A36" s="1">
        <v>34</v>
      </c>
      <c r="B36">
        <v>10034</v>
      </c>
      <c r="C36" t="s">
        <v>8</v>
      </c>
      <c r="D36" s="3" t="s">
        <v>145</v>
      </c>
      <c r="E36" s="3" t="s">
        <v>146</v>
      </c>
      <c r="F36" s="3" t="s">
        <v>147</v>
      </c>
      <c r="H36" s="3" t="s">
        <v>148</v>
      </c>
    </row>
    <row r="37" spans="1:10" ht="203" hidden="1" x14ac:dyDescent="0.35">
      <c r="A37" s="1">
        <v>35</v>
      </c>
      <c r="B37">
        <v>10035</v>
      </c>
      <c r="C37" t="s">
        <v>8</v>
      </c>
      <c r="D37" s="3" t="s">
        <v>149</v>
      </c>
      <c r="E37" s="3" t="s">
        <v>150</v>
      </c>
      <c r="F37" s="3" t="s">
        <v>151</v>
      </c>
      <c r="H37" s="3" t="s">
        <v>152</v>
      </c>
    </row>
    <row r="38" spans="1:10" ht="203" hidden="1" x14ac:dyDescent="0.35">
      <c r="A38" s="1">
        <v>36</v>
      </c>
      <c r="B38">
        <v>10036</v>
      </c>
      <c r="C38" t="s">
        <v>8</v>
      </c>
      <c r="D38" s="3" t="s">
        <v>153</v>
      </c>
      <c r="E38" s="3" t="s">
        <v>154</v>
      </c>
      <c r="F38" s="3" t="s">
        <v>151</v>
      </c>
      <c r="H38" s="3" t="s">
        <v>152</v>
      </c>
    </row>
    <row r="39" spans="1:10" ht="203" hidden="1" x14ac:dyDescent="0.35">
      <c r="A39" s="1">
        <v>37</v>
      </c>
      <c r="B39">
        <v>10037</v>
      </c>
      <c r="C39" t="s">
        <v>8</v>
      </c>
      <c r="D39" s="3" t="s">
        <v>155</v>
      </c>
      <c r="E39" s="3" t="s">
        <v>156</v>
      </c>
      <c r="F39" s="3" t="s">
        <v>157</v>
      </c>
      <c r="G39" s="3" t="s">
        <v>158</v>
      </c>
      <c r="H39" s="3" t="s">
        <v>159</v>
      </c>
      <c r="I39" s="3" t="s">
        <v>160</v>
      </c>
      <c r="J39" t="str">
        <f t="shared" ref="J39:J81" si="3">IF(G39=I39,"MATCH", "NO MATCH")</f>
        <v>NO MATCH</v>
      </c>
    </row>
    <row r="40" spans="1:10" ht="203" hidden="1" x14ac:dyDescent="0.35">
      <c r="A40" s="1">
        <v>38</v>
      </c>
      <c r="B40">
        <v>10038</v>
      </c>
      <c r="C40" t="s">
        <v>8</v>
      </c>
      <c r="D40" s="3" t="s">
        <v>161</v>
      </c>
      <c r="E40" s="3" t="s">
        <v>162</v>
      </c>
      <c r="F40" s="3" t="s">
        <v>157</v>
      </c>
      <c r="G40" s="3" t="s">
        <v>158</v>
      </c>
      <c r="H40" s="3" t="s">
        <v>163</v>
      </c>
      <c r="I40" s="3" t="s">
        <v>160</v>
      </c>
      <c r="J40" t="str">
        <f t="shared" si="3"/>
        <v>NO MATCH</v>
      </c>
    </row>
    <row r="41" spans="1:10" ht="217.5" x14ac:dyDescent="0.35">
      <c r="A41" s="1">
        <v>39</v>
      </c>
      <c r="B41">
        <v>10039</v>
      </c>
      <c r="C41" t="s">
        <v>8</v>
      </c>
      <c r="D41" s="3" t="s">
        <v>164</v>
      </c>
      <c r="E41" s="3" t="s">
        <v>165</v>
      </c>
      <c r="F41" s="3" t="s">
        <v>166</v>
      </c>
      <c r="G41" s="3" t="s">
        <v>167</v>
      </c>
      <c r="H41" s="3" t="s">
        <v>168</v>
      </c>
      <c r="I41" s="3" t="s">
        <v>167</v>
      </c>
      <c r="J41" t="str">
        <f t="shared" si="3"/>
        <v>MATCH</v>
      </c>
    </row>
    <row r="42" spans="1:10" ht="217.5" x14ac:dyDescent="0.35">
      <c r="A42" s="1">
        <v>40</v>
      </c>
      <c r="B42">
        <v>10040</v>
      </c>
      <c r="C42" t="s">
        <v>8</v>
      </c>
      <c r="D42" s="3" t="s">
        <v>169</v>
      </c>
      <c r="E42" s="3" t="s">
        <v>170</v>
      </c>
      <c r="F42" s="3" t="s">
        <v>166</v>
      </c>
      <c r="G42" s="3" t="s">
        <v>167</v>
      </c>
      <c r="H42" s="3" t="s">
        <v>171</v>
      </c>
      <c r="I42" s="3" t="s">
        <v>167</v>
      </c>
      <c r="J42" t="str">
        <f t="shared" si="3"/>
        <v>MATCH</v>
      </c>
    </row>
    <row r="43" spans="1:10" ht="348" hidden="1" x14ac:dyDescent="0.35">
      <c r="A43" s="1">
        <v>41</v>
      </c>
      <c r="B43">
        <v>10041</v>
      </c>
      <c r="C43" t="s">
        <v>8</v>
      </c>
      <c r="D43" s="3" t="s">
        <v>172</v>
      </c>
      <c r="E43" s="3" t="s">
        <v>173</v>
      </c>
      <c r="F43" s="3" t="s">
        <v>174</v>
      </c>
      <c r="G43" s="3" t="s">
        <v>175</v>
      </c>
      <c r="H43" s="3" t="s">
        <v>176</v>
      </c>
      <c r="I43" s="3" t="s">
        <v>177</v>
      </c>
      <c r="J43" t="str">
        <f t="shared" si="3"/>
        <v>NO MATCH</v>
      </c>
    </row>
    <row r="44" spans="1:10" ht="348" hidden="1" x14ac:dyDescent="0.35">
      <c r="A44" s="1">
        <v>42</v>
      </c>
      <c r="B44">
        <v>10042</v>
      </c>
      <c r="C44" t="s">
        <v>8</v>
      </c>
      <c r="D44" s="3" t="s">
        <v>178</v>
      </c>
      <c r="E44" s="3" t="s">
        <v>179</v>
      </c>
      <c r="F44" s="3" t="s">
        <v>174</v>
      </c>
      <c r="G44" s="3" t="s">
        <v>175</v>
      </c>
      <c r="H44" s="3" t="s">
        <v>180</v>
      </c>
      <c r="I44" s="3" t="s">
        <v>181</v>
      </c>
      <c r="J44" t="str">
        <f t="shared" si="3"/>
        <v>NO MATCH</v>
      </c>
    </row>
    <row r="45" spans="1:10" ht="217.5" hidden="1" x14ac:dyDescent="0.35">
      <c r="A45" s="1">
        <v>43</v>
      </c>
      <c r="B45">
        <v>10043</v>
      </c>
      <c r="C45" t="s">
        <v>8</v>
      </c>
      <c r="D45" s="3" t="s">
        <v>182</v>
      </c>
      <c r="E45" s="3" t="s">
        <v>183</v>
      </c>
      <c r="F45" s="3" t="s">
        <v>184</v>
      </c>
      <c r="G45" s="3" t="s">
        <v>185</v>
      </c>
      <c r="H45" s="3" t="s">
        <v>186</v>
      </c>
      <c r="I45" s="3" t="s">
        <v>187</v>
      </c>
      <c r="J45" t="str">
        <f t="shared" si="3"/>
        <v>NO MATCH</v>
      </c>
    </row>
    <row r="46" spans="1:10" ht="217.5" hidden="1" x14ac:dyDescent="0.35">
      <c r="A46" s="1">
        <v>44</v>
      </c>
      <c r="B46">
        <v>10044</v>
      </c>
      <c r="C46" t="s">
        <v>8</v>
      </c>
      <c r="D46" s="3" t="s">
        <v>188</v>
      </c>
      <c r="E46" s="3" t="s">
        <v>189</v>
      </c>
      <c r="F46" s="3" t="s">
        <v>184</v>
      </c>
      <c r="G46" s="3" t="s">
        <v>185</v>
      </c>
      <c r="H46" s="3" t="s">
        <v>190</v>
      </c>
      <c r="I46" s="3" t="s">
        <v>187</v>
      </c>
      <c r="J46" t="str">
        <f t="shared" si="3"/>
        <v>NO MATCH</v>
      </c>
    </row>
    <row r="47" spans="1:10" ht="159.5" x14ac:dyDescent="0.35">
      <c r="A47" s="1">
        <v>45</v>
      </c>
      <c r="B47">
        <v>10045</v>
      </c>
      <c r="C47" t="s">
        <v>191</v>
      </c>
      <c r="D47" s="3" t="s">
        <v>192</v>
      </c>
      <c r="E47" s="3" t="s">
        <v>193</v>
      </c>
      <c r="F47" s="3" t="s">
        <v>194</v>
      </c>
      <c r="G47" s="3" t="s">
        <v>195</v>
      </c>
      <c r="H47" s="3" t="s">
        <v>196</v>
      </c>
      <c r="I47" s="3" t="s">
        <v>195</v>
      </c>
      <c r="J47" t="str">
        <f t="shared" si="3"/>
        <v>MATCH</v>
      </c>
    </row>
    <row r="48" spans="1:10" ht="159.5" x14ac:dyDescent="0.35">
      <c r="A48" s="1">
        <v>46</v>
      </c>
      <c r="B48">
        <v>10046</v>
      </c>
      <c r="C48" t="s">
        <v>191</v>
      </c>
      <c r="D48" s="3" t="s">
        <v>197</v>
      </c>
      <c r="E48" s="3" t="s">
        <v>198</v>
      </c>
      <c r="F48" s="3" t="s">
        <v>194</v>
      </c>
      <c r="G48" s="3" t="s">
        <v>195</v>
      </c>
      <c r="H48" s="3" t="s">
        <v>196</v>
      </c>
      <c r="I48" s="3" t="s">
        <v>195</v>
      </c>
      <c r="J48" t="str">
        <f t="shared" si="3"/>
        <v>MATCH</v>
      </c>
    </row>
    <row r="49" spans="1:10" ht="145" hidden="1" x14ac:dyDescent="0.35">
      <c r="A49" s="1">
        <v>47</v>
      </c>
      <c r="B49">
        <v>10047</v>
      </c>
      <c r="C49" t="s">
        <v>191</v>
      </c>
      <c r="D49" s="3" t="s">
        <v>199</v>
      </c>
      <c r="E49" s="3" t="s">
        <v>200</v>
      </c>
      <c r="F49" s="3" t="s">
        <v>201</v>
      </c>
      <c r="G49" s="3" t="s">
        <v>202</v>
      </c>
      <c r="H49" s="3" t="s">
        <v>203</v>
      </c>
      <c r="I49" s="3" t="s">
        <v>204</v>
      </c>
      <c r="J49" t="str">
        <f t="shared" si="3"/>
        <v>NO MATCH</v>
      </c>
    </row>
    <row r="50" spans="1:10" ht="145" hidden="1" x14ac:dyDescent="0.35">
      <c r="A50" s="1">
        <v>48</v>
      </c>
      <c r="B50">
        <v>10048</v>
      </c>
      <c r="C50" t="s">
        <v>191</v>
      </c>
      <c r="D50" s="3" t="s">
        <v>205</v>
      </c>
      <c r="E50" s="3" t="s">
        <v>206</v>
      </c>
      <c r="F50" s="3" t="s">
        <v>201</v>
      </c>
      <c r="G50" s="3" t="s">
        <v>202</v>
      </c>
      <c r="H50" s="3" t="s">
        <v>203</v>
      </c>
      <c r="I50" s="3" t="s">
        <v>204</v>
      </c>
      <c r="J50" t="str">
        <f t="shared" si="3"/>
        <v>NO MATCH</v>
      </c>
    </row>
    <row r="51" spans="1:10" ht="174" hidden="1" x14ac:dyDescent="0.35">
      <c r="A51" s="1">
        <v>49</v>
      </c>
      <c r="B51">
        <v>10049</v>
      </c>
      <c r="C51" t="s">
        <v>191</v>
      </c>
      <c r="D51" s="3" t="s">
        <v>207</v>
      </c>
      <c r="E51" s="3" t="s">
        <v>208</v>
      </c>
      <c r="F51" s="3" t="s">
        <v>209</v>
      </c>
      <c r="G51" s="3" t="s">
        <v>210</v>
      </c>
      <c r="H51" s="3" t="s">
        <v>211</v>
      </c>
      <c r="I51" s="3" t="s">
        <v>212</v>
      </c>
      <c r="J51" t="str">
        <f t="shared" si="3"/>
        <v>NO MATCH</v>
      </c>
    </row>
    <row r="52" spans="1:10" ht="159.5" hidden="1" x14ac:dyDescent="0.35">
      <c r="A52" s="1">
        <v>50</v>
      </c>
      <c r="B52">
        <v>10050</v>
      </c>
      <c r="C52" t="s">
        <v>191</v>
      </c>
      <c r="D52" s="3" t="s">
        <v>213</v>
      </c>
      <c r="E52" s="3" t="s">
        <v>214</v>
      </c>
      <c r="F52" s="3" t="s">
        <v>209</v>
      </c>
      <c r="G52" s="3" t="s">
        <v>210</v>
      </c>
      <c r="H52" s="3" t="s">
        <v>215</v>
      </c>
      <c r="I52" s="3" t="s">
        <v>216</v>
      </c>
      <c r="J52" t="str">
        <f t="shared" si="3"/>
        <v>NO MATCH</v>
      </c>
    </row>
    <row r="53" spans="1:10" ht="159.5" hidden="1" x14ac:dyDescent="0.35">
      <c r="A53" s="1">
        <v>51</v>
      </c>
      <c r="B53">
        <v>10051</v>
      </c>
      <c r="C53" t="s">
        <v>191</v>
      </c>
      <c r="D53" s="3" t="s">
        <v>217</v>
      </c>
      <c r="E53" s="3" t="s">
        <v>218</v>
      </c>
      <c r="F53" s="3" t="s">
        <v>219</v>
      </c>
      <c r="G53" s="3" t="s">
        <v>220</v>
      </c>
      <c r="H53" s="3" t="s">
        <v>221</v>
      </c>
      <c r="I53" s="3" t="s">
        <v>222</v>
      </c>
      <c r="J53" t="str">
        <f t="shared" si="3"/>
        <v>NO MATCH</v>
      </c>
    </row>
    <row r="54" spans="1:10" ht="159.5" hidden="1" x14ac:dyDescent="0.35">
      <c r="A54" s="1">
        <v>52</v>
      </c>
      <c r="B54">
        <v>10052</v>
      </c>
      <c r="C54" t="s">
        <v>191</v>
      </c>
      <c r="D54" s="3" t="s">
        <v>223</v>
      </c>
      <c r="E54" s="3" t="s">
        <v>224</v>
      </c>
      <c r="F54" s="3" t="s">
        <v>219</v>
      </c>
      <c r="G54" s="3" t="s">
        <v>220</v>
      </c>
      <c r="H54" s="3" t="s">
        <v>225</v>
      </c>
      <c r="I54" s="3" t="s">
        <v>226</v>
      </c>
      <c r="J54" t="str">
        <f t="shared" si="3"/>
        <v>NO MATCH</v>
      </c>
    </row>
    <row r="55" spans="1:10" ht="159.5" hidden="1" x14ac:dyDescent="0.35">
      <c r="A55" s="1">
        <v>53</v>
      </c>
      <c r="B55">
        <v>10053</v>
      </c>
      <c r="C55" t="s">
        <v>191</v>
      </c>
      <c r="D55" s="3" t="s">
        <v>227</v>
      </c>
      <c r="E55" s="3" t="s">
        <v>228</v>
      </c>
      <c r="F55" s="3" t="s">
        <v>229</v>
      </c>
      <c r="G55" s="3" t="s">
        <v>230</v>
      </c>
      <c r="H55" s="3" t="s">
        <v>231</v>
      </c>
      <c r="I55" s="3" t="s">
        <v>232</v>
      </c>
      <c r="J55" t="str">
        <f t="shared" si="3"/>
        <v>NO MATCH</v>
      </c>
    </row>
    <row r="56" spans="1:10" ht="159.5" hidden="1" x14ac:dyDescent="0.35">
      <c r="A56" s="1">
        <v>54</v>
      </c>
      <c r="B56">
        <v>10054</v>
      </c>
      <c r="C56" t="s">
        <v>191</v>
      </c>
      <c r="D56" s="3" t="s">
        <v>233</v>
      </c>
      <c r="E56" s="3" t="s">
        <v>234</v>
      </c>
      <c r="F56" s="3" t="s">
        <v>229</v>
      </c>
      <c r="G56" s="3" t="s">
        <v>230</v>
      </c>
      <c r="H56" s="3" t="s">
        <v>235</v>
      </c>
      <c r="I56" s="3" t="s">
        <v>236</v>
      </c>
      <c r="J56" t="str">
        <f t="shared" si="3"/>
        <v>NO MATCH</v>
      </c>
    </row>
    <row r="57" spans="1:10" ht="145" x14ac:dyDescent="0.35">
      <c r="A57" s="1">
        <v>55</v>
      </c>
      <c r="B57">
        <v>10055</v>
      </c>
      <c r="C57" t="s">
        <v>191</v>
      </c>
      <c r="D57" s="3" t="s">
        <v>237</v>
      </c>
      <c r="E57" s="3" t="s">
        <v>238</v>
      </c>
      <c r="F57" s="3" t="s">
        <v>239</v>
      </c>
      <c r="G57" s="3" t="s">
        <v>240</v>
      </c>
      <c r="H57" s="3" t="s">
        <v>241</v>
      </c>
      <c r="I57" s="3" t="s">
        <v>240</v>
      </c>
      <c r="J57" t="str">
        <f t="shared" si="3"/>
        <v>MATCH</v>
      </c>
    </row>
    <row r="58" spans="1:10" ht="159.5" x14ac:dyDescent="0.35">
      <c r="A58" s="1">
        <v>56</v>
      </c>
      <c r="B58">
        <v>10056</v>
      </c>
      <c r="C58" t="s">
        <v>191</v>
      </c>
      <c r="D58" s="3" t="s">
        <v>242</v>
      </c>
      <c r="E58" s="3" t="s">
        <v>243</v>
      </c>
      <c r="F58" s="3" t="s">
        <v>239</v>
      </c>
      <c r="G58" s="3" t="s">
        <v>240</v>
      </c>
      <c r="H58" s="3" t="s">
        <v>241</v>
      </c>
      <c r="I58" s="3" t="s">
        <v>240</v>
      </c>
      <c r="J58" t="str">
        <f t="shared" si="3"/>
        <v>MATCH</v>
      </c>
    </row>
    <row r="59" spans="1:10" ht="159.5" hidden="1" x14ac:dyDescent="0.35">
      <c r="A59" s="1">
        <v>57</v>
      </c>
      <c r="B59">
        <v>10057</v>
      </c>
      <c r="C59" t="s">
        <v>191</v>
      </c>
      <c r="D59" s="3" t="s">
        <v>244</v>
      </c>
      <c r="E59" s="3" t="s">
        <v>245</v>
      </c>
      <c r="F59" s="3" t="s">
        <v>246</v>
      </c>
      <c r="G59" s="3" t="s">
        <v>247</v>
      </c>
      <c r="H59" s="3" t="s">
        <v>248</v>
      </c>
      <c r="I59" s="3" t="s">
        <v>249</v>
      </c>
      <c r="J59" t="str">
        <f t="shared" si="3"/>
        <v>NO MATCH</v>
      </c>
    </row>
    <row r="60" spans="1:10" ht="159.5" hidden="1" x14ac:dyDescent="0.35">
      <c r="A60" s="1">
        <v>58</v>
      </c>
      <c r="B60">
        <v>10058</v>
      </c>
      <c r="C60" t="s">
        <v>191</v>
      </c>
      <c r="D60" s="3" t="s">
        <v>250</v>
      </c>
      <c r="E60" s="3" t="s">
        <v>251</v>
      </c>
      <c r="F60" s="3" t="s">
        <v>246</v>
      </c>
      <c r="G60" s="3" t="s">
        <v>247</v>
      </c>
      <c r="H60" s="3" t="s">
        <v>248</v>
      </c>
      <c r="I60" s="3" t="s">
        <v>249</v>
      </c>
      <c r="J60" t="str">
        <f t="shared" si="3"/>
        <v>NO MATCH</v>
      </c>
    </row>
    <row r="61" spans="1:10" ht="246.5" hidden="1" x14ac:dyDescent="0.35">
      <c r="A61" s="1">
        <v>59</v>
      </c>
      <c r="B61">
        <v>10059</v>
      </c>
      <c r="C61" t="s">
        <v>191</v>
      </c>
      <c r="D61" s="3" t="s">
        <v>252</v>
      </c>
      <c r="E61" s="3" t="s">
        <v>253</v>
      </c>
      <c r="F61" s="3" t="s">
        <v>254</v>
      </c>
      <c r="G61" s="3" t="s">
        <v>255</v>
      </c>
      <c r="H61" s="3" t="s">
        <v>256</v>
      </c>
      <c r="I61" s="3" t="s">
        <v>257</v>
      </c>
      <c r="J61" t="str">
        <f t="shared" si="3"/>
        <v>NO MATCH</v>
      </c>
    </row>
    <row r="62" spans="1:10" ht="246.5" hidden="1" x14ac:dyDescent="0.35">
      <c r="A62" s="1">
        <v>60</v>
      </c>
      <c r="B62">
        <v>10060</v>
      </c>
      <c r="C62" t="s">
        <v>191</v>
      </c>
      <c r="D62" s="3" t="s">
        <v>258</v>
      </c>
      <c r="E62" s="3" t="s">
        <v>259</v>
      </c>
      <c r="F62" s="3" t="s">
        <v>260</v>
      </c>
      <c r="G62" s="3" t="s">
        <v>255</v>
      </c>
      <c r="H62" s="3" t="s">
        <v>261</v>
      </c>
      <c r="I62" s="3" t="s">
        <v>257</v>
      </c>
      <c r="J62" t="str">
        <f t="shared" si="3"/>
        <v>NO MATCH</v>
      </c>
    </row>
    <row r="63" spans="1:10" ht="159.5" hidden="1" x14ac:dyDescent="0.35">
      <c r="A63" s="1">
        <v>61</v>
      </c>
      <c r="B63">
        <v>10061</v>
      </c>
      <c r="C63" t="s">
        <v>191</v>
      </c>
      <c r="D63" s="3" t="s">
        <v>262</v>
      </c>
      <c r="E63" s="3" t="s">
        <v>263</v>
      </c>
      <c r="F63" s="3" t="s">
        <v>264</v>
      </c>
      <c r="G63" s="3" t="s">
        <v>265</v>
      </c>
      <c r="H63" s="3" t="s">
        <v>266</v>
      </c>
      <c r="I63" s="3" t="s">
        <v>267</v>
      </c>
      <c r="J63" t="str">
        <f t="shared" si="3"/>
        <v>NO MATCH</v>
      </c>
    </row>
    <row r="64" spans="1:10" ht="174" hidden="1" x14ac:dyDescent="0.35">
      <c r="A64" s="1">
        <v>62</v>
      </c>
      <c r="B64">
        <v>10062</v>
      </c>
      <c r="C64" t="s">
        <v>191</v>
      </c>
      <c r="D64" s="3" t="s">
        <v>268</v>
      </c>
      <c r="E64" s="3" t="s">
        <v>269</v>
      </c>
      <c r="F64" s="3" t="s">
        <v>264</v>
      </c>
      <c r="G64" s="3" t="s">
        <v>265</v>
      </c>
      <c r="H64" s="3" t="s">
        <v>270</v>
      </c>
      <c r="I64" s="3" t="s">
        <v>267</v>
      </c>
      <c r="J64" t="str">
        <f t="shared" si="3"/>
        <v>NO MATCH</v>
      </c>
    </row>
    <row r="65" spans="1:10" ht="159.5" hidden="1" x14ac:dyDescent="0.35">
      <c r="A65" s="1">
        <v>63</v>
      </c>
      <c r="B65">
        <v>10063</v>
      </c>
      <c r="C65" t="s">
        <v>191</v>
      </c>
      <c r="D65" s="3" t="s">
        <v>271</v>
      </c>
      <c r="E65" s="3" t="s">
        <v>272</v>
      </c>
      <c r="F65" s="3" t="s">
        <v>273</v>
      </c>
      <c r="G65" s="3" t="s">
        <v>274</v>
      </c>
      <c r="H65" s="3" t="s">
        <v>275</v>
      </c>
      <c r="I65" s="3" t="s">
        <v>276</v>
      </c>
      <c r="J65" t="str">
        <f t="shared" si="3"/>
        <v>NO MATCH</v>
      </c>
    </row>
    <row r="66" spans="1:10" ht="159.5" hidden="1" x14ac:dyDescent="0.35">
      <c r="A66" s="1">
        <v>64</v>
      </c>
      <c r="B66">
        <v>10064</v>
      </c>
      <c r="C66" t="s">
        <v>191</v>
      </c>
      <c r="D66" s="3" t="s">
        <v>277</v>
      </c>
      <c r="E66" s="3" t="s">
        <v>278</v>
      </c>
      <c r="F66" s="3" t="s">
        <v>273</v>
      </c>
      <c r="G66" s="3" t="s">
        <v>274</v>
      </c>
      <c r="H66" s="3" t="s">
        <v>275</v>
      </c>
      <c r="I66" s="3" t="s">
        <v>276</v>
      </c>
      <c r="J66" t="str">
        <f t="shared" si="3"/>
        <v>NO MATCH</v>
      </c>
    </row>
    <row r="67" spans="1:10" ht="217.5" hidden="1" x14ac:dyDescent="0.35">
      <c r="A67" s="1">
        <v>65</v>
      </c>
      <c r="B67">
        <v>10065</v>
      </c>
      <c r="C67" t="s">
        <v>191</v>
      </c>
      <c r="D67" s="3" t="s">
        <v>279</v>
      </c>
      <c r="E67" s="3" t="s">
        <v>280</v>
      </c>
      <c r="F67" s="3" t="s">
        <v>281</v>
      </c>
      <c r="G67" s="3" t="s">
        <v>282</v>
      </c>
      <c r="H67" s="3" t="s">
        <v>283</v>
      </c>
      <c r="I67" s="3" t="s">
        <v>284</v>
      </c>
      <c r="J67" t="str">
        <f t="shared" si="3"/>
        <v>NO MATCH</v>
      </c>
    </row>
    <row r="68" spans="1:10" ht="217.5" hidden="1" x14ac:dyDescent="0.35">
      <c r="A68" s="1">
        <v>66</v>
      </c>
      <c r="B68">
        <v>10066</v>
      </c>
      <c r="C68" t="s">
        <v>191</v>
      </c>
      <c r="D68" s="3" t="s">
        <v>285</v>
      </c>
      <c r="E68" s="3" t="s">
        <v>286</v>
      </c>
      <c r="F68" s="3" t="s">
        <v>281</v>
      </c>
      <c r="G68" s="3" t="s">
        <v>282</v>
      </c>
      <c r="H68" s="3" t="s">
        <v>287</v>
      </c>
      <c r="I68" s="3" t="s">
        <v>288</v>
      </c>
      <c r="J68" t="str">
        <f t="shared" si="3"/>
        <v>NO MATCH</v>
      </c>
    </row>
    <row r="69" spans="1:10" ht="159.5" hidden="1" x14ac:dyDescent="0.35">
      <c r="A69" s="1">
        <v>67</v>
      </c>
      <c r="B69">
        <v>10067</v>
      </c>
      <c r="C69" t="s">
        <v>191</v>
      </c>
      <c r="D69" s="3" t="s">
        <v>289</v>
      </c>
      <c r="E69" s="3" t="s">
        <v>290</v>
      </c>
      <c r="F69" s="3" t="s">
        <v>291</v>
      </c>
      <c r="G69" s="3" t="s">
        <v>292</v>
      </c>
      <c r="H69" s="3" t="s">
        <v>293</v>
      </c>
      <c r="I69" s="3" t="s">
        <v>294</v>
      </c>
      <c r="J69" t="str">
        <f t="shared" si="3"/>
        <v>NO MATCH</v>
      </c>
    </row>
    <row r="70" spans="1:10" ht="159.5" hidden="1" x14ac:dyDescent="0.35">
      <c r="A70" s="1">
        <v>68</v>
      </c>
      <c r="B70">
        <v>10068</v>
      </c>
      <c r="C70" t="s">
        <v>191</v>
      </c>
      <c r="D70" s="3" t="s">
        <v>295</v>
      </c>
      <c r="E70" s="3" t="s">
        <v>296</v>
      </c>
      <c r="F70" s="3" t="s">
        <v>291</v>
      </c>
      <c r="G70" s="3" t="s">
        <v>292</v>
      </c>
      <c r="H70" s="3" t="s">
        <v>297</v>
      </c>
      <c r="I70" s="3" t="s">
        <v>298</v>
      </c>
      <c r="J70" t="str">
        <f t="shared" si="3"/>
        <v>NO MATCH</v>
      </c>
    </row>
    <row r="71" spans="1:10" ht="159.5" x14ac:dyDescent="0.35">
      <c r="A71" s="1">
        <v>69</v>
      </c>
      <c r="B71">
        <v>10069</v>
      </c>
      <c r="C71" t="s">
        <v>191</v>
      </c>
      <c r="D71" s="3" t="s">
        <v>299</v>
      </c>
      <c r="E71" s="3" t="s">
        <v>300</v>
      </c>
      <c r="F71" s="3" t="s">
        <v>301</v>
      </c>
      <c r="G71" s="3" t="s">
        <v>302</v>
      </c>
      <c r="H71" s="3" t="s">
        <v>303</v>
      </c>
      <c r="I71" s="3" t="s">
        <v>302</v>
      </c>
      <c r="J71" t="str">
        <f t="shared" si="3"/>
        <v>MATCH</v>
      </c>
    </row>
    <row r="72" spans="1:10" ht="159.5" x14ac:dyDescent="0.35">
      <c r="A72" s="1">
        <v>70</v>
      </c>
      <c r="B72">
        <v>10070</v>
      </c>
      <c r="C72" t="s">
        <v>191</v>
      </c>
      <c r="D72" s="3" t="s">
        <v>304</v>
      </c>
      <c r="E72" s="3" t="s">
        <v>305</v>
      </c>
      <c r="F72" s="3" t="s">
        <v>301</v>
      </c>
      <c r="G72" s="3" t="s">
        <v>302</v>
      </c>
      <c r="H72" s="3" t="s">
        <v>303</v>
      </c>
      <c r="I72" s="3" t="s">
        <v>302</v>
      </c>
      <c r="J72" t="str">
        <f t="shared" si="3"/>
        <v>MATCH</v>
      </c>
    </row>
    <row r="73" spans="1:10" ht="159.5" hidden="1" x14ac:dyDescent="0.35">
      <c r="A73" s="1">
        <v>71</v>
      </c>
      <c r="B73">
        <v>10071</v>
      </c>
      <c r="C73" t="s">
        <v>191</v>
      </c>
      <c r="D73" s="3" t="s">
        <v>306</v>
      </c>
      <c r="E73" s="3" t="s">
        <v>307</v>
      </c>
      <c r="F73" s="3" t="s">
        <v>308</v>
      </c>
      <c r="G73" s="3" t="s">
        <v>309</v>
      </c>
      <c r="H73" s="3" t="s">
        <v>310</v>
      </c>
      <c r="I73" s="3" t="s">
        <v>311</v>
      </c>
      <c r="J73" t="str">
        <f t="shared" si="3"/>
        <v>NO MATCH</v>
      </c>
    </row>
    <row r="74" spans="1:10" ht="159.5" hidden="1" x14ac:dyDescent="0.35">
      <c r="A74" s="1">
        <v>72</v>
      </c>
      <c r="B74">
        <v>10072</v>
      </c>
      <c r="C74" t="s">
        <v>191</v>
      </c>
      <c r="D74" s="3" t="s">
        <v>312</v>
      </c>
      <c r="E74" s="3" t="s">
        <v>313</v>
      </c>
      <c r="F74" s="3" t="s">
        <v>308</v>
      </c>
      <c r="G74" s="3" t="s">
        <v>309</v>
      </c>
      <c r="H74" s="3" t="s">
        <v>314</v>
      </c>
      <c r="I74" s="3" t="s">
        <v>311</v>
      </c>
      <c r="J74" t="str">
        <f t="shared" si="3"/>
        <v>NO MATCH</v>
      </c>
    </row>
    <row r="75" spans="1:10" ht="159.5" hidden="1" x14ac:dyDescent="0.35">
      <c r="A75" s="1">
        <v>73</v>
      </c>
      <c r="B75">
        <v>10073</v>
      </c>
      <c r="C75" t="s">
        <v>191</v>
      </c>
      <c r="D75" s="3" t="s">
        <v>315</v>
      </c>
      <c r="E75" s="3" t="s">
        <v>316</v>
      </c>
      <c r="F75" s="3" t="s">
        <v>317</v>
      </c>
      <c r="G75" s="3" t="s">
        <v>318</v>
      </c>
      <c r="H75" s="3" t="s">
        <v>319</v>
      </c>
      <c r="I75" s="3" t="s">
        <v>320</v>
      </c>
      <c r="J75" t="str">
        <f t="shared" si="3"/>
        <v>NO MATCH</v>
      </c>
    </row>
    <row r="76" spans="1:10" ht="159.5" hidden="1" x14ac:dyDescent="0.35">
      <c r="A76" s="1">
        <v>74</v>
      </c>
      <c r="B76">
        <v>10074</v>
      </c>
      <c r="C76" t="s">
        <v>191</v>
      </c>
      <c r="D76" s="3" t="s">
        <v>321</v>
      </c>
      <c r="E76" s="3" t="s">
        <v>322</v>
      </c>
      <c r="F76" s="3" t="s">
        <v>317</v>
      </c>
      <c r="G76" s="3" t="s">
        <v>318</v>
      </c>
      <c r="H76" s="3" t="s">
        <v>319</v>
      </c>
      <c r="I76" s="3" t="s">
        <v>320</v>
      </c>
      <c r="J76" t="str">
        <f t="shared" si="3"/>
        <v>NO MATCH</v>
      </c>
    </row>
    <row r="77" spans="1:10" ht="159.5" hidden="1" x14ac:dyDescent="0.35">
      <c r="A77" s="1">
        <v>75</v>
      </c>
      <c r="B77">
        <v>10075</v>
      </c>
      <c r="C77" t="s">
        <v>191</v>
      </c>
      <c r="D77" s="3" t="s">
        <v>323</v>
      </c>
      <c r="E77" s="3" t="s">
        <v>324</v>
      </c>
      <c r="F77" s="3" t="s">
        <v>325</v>
      </c>
      <c r="G77" s="3" t="s">
        <v>326</v>
      </c>
      <c r="H77" s="3" t="s">
        <v>327</v>
      </c>
      <c r="I77" s="3" t="s">
        <v>328</v>
      </c>
      <c r="J77" t="str">
        <f t="shared" si="3"/>
        <v>NO MATCH</v>
      </c>
    </row>
    <row r="78" spans="1:10" ht="159.5" hidden="1" x14ac:dyDescent="0.35">
      <c r="A78" s="1">
        <v>76</v>
      </c>
      <c r="B78">
        <v>10076</v>
      </c>
      <c r="C78" t="s">
        <v>191</v>
      </c>
      <c r="D78" s="3" t="s">
        <v>329</v>
      </c>
      <c r="E78" s="3" t="s">
        <v>330</v>
      </c>
      <c r="F78" s="3" t="s">
        <v>325</v>
      </c>
      <c r="G78" s="3" t="s">
        <v>326</v>
      </c>
      <c r="H78" s="3" t="s">
        <v>331</v>
      </c>
      <c r="I78" s="3" t="s">
        <v>332</v>
      </c>
      <c r="J78" t="str">
        <f t="shared" si="3"/>
        <v>NO MATCH</v>
      </c>
    </row>
    <row r="79" spans="1:10" ht="159.5" hidden="1" x14ac:dyDescent="0.35">
      <c r="A79" s="1">
        <v>77</v>
      </c>
      <c r="B79">
        <v>10077</v>
      </c>
      <c r="C79" t="s">
        <v>191</v>
      </c>
      <c r="D79" s="3" t="s">
        <v>333</v>
      </c>
      <c r="E79" s="3" t="s">
        <v>334</v>
      </c>
      <c r="F79" s="3" t="s">
        <v>335</v>
      </c>
      <c r="G79" s="3" t="s">
        <v>336</v>
      </c>
      <c r="H79" s="3" t="s">
        <v>337</v>
      </c>
      <c r="I79" s="3" t="s">
        <v>338</v>
      </c>
      <c r="J79" t="str">
        <f t="shared" si="3"/>
        <v>NO MATCH</v>
      </c>
    </row>
    <row r="80" spans="1:10" ht="159.5" hidden="1" x14ac:dyDescent="0.35">
      <c r="A80" s="1">
        <v>78</v>
      </c>
      <c r="B80">
        <v>10078</v>
      </c>
      <c r="C80" t="s">
        <v>191</v>
      </c>
      <c r="D80" s="3" t="s">
        <v>339</v>
      </c>
      <c r="E80" s="3" t="s">
        <v>340</v>
      </c>
      <c r="F80" s="3" t="s">
        <v>335</v>
      </c>
      <c r="G80" s="3" t="s">
        <v>336</v>
      </c>
      <c r="H80" s="3" t="s">
        <v>337</v>
      </c>
      <c r="I80" s="3" t="s">
        <v>338</v>
      </c>
      <c r="J80" t="str">
        <f t="shared" si="3"/>
        <v>NO MATCH</v>
      </c>
    </row>
    <row r="81" spans="1:10" ht="159.5" hidden="1" x14ac:dyDescent="0.35">
      <c r="A81" s="1">
        <v>79</v>
      </c>
      <c r="B81">
        <v>10079</v>
      </c>
      <c r="C81" t="s">
        <v>191</v>
      </c>
      <c r="D81" s="3" t="s">
        <v>341</v>
      </c>
      <c r="E81" s="3" t="s">
        <v>342</v>
      </c>
      <c r="F81" s="3" t="s">
        <v>343</v>
      </c>
      <c r="G81" s="3" t="s">
        <v>344</v>
      </c>
      <c r="H81" s="3" t="s">
        <v>345</v>
      </c>
      <c r="I81" s="3" t="s">
        <v>346</v>
      </c>
      <c r="J81" t="str">
        <f t="shared" si="3"/>
        <v>NO MATCH</v>
      </c>
    </row>
    <row r="82" spans="1:10" ht="174" hidden="1" x14ac:dyDescent="0.35">
      <c r="A82" s="1">
        <v>80</v>
      </c>
      <c r="B82">
        <v>10080</v>
      </c>
      <c r="C82" t="s">
        <v>191</v>
      </c>
      <c r="D82" s="3" t="s">
        <v>347</v>
      </c>
      <c r="E82" s="3" t="s">
        <v>348</v>
      </c>
      <c r="F82" s="3" t="s">
        <v>349</v>
      </c>
      <c r="H82" s="3" t="s">
        <v>350</v>
      </c>
    </row>
    <row r="83" spans="1:10" ht="159.5" hidden="1" x14ac:dyDescent="0.35">
      <c r="A83" s="1">
        <v>81</v>
      </c>
      <c r="B83">
        <v>10081</v>
      </c>
      <c r="C83" t="s">
        <v>191</v>
      </c>
      <c r="D83" s="3" t="s">
        <v>351</v>
      </c>
      <c r="E83" s="3" t="s">
        <v>352</v>
      </c>
      <c r="F83" s="3" t="s">
        <v>353</v>
      </c>
      <c r="H83" s="3" t="s">
        <v>354</v>
      </c>
    </row>
    <row r="84" spans="1:10" ht="174" hidden="1" x14ac:dyDescent="0.35">
      <c r="A84" s="1">
        <v>82</v>
      </c>
      <c r="B84">
        <v>10082</v>
      </c>
      <c r="C84" t="s">
        <v>191</v>
      </c>
      <c r="D84" s="3" t="s">
        <v>355</v>
      </c>
      <c r="E84" s="3" t="s">
        <v>356</v>
      </c>
      <c r="F84" s="3" t="s">
        <v>353</v>
      </c>
      <c r="H84" s="3" t="s">
        <v>354</v>
      </c>
    </row>
    <row r="85" spans="1:10" ht="159.5" hidden="1" x14ac:dyDescent="0.35">
      <c r="A85" s="1">
        <v>83</v>
      </c>
      <c r="B85">
        <v>10083</v>
      </c>
      <c r="C85" t="s">
        <v>191</v>
      </c>
      <c r="D85" s="3" t="s">
        <v>357</v>
      </c>
      <c r="E85" s="3" t="s">
        <v>358</v>
      </c>
      <c r="F85" s="3" t="s">
        <v>359</v>
      </c>
      <c r="G85" s="3" t="s">
        <v>360</v>
      </c>
      <c r="H85" s="3" t="s">
        <v>361</v>
      </c>
      <c r="I85" s="3" t="s">
        <v>362</v>
      </c>
      <c r="J85" t="str">
        <f t="shared" ref="J85:J90" si="4">IF(G85=I85,"MATCH", "NO MATCH")</f>
        <v>NO MATCH</v>
      </c>
    </row>
    <row r="86" spans="1:10" ht="159.5" hidden="1" x14ac:dyDescent="0.35">
      <c r="A86" s="1">
        <v>84</v>
      </c>
      <c r="B86">
        <v>10084</v>
      </c>
      <c r="C86" t="s">
        <v>191</v>
      </c>
      <c r="D86" s="3" t="s">
        <v>363</v>
      </c>
      <c r="E86" s="3" t="s">
        <v>364</v>
      </c>
      <c r="F86" s="3" t="s">
        <v>359</v>
      </c>
      <c r="G86" s="3" t="s">
        <v>360</v>
      </c>
      <c r="H86" s="3" t="s">
        <v>361</v>
      </c>
      <c r="I86" s="3" t="s">
        <v>362</v>
      </c>
      <c r="J86" t="str">
        <f t="shared" si="4"/>
        <v>NO MATCH</v>
      </c>
    </row>
    <row r="87" spans="1:10" ht="159.5" x14ac:dyDescent="0.35">
      <c r="A87" s="1">
        <v>85</v>
      </c>
      <c r="B87">
        <v>10085</v>
      </c>
      <c r="C87" t="s">
        <v>191</v>
      </c>
      <c r="D87" s="3" t="s">
        <v>365</v>
      </c>
      <c r="E87" s="3" t="s">
        <v>366</v>
      </c>
      <c r="F87" s="3" t="s">
        <v>367</v>
      </c>
      <c r="G87" s="3" t="s">
        <v>368</v>
      </c>
      <c r="H87" s="3" t="s">
        <v>369</v>
      </c>
      <c r="I87" s="3" t="s">
        <v>368</v>
      </c>
      <c r="J87" t="str">
        <f t="shared" si="4"/>
        <v>MATCH</v>
      </c>
    </row>
    <row r="88" spans="1:10" ht="159.5" x14ac:dyDescent="0.35">
      <c r="A88" s="1">
        <v>86</v>
      </c>
      <c r="B88">
        <v>10086</v>
      </c>
      <c r="C88" t="s">
        <v>191</v>
      </c>
      <c r="D88" s="3" t="s">
        <v>370</v>
      </c>
      <c r="E88" s="3" t="s">
        <v>371</v>
      </c>
      <c r="F88" s="3" t="s">
        <v>367</v>
      </c>
      <c r="G88" s="3" t="s">
        <v>368</v>
      </c>
      <c r="H88" s="3" t="s">
        <v>369</v>
      </c>
      <c r="I88" s="3" t="s">
        <v>368</v>
      </c>
      <c r="J88" t="str">
        <f t="shared" si="4"/>
        <v>MATCH</v>
      </c>
    </row>
    <row r="89" spans="1:10" ht="203" x14ac:dyDescent="0.35">
      <c r="A89" s="1">
        <v>87</v>
      </c>
      <c r="B89">
        <v>10087</v>
      </c>
      <c r="C89" t="s">
        <v>372</v>
      </c>
      <c r="D89" s="3" t="s">
        <v>373</v>
      </c>
      <c r="E89" s="3" t="s">
        <v>374</v>
      </c>
      <c r="F89" s="3" t="s">
        <v>375</v>
      </c>
      <c r="G89" s="3" t="s">
        <v>376</v>
      </c>
      <c r="H89" s="3" t="s">
        <v>377</v>
      </c>
      <c r="I89" s="3" t="s">
        <v>376</v>
      </c>
      <c r="J89" t="str">
        <f t="shared" si="4"/>
        <v>MATCH</v>
      </c>
    </row>
    <row r="90" spans="1:10" ht="203" x14ac:dyDescent="0.35">
      <c r="A90" s="1">
        <v>88</v>
      </c>
      <c r="B90">
        <v>10088</v>
      </c>
      <c r="C90" t="s">
        <v>372</v>
      </c>
      <c r="D90" s="3" t="s">
        <v>378</v>
      </c>
      <c r="E90" s="3" t="s">
        <v>379</v>
      </c>
      <c r="F90" s="3" t="s">
        <v>375</v>
      </c>
      <c r="G90" s="3" t="s">
        <v>376</v>
      </c>
      <c r="H90" s="3" t="s">
        <v>377</v>
      </c>
      <c r="I90" s="3" t="s">
        <v>376</v>
      </c>
      <c r="J90" t="str">
        <f t="shared" si="4"/>
        <v>MATCH</v>
      </c>
    </row>
    <row r="91" spans="1:10" ht="232" hidden="1" x14ac:dyDescent="0.35">
      <c r="A91" s="1">
        <v>89</v>
      </c>
      <c r="B91">
        <v>10089</v>
      </c>
      <c r="C91" t="s">
        <v>372</v>
      </c>
      <c r="D91" s="3" t="s">
        <v>380</v>
      </c>
      <c r="E91" s="3" t="s">
        <v>381</v>
      </c>
      <c r="F91" s="3" t="s">
        <v>382</v>
      </c>
      <c r="H91" s="3" t="s">
        <v>383</v>
      </c>
    </row>
    <row r="92" spans="1:10" ht="217.5" hidden="1" x14ac:dyDescent="0.35">
      <c r="A92" s="1">
        <v>90</v>
      </c>
      <c r="B92">
        <v>10090</v>
      </c>
      <c r="C92" t="s">
        <v>372</v>
      </c>
      <c r="D92" s="3" t="s">
        <v>384</v>
      </c>
      <c r="E92" s="3" t="s">
        <v>385</v>
      </c>
      <c r="F92" s="3" t="s">
        <v>382</v>
      </c>
      <c r="H92" s="3" t="s">
        <v>386</v>
      </c>
    </row>
    <row r="93" spans="1:10" ht="203" x14ac:dyDescent="0.35">
      <c r="A93" s="1">
        <v>91</v>
      </c>
      <c r="B93">
        <v>10091</v>
      </c>
      <c r="C93" t="s">
        <v>372</v>
      </c>
      <c r="D93" s="3" t="s">
        <v>387</v>
      </c>
      <c r="E93" s="3" t="s">
        <v>388</v>
      </c>
      <c r="F93" s="3" t="s">
        <v>389</v>
      </c>
      <c r="G93" s="3" t="s">
        <v>390</v>
      </c>
      <c r="H93" s="3" t="s">
        <v>391</v>
      </c>
      <c r="I93" s="3" t="s">
        <v>390</v>
      </c>
      <c r="J93" t="str">
        <f t="shared" ref="J93:J94" si="5">IF(G93=I93,"MATCH", "NO MATCH")</f>
        <v>MATCH</v>
      </c>
    </row>
    <row r="94" spans="1:10" ht="203" x14ac:dyDescent="0.35">
      <c r="A94" s="1">
        <v>92</v>
      </c>
      <c r="B94">
        <v>10092</v>
      </c>
      <c r="C94" t="s">
        <v>372</v>
      </c>
      <c r="D94" s="3" t="s">
        <v>392</v>
      </c>
      <c r="E94" s="3" t="s">
        <v>393</v>
      </c>
      <c r="F94" s="3" t="s">
        <v>389</v>
      </c>
      <c r="G94" s="3" t="s">
        <v>390</v>
      </c>
      <c r="H94" s="3" t="s">
        <v>391</v>
      </c>
      <c r="I94" s="3" t="s">
        <v>390</v>
      </c>
      <c r="J94" t="str">
        <f t="shared" si="5"/>
        <v>MATCH</v>
      </c>
    </row>
    <row r="95" spans="1:10" ht="232" hidden="1" x14ac:dyDescent="0.35">
      <c r="A95" s="1">
        <v>93</v>
      </c>
      <c r="B95">
        <v>10093</v>
      </c>
      <c r="C95" t="s">
        <v>372</v>
      </c>
      <c r="D95" s="3" t="s">
        <v>394</v>
      </c>
      <c r="E95" s="3" t="s">
        <v>395</v>
      </c>
      <c r="F95" s="3" t="s">
        <v>396</v>
      </c>
      <c r="H95" s="3" t="s">
        <v>397</v>
      </c>
    </row>
    <row r="96" spans="1:10" ht="232" hidden="1" x14ac:dyDescent="0.35">
      <c r="A96" s="1">
        <v>94</v>
      </c>
      <c r="B96">
        <v>10094</v>
      </c>
      <c r="C96" t="s">
        <v>372</v>
      </c>
      <c r="D96" s="3" t="s">
        <v>398</v>
      </c>
      <c r="E96" s="3" t="s">
        <v>399</v>
      </c>
      <c r="F96" s="3" t="s">
        <v>396</v>
      </c>
      <c r="H96" s="3" t="s">
        <v>400</v>
      </c>
    </row>
    <row r="97" spans="1:10" ht="217.5" hidden="1" x14ac:dyDescent="0.35">
      <c r="A97" s="1">
        <v>95</v>
      </c>
      <c r="B97">
        <v>10095</v>
      </c>
      <c r="C97" t="s">
        <v>372</v>
      </c>
      <c r="D97" s="3" t="s">
        <v>401</v>
      </c>
      <c r="E97" s="3" t="s">
        <v>402</v>
      </c>
      <c r="F97" s="3" t="s">
        <v>403</v>
      </c>
      <c r="G97" s="3" t="s">
        <v>404</v>
      </c>
      <c r="H97" s="3" t="s">
        <v>405</v>
      </c>
      <c r="I97" s="3" t="s">
        <v>406</v>
      </c>
      <c r="J97" t="str">
        <f t="shared" ref="J97:J101" si="6">IF(G97=I97,"MATCH", "NO MATCH")</f>
        <v>NO MATCH</v>
      </c>
    </row>
    <row r="98" spans="1:10" ht="217.5" hidden="1" x14ac:dyDescent="0.35">
      <c r="A98" s="1">
        <v>96</v>
      </c>
      <c r="B98">
        <v>10096</v>
      </c>
      <c r="C98" t="s">
        <v>372</v>
      </c>
      <c r="D98" s="3" t="s">
        <v>407</v>
      </c>
      <c r="E98" s="3" t="s">
        <v>408</v>
      </c>
      <c r="F98" s="3" t="s">
        <v>403</v>
      </c>
      <c r="G98" s="3" t="s">
        <v>404</v>
      </c>
      <c r="H98" s="3" t="s">
        <v>409</v>
      </c>
      <c r="I98" s="3" t="s">
        <v>410</v>
      </c>
      <c r="J98" t="str">
        <f t="shared" si="6"/>
        <v>NO MATCH</v>
      </c>
    </row>
    <row r="99" spans="1:10" ht="217.5" hidden="1" x14ac:dyDescent="0.35">
      <c r="A99" s="1">
        <v>97</v>
      </c>
      <c r="B99">
        <v>10097</v>
      </c>
      <c r="C99" t="s">
        <v>372</v>
      </c>
      <c r="D99" s="3" t="s">
        <v>411</v>
      </c>
      <c r="E99" s="3" t="s">
        <v>412</v>
      </c>
      <c r="F99" s="3" t="s">
        <v>413</v>
      </c>
      <c r="G99" s="3" t="s">
        <v>414</v>
      </c>
      <c r="H99" s="3" t="s">
        <v>415</v>
      </c>
      <c r="I99" s="3" t="s">
        <v>416</v>
      </c>
      <c r="J99" t="str">
        <f t="shared" si="6"/>
        <v>NO MATCH</v>
      </c>
    </row>
    <row r="100" spans="1:10" ht="217.5" hidden="1" x14ac:dyDescent="0.35">
      <c r="A100" s="1">
        <v>98</v>
      </c>
      <c r="B100">
        <v>10098</v>
      </c>
      <c r="C100" t="s">
        <v>372</v>
      </c>
      <c r="D100" s="3" t="s">
        <v>417</v>
      </c>
      <c r="E100" s="3" t="s">
        <v>418</v>
      </c>
      <c r="F100" s="3" t="s">
        <v>413</v>
      </c>
      <c r="G100" s="3" t="s">
        <v>414</v>
      </c>
      <c r="H100" s="3" t="s">
        <v>419</v>
      </c>
      <c r="I100" s="3" t="s">
        <v>416</v>
      </c>
      <c r="J100" t="str">
        <f t="shared" si="6"/>
        <v>NO MATCH</v>
      </c>
    </row>
    <row r="101" spans="1:10" ht="217.5" hidden="1" x14ac:dyDescent="0.35">
      <c r="A101" s="1">
        <v>99</v>
      </c>
      <c r="B101">
        <v>10099</v>
      </c>
      <c r="C101" t="s">
        <v>372</v>
      </c>
      <c r="D101" s="3" t="s">
        <v>420</v>
      </c>
      <c r="E101" s="3" t="s">
        <v>421</v>
      </c>
      <c r="F101" s="3" t="s">
        <v>422</v>
      </c>
      <c r="G101" s="3" t="s">
        <v>423</v>
      </c>
      <c r="H101" s="3" t="s">
        <v>424</v>
      </c>
      <c r="I101" s="3" t="s">
        <v>425</v>
      </c>
      <c r="J101" t="str">
        <f t="shared" si="6"/>
        <v>NO MATCH</v>
      </c>
    </row>
    <row r="102" spans="1:10" ht="217.5" hidden="1" x14ac:dyDescent="0.35">
      <c r="A102" s="1">
        <v>100</v>
      </c>
      <c r="B102">
        <v>10100</v>
      </c>
      <c r="C102" t="s">
        <v>372</v>
      </c>
      <c r="D102" s="3" t="s">
        <v>426</v>
      </c>
      <c r="E102" s="3" t="s">
        <v>427</v>
      </c>
      <c r="F102" s="3" t="s">
        <v>422</v>
      </c>
      <c r="H102" s="3" t="s">
        <v>428</v>
      </c>
    </row>
    <row r="103" spans="1:10" ht="232" hidden="1" x14ac:dyDescent="0.35">
      <c r="A103" s="1">
        <v>101</v>
      </c>
      <c r="B103">
        <v>10101</v>
      </c>
      <c r="C103" t="s">
        <v>372</v>
      </c>
      <c r="D103" s="3" t="s">
        <v>429</v>
      </c>
      <c r="E103" s="3" t="s">
        <v>430</v>
      </c>
      <c r="F103" s="3" t="s">
        <v>431</v>
      </c>
      <c r="H103" s="3" t="s">
        <v>432</v>
      </c>
    </row>
    <row r="104" spans="1:10" ht="217.5" hidden="1" x14ac:dyDescent="0.35">
      <c r="A104" s="1">
        <v>102</v>
      </c>
      <c r="B104">
        <v>10102</v>
      </c>
      <c r="C104" t="s">
        <v>372</v>
      </c>
      <c r="D104" s="3" t="s">
        <v>433</v>
      </c>
      <c r="E104" s="3" t="s">
        <v>434</v>
      </c>
      <c r="F104" s="3" t="s">
        <v>431</v>
      </c>
      <c r="G104" s="3" t="s">
        <v>435</v>
      </c>
      <c r="H104" s="3" t="s">
        <v>436</v>
      </c>
      <c r="I104" s="3" t="s">
        <v>437</v>
      </c>
      <c r="J104" t="str">
        <f t="shared" ref="J104:J108" si="7">IF(G104=I104,"MATCH", "NO MATCH")</f>
        <v>NO MATCH</v>
      </c>
    </row>
    <row r="105" spans="1:10" ht="217.5" hidden="1" x14ac:dyDescent="0.35">
      <c r="A105" s="1">
        <v>103</v>
      </c>
      <c r="B105">
        <v>10103</v>
      </c>
      <c r="C105" t="s">
        <v>372</v>
      </c>
      <c r="D105" s="3" t="s">
        <v>438</v>
      </c>
      <c r="E105" s="3" t="s">
        <v>439</v>
      </c>
      <c r="F105" s="3" t="s">
        <v>440</v>
      </c>
      <c r="G105" s="3" t="s">
        <v>441</v>
      </c>
      <c r="H105" s="3" t="s">
        <v>442</v>
      </c>
      <c r="I105" s="3" t="s">
        <v>443</v>
      </c>
      <c r="J105" t="str">
        <f t="shared" si="7"/>
        <v>NO MATCH</v>
      </c>
    </row>
    <row r="106" spans="1:10" ht="217.5" hidden="1" x14ac:dyDescent="0.35">
      <c r="A106" s="1">
        <v>104</v>
      </c>
      <c r="B106">
        <v>10104</v>
      </c>
      <c r="C106" t="s">
        <v>372</v>
      </c>
      <c r="D106" s="3" t="s">
        <v>444</v>
      </c>
      <c r="E106" s="3" t="s">
        <v>445</v>
      </c>
      <c r="F106" s="3" t="s">
        <v>440</v>
      </c>
      <c r="G106" s="3" t="s">
        <v>441</v>
      </c>
      <c r="H106" s="3" t="s">
        <v>442</v>
      </c>
      <c r="I106" s="3" t="s">
        <v>443</v>
      </c>
      <c r="J106" t="str">
        <f t="shared" si="7"/>
        <v>NO MATCH</v>
      </c>
    </row>
    <row r="107" spans="1:10" ht="232" hidden="1" x14ac:dyDescent="0.35">
      <c r="A107" s="1">
        <v>105</v>
      </c>
      <c r="B107">
        <v>10105</v>
      </c>
      <c r="C107" t="s">
        <v>372</v>
      </c>
      <c r="D107" s="3" t="s">
        <v>446</v>
      </c>
      <c r="E107" s="3" t="s">
        <v>447</v>
      </c>
      <c r="F107" s="3" t="s">
        <v>448</v>
      </c>
      <c r="G107" s="3" t="s">
        <v>449</v>
      </c>
      <c r="H107" s="3" t="s">
        <v>450</v>
      </c>
      <c r="I107" s="3" t="s">
        <v>451</v>
      </c>
      <c r="J107" t="str">
        <f t="shared" si="7"/>
        <v>NO MATCH</v>
      </c>
    </row>
    <row r="108" spans="1:10" ht="232" hidden="1" x14ac:dyDescent="0.35">
      <c r="A108" s="1">
        <v>106</v>
      </c>
      <c r="B108">
        <v>10106</v>
      </c>
      <c r="C108" t="s">
        <v>372</v>
      </c>
      <c r="D108" s="3" t="s">
        <v>452</v>
      </c>
      <c r="E108" s="3" t="s">
        <v>453</v>
      </c>
      <c r="F108" s="3" t="s">
        <v>448</v>
      </c>
      <c r="G108" s="3" t="s">
        <v>449</v>
      </c>
      <c r="H108" s="3" t="s">
        <v>454</v>
      </c>
      <c r="I108" s="3" t="s">
        <v>455</v>
      </c>
      <c r="J108" t="str">
        <f t="shared" si="7"/>
        <v>NO MATCH</v>
      </c>
    </row>
    <row r="109" spans="1:10" ht="217.5" hidden="1" x14ac:dyDescent="0.35">
      <c r="A109" s="1">
        <v>107</v>
      </c>
      <c r="B109">
        <v>10107</v>
      </c>
      <c r="C109" t="s">
        <v>372</v>
      </c>
      <c r="D109" s="3" t="s">
        <v>456</v>
      </c>
      <c r="E109" s="3" t="s">
        <v>457</v>
      </c>
      <c r="F109" s="3" t="s">
        <v>458</v>
      </c>
      <c r="H109" s="3" t="s">
        <v>459</v>
      </c>
    </row>
    <row r="110" spans="1:10" ht="217.5" hidden="1" x14ac:dyDescent="0.35">
      <c r="A110" s="1">
        <v>108</v>
      </c>
      <c r="B110">
        <v>10108</v>
      </c>
      <c r="C110" t="s">
        <v>372</v>
      </c>
      <c r="D110" s="3" t="s">
        <v>460</v>
      </c>
      <c r="E110" s="3" t="s">
        <v>461</v>
      </c>
      <c r="F110" s="3" t="s">
        <v>458</v>
      </c>
      <c r="H110" s="3" t="s">
        <v>462</v>
      </c>
    </row>
    <row r="111" spans="1:10" ht="232" hidden="1" x14ac:dyDescent="0.35">
      <c r="A111" s="1">
        <v>109</v>
      </c>
      <c r="B111">
        <v>10109</v>
      </c>
      <c r="C111" t="s">
        <v>372</v>
      </c>
      <c r="D111" s="3" t="s">
        <v>463</v>
      </c>
      <c r="E111" s="3" t="s">
        <v>464</v>
      </c>
      <c r="F111" s="3" t="s">
        <v>465</v>
      </c>
      <c r="H111" s="3" t="s">
        <v>466</v>
      </c>
    </row>
    <row r="112" spans="1:10" ht="232" hidden="1" x14ac:dyDescent="0.35">
      <c r="A112" s="1">
        <v>110</v>
      </c>
      <c r="B112">
        <v>10110</v>
      </c>
      <c r="C112" t="s">
        <v>372</v>
      </c>
      <c r="D112" s="3" t="s">
        <v>467</v>
      </c>
      <c r="E112" s="3" t="s">
        <v>468</v>
      </c>
      <c r="F112" s="3" t="s">
        <v>469</v>
      </c>
      <c r="H112" s="3" t="s">
        <v>470</v>
      </c>
    </row>
    <row r="113" spans="1:10" ht="217.5" hidden="1" x14ac:dyDescent="0.35">
      <c r="A113" s="1">
        <v>111</v>
      </c>
      <c r="B113">
        <v>10111</v>
      </c>
      <c r="C113" t="s">
        <v>372</v>
      </c>
      <c r="D113" s="3" t="s">
        <v>471</v>
      </c>
      <c r="E113" s="3" t="s">
        <v>472</v>
      </c>
      <c r="F113" s="3" t="s">
        <v>473</v>
      </c>
      <c r="G113" s="3" t="s">
        <v>474</v>
      </c>
      <c r="H113" s="3" t="s">
        <v>475</v>
      </c>
      <c r="I113" s="3" t="s">
        <v>476</v>
      </c>
      <c r="J113" t="str">
        <f t="shared" ref="J113:J122" si="8">IF(G113=I113,"MATCH", "NO MATCH")</f>
        <v>NO MATCH</v>
      </c>
    </row>
    <row r="114" spans="1:10" ht="217.5" hidden="1" x14ac:dyDescent="0.35">
      <c r="A114" s="1">
        <v>112</v>
      </c>
      <c r="B114">
        <v>10112</v>
      </c>
      <c r="C114" t="s">
        <v>372</v>
      </c>
      <c r="D114" s="3" t="s">
        <v>477</v>
      </c>
      <c r="E114" s="3" t="s">
        <v>478</v>
      </c>
      <c r="F114" s="3" t="s">
        <v>473</v>
      </c>
      <c r="G114" s="3" t="s">
        <v>474</v>
      </c>
      <c r="H114" s="3" t="s">
        <v>479</v>
      </c>
      <c r="I114" s="3" t="s">
        <v>480</v>
      </c>
      <c r="J114" t="str">
        <f t="shared" si="8"/>
        <v>NO MATCH</v>
      </c>
    </row>
    <row r="115" spans="1:10" ht="217.5" hidden="1" x14ac:dyDescent="0.35">
      <c r="A115" s="1">
        <v>113</v>
      </c>
      <c r="B115">
        <v>10113</v>
      </c>
      <c r="C115" t="s">
        <v>372</v>
      </c>
      <c r="D115" s="3" t="s">
        <v>481</v>
      </c>
      <c r="E115" s="3" t="s">
        <v>482</v>
      </c>
      <c r="F115" s="3" t="s">
        <v>483</v>
      </c>
      <c r="G115" s="3" t="s">
        <v>484</v>
      </c>
      <c r="H115" s="3" t="s">
        <v>485</v>
      </c>
      <c r="I115" s="3" t="s">
        <v>486</v>
      </c>
      <c r="J115" t="str">
        <f t="shared" si="8"/>
        <v>NO MATCH</v>
      </c>
    </row>
    <row r="116" spans="1:10" ht="217.5" hidden="1" x14ac:dyDescent="0.35">
      <c r="A116" s="1">
        <v>114</v>
      </c>
      <c r="B116">
        <v>10114</v>
      </c>
      <c r="C116" t="s">
        <v>372</v>
      </c>
      <c r="D116" s="3" t="s">
        <v>487</v>
      </c>
      <c r="E116" s="3" t="s">
        <v>488</v>
      </c>
      <c r="F116" s="3" t="s">
        <v>483</v>
      </c>
      <c r="G116" s="3" t="s">
        <v>484</v>
      </c>
      <c r="H116" s="3" t="s">
        <v>489</v>
      </c>
      <c r="I116" s="3" t="s">
        <v>490</v>
      </c>
      <c r="J116" t="str">
        <f t="shared" si="8"/>
        <v>NO MATCH</v>
      </c>
    </row>
    <row r="117" spans="1:10" ht="217.5" hidden="1" x14ac:dyDescent="0.35">
      <c r="A117" s="1">
        <v>115</v>
      </c>
      <c r="B117">
        <v>10115</v>
      </c>
      <c r="C117" t="s">
        <v>372</v>
      </c>
      <c r="D117" s="3" t="s">
        <v>491</v>
      </c>
      <c r="E117" s="3" t="s">
        <v>492</v>
      </c>
      <c r="F117" s="3" t="s">
        <v>493</v>
      </c>
      <c r="G117" s="3" t="s">
        <v>494</v>
      </c>
      <c r="H117" s="3" t="s">
        <v>495</v>
      </c>
      <c r="I117" s="3" t="s">
        <v>496</v>
      </c>
      <c r="J117" t="str">
        <f t="shared" si="8"/>
        <v>NO MATCH</v>
      </c>
    </row>
    <row r="118" spans="1:10" ht="217.5" hidden="1" x14ac:dyDescent="0.35">
      <c r="A118" s="1">
        <v>116</v>
      </c>
      <c r="B118">
        <v>10116</v>
      </c>
      <c r="C118" t="s">
        <v>372</v>
      </c>
      <c r="D118" s="3" t="s">
        <v>497</v>
      </c>
      <c r="E118" s="3" t="s">
        <v>498</v>
      </c>
      <c r="F118" s="3" t="s">
        <v>493</v>
      </c>
      <c r="G118" s="3" t="s">
        <v>494</v>
      </c>
      <c r="H118" s="3" t="s">
        <v>499</v>
      </c>
      <c r="I118" s="3" t="s">
        <v>500</v>
      </c>
      <c r="J118" t="str">
        <f t="shared" si="8"/>
        <v>NO MATCH</v>
      </c>
    </row>
    <row r="119" spans="1:10" ht="217.5" x14ac:dyDescent="0.35">
      <c r="A119" s="1">
        <v>117</v>
      </c>
      <c r="B119">
        <v>10117</v>
      </c>
      <c r="C119" t="s">
        <v>372</v>
      </c>
      <c r="D119" s="3" t="s">
        <v>501</v>
      </c>
      <c r="E119" s="3" t="s">
        <v>502</v>
      </c>
      <c r="F119" s="3" t="s">
        <v>503</v>
      </c>
      <c r="G119" s="3" t="s">
        <v>504</v>
      </c>
      <c r="H119" s="3" t="s">
        <v>505</v>
      </c>
      <c r="I119" s="3" t="s">
        <v>504</v>
      </c>
      <c r="J119" t="str">
        <f t="shared" si="8"/>
        <v>MATCH</v>
      </c>
    </row>
    <row r="120" spans="1:10" ht="217.5" x14ac:dyDescent="0.35">
      <c r="A120" s="1">
        <v>118</v>
      </c>
      <c r="B120">
        <v>10118</v>
      </c>
      <c r="C120" t="s">
        <v>372</v>
      </c>
      <c r="D120" s="3" t="s">
        <v>506</v>
      </c>
      <c r="E120" s="3" t="s">
        <v>507</v>
      </c>
      <c r="F120" s="3" t="s">
        <v>503</v>
      </c>
      <c r="G120" s="3" t="s">
        <v>504</v>
      </c>
      <c r="H120" s="3" t="s">
        <v>505</v>
      </c>
      <c r="I120" s="3" t="s">
        <v>504</v>
      </c>
      <c r="J120" t="str">
        <f t="shared" si="8"/>
        <v>MATCH</v>
      </c>
    </row>
    <row r="121" spans="1:10" ht="217.5" x14ac:dyDescent="0.35">
      <c r="A121" s="1">
        <v>119</v>
      </c>
      <c r="B121">
        <v>10119</v>
      </c>
      <c r="C121" t="s">
        <v>372</v>
      </c>
      <c r="D121" s="3" t="s">
        <v>508</v>
      </c>
      <c r="E121" s="3" t="s">
        <v>509</v>
      </c>
      <c r="F121" s="3" t="s">
        <v>510</v>
      </c>
      <c r="G121" s="3" t="s">
        <v>511</v>
      </c>
      <c r="H121" s="3" t="s">
        <v>512</v>
      </c>
      <c r="I121" s="3" t="s">
        <v>511</v>
      </c>
      <c r="J121" t="str">
        <f t="shared" si="8"/>
        <v>MATCH</v>
      </c>
    </row>
    <row r="122" spans="1:10" ht="217.5" x14ac:dyDescent="0.35">
      <c r="A122" s="1">
        <v>120</v>
      </c>
      <c r="B122">
        <v>10120</v>
      </c>
      <c r="C122" t="s">
        <v>372</v>
      </c>
      <c r="D122" s="3" t="s">
        <v>513</v>
      </c>
      <c r="E122" s="3" t="s">
        <v>514</v>
      </c>
      <c r="F122" s="3" t="s">
        <v>510</v>
      </c>
      <c r="G122" s="3" t="s">
        <v>511</v>
      </c>
      <c r="H122" s="3" t="s">
        <v>515</v>
      </c>
      <c r="I122" s="3" t="s">
        <v>511</v>
      </c>
      <c r="J122" t="str">
        <f t="shared" si="8"/>
        <v>MATCH</v>
      </c>
    </row>
    <row r="123" spans="1:10" ht="203" hidden="1" x14ac:dyDescent="0.35">
      <c r="A123" s="1">
        <v>121</v>
      </c>
      <c r="B123">
        <v>10121</v>
      </c>
      <c r="C123" t="s">
        <v>372</v>
      </c>
      <c r="D123" s="3" t="s">
        <v>516</v>
      </c>
      <c r="E123" s="3" t="s">
        <v>517</v>
      </c>
      <c r="F123" s="3" t="s">
        <v>518</v>
      </c>
      <c r="H123" s="3" t="s">
        <v>519</v>
      </c>
    </row>
    <row r="124" spans="1:10" ht="203" hidden="1" x14ac:dyDescent="0.35">
      <c r="A124" s="1">
        <v>122</v>
      </c>
      <c r="B124">
        <v>10122</v>
      </c>
      <c r="C124" t="s">
        <v>372</v>
      </c>
      <c r="D124" s="3" t="s">
        <v>520</v>
      </c>
      <c r="E124" s="3" t="s">
        <v>521</v>
      </c>
      <c r="F124" s="3" t="s">
        <v>518</v>
      </c>
      <c r="G124" s="3" t="s">
        <v>522</v>
      </c>
      <c r="H124" s="3" t="s">
        <v>523</v>
      </c>
      <c r="I124" s="3" t="s">
        <v>524</v>
      </c>
      <c r="J124" t="str">
        <f>IF(G124=I124,"MATCH", "NO MATCH")</f>
        <v>NO MATCH</v>
      </c>
    </row>
    <row r="125" spans="1:10" ht="217.5" hidden="1" x14ac:dyDescent="0.35">
      <c r="A125" s="1">
        <v>123</v>
      </c>
      <c r="B125">
        <v>10123</v>
      </c>
      <c r="C125" t="s">
        <v>372</v>
      </c>
      <c r="D125" s="3" t="s">
        <v>525</v>
      </c>
      <c r="E125" s="3" t="s">
        <v>526</v>
      </c>
      <c r="F125" s="3" t="s">
        <v>527</v>
      </c>
      <c r="H125" s="3" t="s">
        <v>528</v>
      </c>
    </row>
    <row r="126" spans="1:10" ht="217.5" hidden="1" x14ac:dyDescent="0.35">
      <c r="A126" s="1">
        <v>124</v>
      </c>
      <c r="B126">
        <v>10124</v>
      </c>
      <c r="C126" t="s">
        <v>372</v>
      </c>
      <c r="D126" s="3" t="s">
        <v>529</v>
      </c>
      <c r="E126" s="3" t="s">
        <v>530</v>
      </c>
      <c r="F126" s="3" t="s">
        <v>527</v>
      </c>
      <c r="H126" s="3" t="s">
        <v>531</v>
      </c>
    </row>
    <row r="127" spans="1:10" ht="217.5" x14ac:dyDescent="0.35">
      <c r="A127" s="1">
        <v>125</v>
      </c>
      <c r="B127">
        <v>10125</v>
      </c>
      <c r="C127" t="s">
        <v>372</v>
      </c>
      <c r="D127" s="3" t="s">
        <v>532</v>
      </c>
      <c r="E127" s="3" t="s">
        <v>533</v>
      </c>
      <c r="F127" s="3" t="s">
        <v>534</v>
      </c>
      <c r="G127" s="3" t="s">
        <v>535</v>
      </c>
      <c r="H127" s="3" t="s">
        <v>536</v>
      </c>
      <c r="I127" s="3" t="s">
        <v>535</v>
      </c>
      <c r="J127" t="str">
        <f t="shared" ref="J127:J134" si="9">IF(G127=I127,"MATCH", "NO MATCH")</f>
        <v>MATCH</v>
      </c>
    </row>
    <row r="128" spans="1:10" ht="217.5" x14ac:dyDescent="0.35">
      <c r="A128" s="1">
        <v>126</v>
      </c>
      <c r="B128">
        <v>10126</v>
      </c>
      <c r="C128" t="s">
        <v>372</v>
      </c>
      <c r="D128" s="3" t="s">
        <v>537</v>
      </c>
      <c r="E128" s="3" t="s">
        <v>538</v>
      </c>
      <c r="F128" s="3" t="s">
        <v>534</v>
      </c>
      <c r="G128" s="3" t="s">
        <v>535</v>
      </c>
      <c r="H128" s="3" t="s">
        <v>536</v>
      </c>
      <c r="I128" s="3" t="s">
        <v>535</v>
      </c>
      <c r="J128" t="str">
        <f t="shared" si="9"/>
        <v>MATCH</v>
      </c>
    </row>
    <row r="129" spans="1:10" ht="217.5" hidden="1" x14ac:dyDescent="0.35">
      <c r="A129" s="1">
        <v>127</v>
      </c>
      <c r="B129">
        <v>10127</v>
      </c>
      <c r="C129" t="s">
        <v>372</v>
      </c>
      <c r="D129" s="3" t="s">
        <v>539</v>
      </c>
      <c r="E129" s="3" t="s">
        <v>540</v>
      </c>
      <c r="F129" s="3" t="s">
        <v>541</v>
      </c>
      <c r="G129" s="3" t="s">
        <v>542</v>
      </c>
      <c r="H129" s="3" t="s">
        <v>543</v>
      </c>
      <c r="I129" s="3" t="s">
        <v>544</v>
      </c>
      <c r="J129" t="str">
        <f t="shared" si="9"/>
        <v>NO MATCH</v>
      </c>
    </row>
    <row r="130" spans="1:10" ht="217.5" hidden="1" x14ac:dyDescent="0.35">
      <c r="A130" s="1">
        <v>128</v>
      </c>
      <c r="B130">
        <v>10128</v>
      </c>
      <c r="C130" t="s">
        <v>372</v>
      </c>
      <c r="D130" s="3" t="s">
        <v>545</v>
      </c>
      <c r="E130" s="3" t="s">
        <v>546</v>
      </c>
      <c r="F130" s="3" t="s">
        <v>541</v>
      </c>
      <c r="G130" s="3" t="s">
        <v>542</v>
      </c>
      <c r="H130" s="3" t="s">
        <v>547</v>
      </c>
      <c r="I130" s="3" t="s">
        <v>548</v>
      </c>
      <c r="J130" t="str">
        <f t="shared" si="9"/>
        <v>NO MATCH</v>
      </c>
    </row>
    <row r="131" spans="1:10" ht="217.5" hidden="1" x14ac:dyDescent="0.35">
      <c r="A131" s="1">
        <v>129</v>
      </c>
      <c r="B131">
        <v>10129</v>
      </c>
      <c r="C131" t="s">
        <v>372</v>
      </c>
      <c r="D131" s="3" t="s">
        <v>549</v>
      </c>
      <c r="E131" s="3" t="s">
        <v>550</v>
      </c>
      <c r="F131" s="3" t="s">
        <v>551</v>
      </c>
      <c r="G131" s="3" t="s">
        <v>552</v>
      </c>
      <c r="H131" s="3" t="s">
        <v>553</v>
      </c>
      <c r="I131" s="3" t="s">
        <v>554</v>
      </c>
      <c r="J131" t="str">
        <f t="shared" si="9"/>
        <v>NO MATCH</v>
      </c>
    </row>
    <row r="132" spans="1:10" ht="217.5" hidden="1" x14ac:dyDescent="0.35">
      <c r="A132" s="1">
        <v>130</v>
      </c>
      <c r="B132">
        <v>10130</v>
      </c>
      <c r="C132" t="s">
        <v>372</v>
      </c>
      <c r="D132" s="3" t="s">
        <v>555</v>
      </c>
      <c r="E132" s="3" t="s">
        <v>556</v>
      </c>
      <c r="F132" s="3" t="s">
        <v>551</v>
      </c>
      <c r="G132" s="3" t="s">
        <v>552</v>
      </c>
      <c r="H132" s="3" t="s">
        <v>557</v>
      </c>
      <c r="I132" s="3" t="s">
        <v>554</v>
      </c>
      <c r="J132" t="str">
        <f t="shared" si="9"/>
        <v>NO MATCH</v>
      </c>
    </row>
    <row r="133" spans="1:10" ht="232" hidden="1" x14ac:dyDescent="0.35">
      <c r="A133" s="1">
        <v>131</v>
      </c>
      <c r="B133">
        <v>10131</v>
      </c>
      <c r="C133" t="s">
        <v>372</v>
      </c>
      <c r="D133" s="3" t="s">
        <v>558</v>
      </c>
      <c r="E133" s="3" t="s">
        <v>559</v>
      </c>
      <c r="F133" s="3" t="s">
        <v>560</v>
      </c>
      <c r="G133" s="3" t="s">
        <v>561</v>
      </c>
      <c r="H133" s="3" t="s">
        <v>562</v>
      </c>
      <c r="I133" s="3" t="s">
        <v>563</v>
      </c>
      <c r="J133" t="str">
        <f t="shared" si="9"/>
        <v>NO MATCH</v>
      </c>
    </row>
    <row r="134" spans="1:10" ht="232" hidden="1" x14ac:dyDescent="0.35">
      <c r="A134" s="1">
        <v>132</v>
      </c>
      <c r="B134">
        <v>10132</v>
      </c>
      <c r="C134" t="s">
        <v>372</v>
      </c>
      <c r="D134" s="3" t="s">
        <v>564</v>
      </c>
      <c r="E134" s="3" t="s">
        <v>565</v>
      </c>
      <c r="F134" s="3" t="s">
        <v>560</v>
      </c>
      <c r="G134" s="3" t="s">
        <v>561</v>
      </c>
      <c r="H134" s="3" t="s">
        <v>562</v>
      </c>
      <c r="I134" s="3" t="s">
        <v>563</v>
      </c>
      <c r="J134" t="str">
        <f t="shared" si="9"/>
        <v>NO MATCH</v>
      </c>
    </row>
    <row r="135" spans="1:10" ht="232" hidden="1" x14ac:dyDescent="0.35">
      <c r="A135" s="1">
        <v>133</v>
      </c>
      <c r="B135">
        <v>10133</v>
      </c>
      <c r="C135" t="s">
        <v>372</v>
      </c>
      <c r="D135" s="3" t="s">
        <v>566</v>
      </c>
      <c r="E135" s="3" t="s">
        <v>567</v>
      </c>
      <c r="F135" s="3" t="s">
        <v>568</v>
      </c>
      <c r="H135" s="3" t="s">
        <v>569</v>
      </c>
    </row>
    <row r="136" spans="1:10" ht="217.5" hidden="1" x14ac:dyDescent="0.35">
      <c r="A136" s="1">
        <v>134</v>
      </c>
      <c r="B136">
        <v>10134</v>
      </c>
      <c r="C136" t="s">
        <v>372</v>
      </c>
      <c r="D136" s="3" t="s">
        <v>570</v>
      </c>
      <c r="E136" s="3" t="s">
        <v>571</v>
      </c>
      <c r="F136" s="3" t="s">
        <v>572</v>
      </c>
      <c r="G136" s="3" t="s">
        <v>573</v>
      </c>
      <c r="H136" s="3" t="s">
        <v>574</v>
      </c>
      <c r="I136" s="3" t="s">
        <v>575</v>
      </c>
      <c r="J136" t="str">
        <f t="shared" ref="J136:J138" si="10">IF(G136=I136,"MATCH", "NO MATCH")</f>
        <v>NO MATCH</v>
      </c>
    </row>
    <row r="137" spans="1:10" ht="217.5" x14ac:dyDescent="0.35">
      <c r="A137" s="1">
        <v>135</v>
      </c>
      <c r="B137">
        <v>10135</v>
      </c>
      <c r="C137" t="s">
        <v>372</v>
      </c>
      <c r="D137" s="3" t="s">
        <v>576</v>
      </c>
      <c r="E137" s="3" t="s">
        <v>577</v>
      </c>
      <c r="F137" s="3" t="s">
        <v>578</v>
      </c>
      <c r="G137" s="3" t="s">
        <v>579</v>
      </c>
      <c r="H137" s="3" t="s">
        <v>580</v>
      </c>
      <c r="I137" s="3" t="s">
        <v>579</v>
      </c>
      <c r="J137" t="str">
        <f t="shared" si="10"/>
        <v>MATCH</v>
      </c>
    </row>
    <row r="138" spans="1:10" ht="217.5" x14ac:dyDescent="0.35">
      <c r="A138" s="1">
        <v>136</v>
      </c>
      <c r="B138">
        <v>10136</v>
      </c>
      <c r="C138" t="s">
        <v>372</v>
      </c>
      <c r="D138" s="3" t="s">
        <v>581</v>
      </c>
      <c r="E138" s="3" t="s">
        <v>582</v>
      </c>
      <c r="F138" s="3" t="s">
        <v>583</v>
      </c>
      <c r="G138" s="3" t="s">
        <v>579</v>
      </c>
      <c r="H138" s="3" t="s">
        <v>580</v>
      </c>
      <c r="I138" s="3" t="s">
        <v>579</v>
      </c>
      <c r="J138" t="str">
        <f t="shared" si="10"/>
        <v>MATCH</v>
      </c>
    </row>
    <row r="139" spans="1:10" ht="217.5" hidden="1" x14ac:dyDescent="0.35">
      <c r="A139" s="1">
        <v>137</v>
      </c>
      <c r="B139">
        <v>10137</v>
      </c>
      <c r="C139" t="s">
        <v>372</v>
      </c>
      <c r="D139" s="3" t="s">
        <v>584</v>
      </c>
      <c r="E139" s="3" t="s">
        <v>585</v>
      </c>
      <c r="F139" s="3" t="s">
        <v>586</v>
      </c>
      <c r="H139" s="3" t="s">
        <v>587</v>
      </c>
    </row>
    <row r="140" spans="1:10" ht="203" hidden="1" x14ac:dyDescent="0.35">
      <c r="A140" s="1">
        <v>138</v>
      </c>
      <c r="B140">
        <v>10138</v>
      </c>
      <c r="C140" t="s">
        <v>372</v>
      </c>
      <c r="D140" s="3" t="s">
        <v>588</v>
      </c>
      <c r="E140" s="3" t="s">
        <v>589</v>
      </c>
      <c r="F140" s="3" t="s">
        <v>586</v>
      </c>
      <c r="H140" s="3" t="s">
        <v>590</v>
      </c>
    </row>
    <row r="141" spans="1:10" ht="217.5" hidden="1" x14ac:dyDescent="0.35">
      <c r="A141" s="1">
        <v>139</v>
      </c>
      <c r="B141">
        <v>10139</v>
      </c>
      <c r="C141" t="s">
        <v>372</v>
      </c>
      <c r="D141" s="3" t="s">
        <v>591</v>
      </c>
      <c r="E141" s="3" t="s">
        <v>592</v>
      </c>
      <c r="F141" s="3" t="s">
        <v>593</v>
      </c>
      <c r="G141" s="3" t="s">
        <v>594</v>
      </c>
      <c r="H141" s="3" t="s">
        <v>595</v>
      </c>
      <c r="I141" s="3" t="s">
        <v>596</v>
      </c>
      <c r="J141" t="str">
        <f t="shared" ref="J141:J142" si="11">IF(G141=I141,"MATCH", "NO MATCH")</f>
        <v>NO MATCH</v>
      </c>
    </row>
    <row r="142" spans="1:10" ht="217.5" hidden="1" x14ac:dyDescent="0.35">
      <c r="A142" s="1">
        <v>140</v>
      </c>
      <c r="B142">
        <v>10140</v>
      </c>
      <c r="C142" t="s">
        <v>372</v>
      </c>
      <c r="D142" s="3" t="s">
        <v>597</v>
      </c>
      <c r="E142" s="3" t="s">
        <v>598</v>
      </c>
      <c r="F142" s="3" t="s">
        <v>593</v>
      </c>
      <c r="G142" s="3" t="s">
        <v>594</v>
      </c>
      <c r="H142" s="3" t="s">
        <v>599</v>
      </c>
      <c r="I142" s="3" t="s">
        <v>600</v>
      </c>
      <c r="J142" t="str">
        <f t="shared" si="11"/>
        <v>NO MATCH</v>
      </c>
    </row>
    <row r="143" spans="1:10" ht="217.5" hidden="1" x14ac:dyDescent="0.35">
      <c r="A143" s="1">
        <v>141</v>
      </c>
      <c r="B143">
        <v>10141</v>
      </c>
      <c r="C143" t="s">
        <v>372</v>
      </c>
      <c r="D143" s="3" t="s">
        <v>601</v>
      </c>
      <c r="E143" s="3" t="s">
        <v>602</v>
      </c>
      <c r="F143" s="3" t="s">
        <v>603</v>
      </c>
      <c r="H143" s="3" t="s">
        <v>604</v>
      </c>
    </row>
    <row r="144" spans="1:10" ht="217.5" hidden="1" x14ac:dyDescent="0.35">
      <c r="A144" s="1">
        <v>142</v>
      </c>
      <c r="B144">
        <v>10142</v>
      </c>
      <c r="C144" t="s">
        <v>372</v>
      </c>
      <c r="D144" s="3" t="s">
        <v>605</v>
      </c>
      <c r="E144" s="3" t="s">
        <v>606</v>
      </c>
      <c r="F144" s="3" t="s">
        <v>603</v>
      </c>
      <c r="H144" s="3" t="s">
        <v>607</v>
      </c>
    </row>
    <row r="145" spans="1:10" ht="217.5" x14ac:dyDescent="0.35">
      <c r="A145" s="1">
        <v>143</v>
      </c>
      <c r="B145">
        <v>10143</v>
      </c>
      <c r="C145" t="s">
        <v>372</v>
      </c>
      <c r="D145" s="3" t="s">
        <v>608</v>
      </c>
      <c r="E145" s="3" t="s">
        <v>609</v>
      </c>
      <c r="F145" s="3" t="s">
        <v>610</v>
      </c>
      <c r="G145" s="3" t="s">
        <v>611</v>
      </c>
      <c r="H145" s="3" t="s">
        <v>612</v>
      </c>
      <c r="I145" s="3" t="s">
        <v>611</v>
      </c>
      <c r="J145" t="str">
        <f t="shared" ref="J145:J150" si="12">IF(G145=I145,"MATCH", "NO MATCH")</f>
        <v>MATCH</v>
      </c>
    </row>
    <row r="146" spans="1:10" ht="217.5" x14ac:dyDescent="0.35">
      <c r="A146" s="1">
        <v>144</v>
      </c>
      <c r="B146">
        <v>10144</v>
      </c>
      <c r="C146" t="s">
        <v>372</v>
      </c>
      <c r="D146" s="3" t="s">
        <v>613</v>
      </c>
      <c r="E146" s="3" t="s">
        <v>614</v>
      </c>
      <c r="F146" s="3" t="s">
        <v>610</v>
      </c>
      <c r="G146" s="3" t="s">
        <v>611</v>
      </c>
      <c r="H146" s="3" t="s">
        <v>612</v>
      </c>
      <c r="I146" s="3" t="s">
        <v>611</v>
      </c>
      <c r="J146" t="str">
        <f t="shared" si="12"/>
        <v>MATCH</v>
      </c>
    </row>
    <row r="147" spans="1:10" ht="203" x14ac:dyDescent="0.35">
      <c r="A147" s="1">
        <v>145</v>
      </c>
      <c r="B147">
        <v>10145</v>
      </c>
      <c r="C147" t="s">
        <v>372</v>
      </c>
      <c r="D147" s="3" t="s">
        <v>615</v>
      </c>
      <c r="E147" s="3" t="s">
        <v>616</v>
      </c>
      <c r="F147" s="3" t="s">
        <v>617</v>
      </c>
      <c r="G147" s="3" t="s">
        <v>618</v>
      </c>
      <c r="H147" s="3" t="s">
        <v>619</v>
      </c>
      <c r="I147" s="3" t="s">
        <v>618</v>
      </c>
      <c r="J147" t="str">
        <f t="shared" si="12"/>
        <v>MATCH</v>
      </c>
    </row>
    <row r="148" spans="1:10" ht="203" x14ac:dyDescent="0.35">
      <c r="A148" s="1">
        <v>146</v>
      </c>
      <c r="B148">
        <v>10146</v>
      </c>
      <c r="C148" t="s">
        <v>372</v>
      </c>
      <c r="D148" s="3" t="s">
        <v>620</v>
      </c>
      <c r="E148" s="3" t="s">
        <v>621</v>
      </c>
      <c r="F148" s="3" t="s">
        <v>617</v>
      </c>
      <c r="G148" s="3" t="s">
        <v>618</v>
      </c>
      <c r="H148" s="3" t="s">
        <v>622</v>
      </c>
      <c r="I148" s="3" t="s">
        <v>618</v>
      </c>
      <c r="J148" t="str">
        <f t="shared" si="12"/>
        <v>MATCH</v>
      </c>
    </row>
    <row r="149" spans="1:10" ht="232" hidden="1" x14ac:dyDescent="0.35">
      <c r="A149" s="1">
        <v>147</v>
      </c>
      <c r="B149">
        <v>10147</v>
      </c>
      <c r="C149" t="s">
        <v>372</v>
      </c>
      <c r="D149" s="3" t="s">
        <v>623</v>
      </c>
      <c r="E149" s="3" t="s">
        <v>624</v>
      </c>
      <c r="F149" s="3" t="s">
        <v>625</v>
      </c>
      <c r="G149" s="3" t="s">
        <v>626</v>
      </c>
      <c r="H149" s="3" t="s">
        <v>627</v>
      </c>
      <c r="I149" s="3" t="s">
        <v>628</v>
      </c>
      <c r="J149" t="str">
        <f t="shared" si="12"/>
        <v>NO MATCH</v>
      </c>
    </row>
    <row r="150" spans="1:10" ht="232" hidden="1" x14ac:dyDescent="0.35">
      <c r="A150" s="1">
        <v>148</v>
      </c>
      <c r="B150">
        <v>10148</v>
      </c>
      <c r="C150" t="s">
        <v>372</v>
      </c>
      <c r="D150" s="3" t="s">
        <v>629</v>
      </c>
      <c r="E150" s="3" t="s">
        <v>630</v>
      </c>
      <c r="F150" s="3" t="s">
        <v>625</v>
      </c>
      <c r="G150" s="3" t="s">
        <v>626</v>
      </c>
      <c r="H150" s="3" t="s">
        <v>631</v>
      </c>
      <c r="I150" s="3" t="s">
        <v>632</v>
      </c>
      <c r="J150" t="str">
        <f t="shared" si="12"/>
        <v>NO MATCH</v>
      </c>
    </row>
    <row r="151" spans="1:10" ht="217.5" hidden="1" x14ac:dyDescent="0.35">
      <c r="A151" s="1">
        <v>149</v>
      </c>
      <c r="B151">
        <v>10149</v>
      </c>
      <c r="C151" t="s">
        <v>372</v>
      </c>
      <c r="D151" s="3" t="s">
        <v>633</v>
      </c>
      <c r="E151" s="3" t="s">
        <v>634</v>
      </c>
      <c r="F151" s="3" t="s">
        <v>635</v>
      </c>
      <c r="H151" s="3" t="s">
        <v>636</v>
      </c>
    </row>
    <row r="152" spans="1:10" ht="217.5" hidden="1" x14ac:dyDescent="0.35">
      <c r="A152" s="1">
        <v>150</v>
      </c>
      <c r="B152">
        <v>10150</v>
      </c>
      <c r="C152" t="s">
        <v>372</v>
      </c>
      <c r="D152" s="3" t="s">
        <v>637</v>
      </c>
      <c r="E152" s="3" t="s">
        <v>638</v>
      </c>
      <c r="F152" s="3" t="s">
        <v>635</v>
      </c>
      <c r="H152" s="3" t="s">
        <v>639</v>
      </c>
    </row>
    <row r="153" spans="1:10" ht="232" hidden="1" x14ac:dyDescent="0.35">
      <c r="A153" s="1">
        <v>151</v>
      </c>
      <c r="B153">
        <v>10151</v>
      </c>
      <c r="C153" t="s">
        <v>372</v>
      </c>
      <c r="D153" s="3" t="s">
        <v>640</v>
      </c>
      <c r="E153" s="3" t="s">
        <v>641</v>
      </c>
      <c r="F153" s="3" t="s">
        <v>642</v>
      </c>
      <c r="G153" s="3" t="s">
        <v>643</v>
      </c>
      <c r="H153" s="3" t="s">
        <v>644</v>
      </c>
      <c r="I153" s="3" t="s">
        <v>645</v>
      </c>
      <c r="J153" t="str">
        <f t="shared" ref="J153:J159" si="13">IF(G153=I153,"MATCH", "NO MATCH")</f>
        <v>NO MATCH</v>
      </c>
    </row>
    <row r="154" spans="1:10" ht="232" hidden="1" x14ac:dyDescent="0.35">
      <c r="A154" s="1">
        <v>152</v>
      </c>
      <c r="B154">
        <v>10152</v>
      </c>
      <c r="C154" t="s">
        <v>372</v>
      </c>
      <c r="D154" s="3" t="s">
        <v>646</v>
      </c>
      <c r="E154" s="3" t="s">
        <v>647</v>
      </c>
      <c r="F154" s="3" t="s">
        <v>642</v>
      </c>
      <c r="G154" s="3" t="s">
        <v>643</v>
      </c>
      <c r="H154" s="3" t="s">
        <v>648</v>
      </c>
      <c r="I154" s="3" t="s">
        <v>649</v>
      </c>
      <c r="J154" t="str">
        <f t="shared" si="13"/>
        <v>NO MATCH</v>
      </c>
    </row>
    <row r="155" spans="1:10" ht="232" hidden="1" x14ac:dyDescent="0.35">
      <c r="A155" s="1">
        <v>153</v>
      </c>
      <c r="B155">
        <v>10153</v>
      </c>
      <c r="C155" t="s">
        <v>372</v>
      </c>
      <c r="D155" s="3" t="s">
        <v>650</v>
      </c>
      <c r="E155" s="3" t="s">
        <v>651</v>
      </c>
      <c r="F155" s="3" t="s">
        <v>652</v>
      </c>
      <c r="G155" s="3" t="s">
        <v>653</v>
      </c>
      <c r="H155" s="3" t="s">
        <v>654</v>
      </c>
      <c r="I155" s="3" t="s">
        <v>655</v>
      </c>
      <c r="J155" t="str">
        <f t="shared" si="13"/>
        <v>NO MATCH</v>
      </c>
    </row>
    <row r="156" spans="1:10" ht="246.5" hidden="1" x14ac:dyDescent="0.35">
      <c r="A156" s="1">
        <v>154</v>
      </c>
      <c r="B156">
        <v>10154</v>
      </c>
      <c r="C156" t="s">
        <v>372</v>
      </c>
      <c r="D156" s="3" t="s">
        <v>656</v>
      </c>
      <c r="E156" s="3" t="s">
        <v>657</v>
      </c>
      <c r="F156" s="3" t="s">
        <v>652</v>
      </c>
      <c r="G156" s="3" t="s">
        <v>653</v>
      </c>
      <c r="H156" s="3" t="s">
        <v>658</v>
      </c>
      <c r="I156" s="3" t="s">
        <v>659</v>
      </c>
      <c r="J156" t="str">
        <f t="shared" si="13"/>
        <v>NO MATCH</v>
      </c>
    </row>
    <row r="157" spans="1:10" ht="217.5" hidden="1" x14ac:dyDescent="0.35">
      <c r="A157" s="1">
        <v>155</v>
      </c>
      <c r="B157">
        <v>10155</v>
      </c>
      <c r="C157" t="s">
        <v>372</v>
      </c>
      <c r="D157" s="3" t="s">
        <v>660</v>
      </c>
      <c r="E157" s="3" t="s">
        <v>661</v>
      </c>
      <c r="F157" s="3" t="s">
        <v>662</v>
      </c>
      <c r="G157" s="3" t="s">
        <v>663</v>
      </c>
      <c r="H157" s="3" t="s">
        <v>664</v>
      </c>
      <c r="I157" s="3" t="s">
        <v>665</v>
      </c>
      <c r="J157" t="str">
        <f t="shared" si="13"/>
        <v>NO MATCH</v>
      </c>
    </row>
    <row r="158" spans="1:10" ht="217.5" hidden="1" x14ac:dyDescent="0.35">
      <c r="A158" s="1">
        <v>156</v>
      </c>
      <c r="B158">
        <v>10156</v>
      </c>
      <c r="C158" t="s">
        <v>372</v>
      </c>
      <c r="D158" s="3" t="s">
        <v>666</v>
      </c>
      <c r="E158" s="3" t="s">
        <v>667</v>
      </c>
      <c r="F158" s="3" t="s">
        <v>662</v>
      </c>
      <c r="G158" s="3" t="s">
        <v>663</v>
      </c>
      <c r="H158" s="3" t="s">
        <v>664</v>
      </c>
      <c r="I158" s="3" t="s">
        <v>665</v>
      </c>
      <c r="J158" t="str">
        <f t="shared" si="13"/>
        <v>NO MATCH</v>
      </c>
    </row>
    <row r="159" spans="1:10" ht="232" hidden="1" x14ac:dyDescent="0.35">
      <c r="A159" s="1">
        <v>157</v>
      </c>
      <c r="B159">
        <v>10157</v>
      </c>
      <c r="C159" t="s">
        <v>372</v>
      </c>
      <c r="D159" s="3" t="s">
        <v>668</v>
      </c>
      <c r="E159" s="3" t="s">
        <v>669</v>
      </c>
      <c r="F159" s="3" t="s">
        <v>670</v>
      </c>
      <c r="G159" s="3" t="s">
        <v>671</v>
      </c>
      <c r="H159" s="3" t="s">
        <v>672</v>
      </c>
      <c r="I159" s="3" t="s">
        <v>673</v>
      </c>
      <c r="J159" t="str">
        <f t="shared" si="13"/>
        <v>NO MATCH</v>
      </c>
    </row>
    <row r="160" spans="1:10" ht="406" hidden="1" x14ac:dyDescent="0.35">
      <c r="A160" s="1">
        <v>158</v>
      </c>
      <c r="B160">
        <v>10158</v>
      </c>
      <c r="C160" t="s">
        <v>372</v>
      </c>
      <c r="D160" s="3" t="s">
        <v>674</v>
      </c>
      <c r="E160" s="3" t="s">
        <v>675</v>
      </c>
      <c r="F160" s="3" t="s">
        <v>670</v>
      </c>
      <c r="H160" s="3" t="s">
        <v>676</v>
      </c>
    </row>
    <row r="161" spans="1:10" ht="217.5" hidden="1" x14ac:dyDescent="0.35">
      <c r="A161" s="1">
        <v>159</v>
      </c>
      <c r="B161">
        <v>10159</v>
      </c>
      <c r="C161" t="s">
        <v>372</v>
      </c>
      <c r="D161" s="3" t="s">
        <v>677</v>
      </c>
      <c r="E161" s="3" t="s">
        <v>678</v>
      </c>
      <c r="F161" s="3" t="s">
        <v>679</v>
      </c>
      <c r="G161" s="3" t="s">
        <v>680</v>
      </c>
      <c r="H161" s="3" t="s">
        <v>681</v>
      </c>
      <c r="I161" s="3" t="s">
        <v>682</v>
      </c>
      <c r="J161" t="str">
        <f t="shared" ref="J161:J162" si="14">IF(G161=I161,"MATCH", "NO MATCH")</f>
        <v>NO MATCH</v>
      </c>
    </row>
    <row r="162" spans="1:10" ht="232" hidden="1" x14ac:dyDescent="0.35">
      <c r="A162" s="1">
        <v>160</v>
      </c>
      <c r="B162">
        <v>10160</v>
      </c>
      <c r="C162" t="s">
        <v>372</v>
      </c>
      <c r="D162" s="3" t="s">
        <v>683</v>
      </c>
      <c r="E162" s="3" t="s">
        <v>684</v>
      </c>
      <c r="F162" s="3" t="s">
        <v>679</v>
      </c>
      <c r="G162" s="3" t="s">
        <v>680</v>
      </c>
      <c r="H162" s="3" t="s">
        <v>681</v>
      </c>
      <c r="I162" s="3" t="s">
        <v>682</v>
      </c>
      <c r="J162" t="str">
        <f t="shared" si="14"/>
        <v>NO MATCH</v>
      </c>
    </row>
    <row r="163" spans="1:10" ht="217.5" hidden="1" x14ac:dyDescent="0.35">
      <c r="A163" s="1">
        <v>161</v>
      </c>
      <c r="B163">
        <v>10161</v>
      </c>
      <c r="C163" t="s">
        <v>372</v>
      </c>
      <c r="D163" s="3" t="s">
        <v>685</v>
      </c>
      <c r="E163" s="3" t="s">
        <v>686</v>
      </c>
      <c r="F163" s="3" t="s">
        <v>687</v>
      </c>
      <c r="H163" s="3" t="s">
        <v>688</v>
      </c>
    </row>
    <row r="164" spans="1:10" ht="217.5" hidden="1" x14ac:dyDescent="0.35">
      <c r="A164" s="1">
        <v>162</v>
      </c>
      <c r="B164">
        <v>10162</v>
      </c>
      <c r="C164" t="s">
        <v>372</v>
      </c>
      <c r="D164" s="3" t="s">
        <v>689</v>
      </c>
      <c r="E164" s="3" t="s">
        <v>690</v>
      </c>
      <c r="F164" s="3" t="s">
        <v>687</v>
      </c>
      <c r="H164" s="3" t="s">
        <v>688</v>
      </c>
    </row>
    <row r="165" spans="1:10" ht="203" x14ac:dyDescent="0.35">
      <c r="A165" s="1">
        <v>163</v>
      </c>
      <c r="B165">
        <v>10163</v>
      </c>
      <c r="C165" t="s">
        <v>372</v>
      </c>
      <c r="D165" s="3" t="s">
        <v>691</v>
      </c>
      <c r="E165" s="3" t="s">
        <v>692</v>
      </c>
      <c r="F165" s="3" t="s">
        <v>693</v>
      </c>
      <c r="G165" s="3" t="s">
        <v>694</v>
      </c>
      <c r="H165" s="3" t="s">
        <v>695</v>
      </c>
      <c r="I165" s="3" t="s">
        <v>694</v>
      </c>
      <c r="J165" t="str">
        <f t="shared" ref="J165:J166" si="15">IF(G165=I165,"MATCH", "NO MATCH")</f>
        <v>MATCH</v>
      </c>
    </row>
    <row r="166" spans="1:10" ht="217.5" x14ac:dyDescent="0.35">
      <c r="A166" s="1">
        <v>164</v>
      </c>
      <c r="B166">
        <v>10164</v>
      </c>
      <c r="C166" t="s">
        <v>372</v>
      </c>
      <c r="D166" s="3" t="s">
        <v>696</v>
      </c>
      <c r="E166" s="3" t="s">
        <v>697</v>
      </c>
      <c r="F166" s="3" t="s">
        <v>693</v>
      </c>
      <c r="G166" s="3" t="s">
        <v>694</v>
      </c>
      <c r="H166" s="3" t="s">
        <v>695</v>
      </c>
      <c r="I166" s="3" t="s">
        <v>694</v>
      </c>
      <c r="J166" t="str">
        <f t="shared" si="15"/>
        <v>MATCH</v>
      </c>
    </row>
    <row r="167" spans="1:10" ht="217.5" hidden="1" x14ac:dyDescent="0.35">
      <c r="A167" s="1">
        <v>165</v>
      </c>
      <c r="B167">
        <v>10165</v>
      </c>
      <c r="C167" t="s">
        <v>372</v>
      </c>
      <c r="D167" s="3" t="s">
        <v>698</v>
      </c>
      <c r="E167" s="3" t="s">
        <v>699</v>
      </c>
      <c r="F167" s="3" t="s">
        <v>700</v>
      </c>
      <c r="H167" s="3" t="s">
        <v>701</v>
      </c>
    </row>
    <row r="168" spans="1:10" ht="217.5" hidden="1" x14ac:dyDescent="0.35">
      <c r="A168" s="1">
        <v>166</v>
      </c>
      <c r="B168">
        <v>10166</v>
      </c>
      <c r="C168" t="s">
        <v>372</v>
      </c>
      <c r="D168" s="3" t="s">
        <v>702</v>
      </c>
      <c r="E168" s="3" t="s">
        <v>703</v>
      </c>
      <c r="F168" s="3" t="s">
        <v>700</v>
      </c>
      <c r="G168" s="3" t="s">
        <v>704</v>
      </c>
      <c r="H168" s="3" t="s">
        <v>705</v>
      </c>
      <c r="I168" s="3" t="s">
        <v>706</v>
      </c>
      <c r="J168" t="str">
        <f>IF(G168=I168,"MATCH", "NO MATCH")</f>
        <v>NO MATCH</v>
      </c>
    </row>
    <row r="169" spans="1:10" ht="246.5" hidden="1" x14ac:dyDescent="0.35">
      <c r="A169" s="1">
        <v>167</v>
      </c>
      <c r="B169">
        <v>10167</v>
      </c>
      <c r="C169" t="s">
        <v>372</v>
      </c>
      <c r="D169" s="3" t="s">
        <v>707</v>
      </c>
      <c r="E169" s="3" t="s">
        <v>708</v>
      </c>
      <c r="F169" s="3" t="s">
        <v>709</v>
      </c>
      <c r="H169" s="3" t="s">
        <v>710</v>
      </c>
    </row>
    <row r="170" spans="1:10" ht="246.5" hidden="1" x14ac:dyDescent="0.35">
      <c r="A170" s="1">
        <v>168</v>
      </c>
      <c r="B170">
        <v>10168</v>
      </c>
      <c r="C170" t="s">
        <v>372</v>
      </c>
      <c r="D170" s="3" t="s">
        <v>711</v>
      </c>
      <c r="E170" s="3" t="s">
        <v>712</v>
      </c>
      <c r="F170" s="3" t="s">
        <v>713</v>
      </c>
      <c r="G170" s="3" t="s">
        <v>714</v>
      </c>
      <c r="H170" s="3" t="s">
        <v>715</v>
      </c>
      <c r="I170" s="3" t="s">
        <v>716</v>
      </c>
      <c r="J170" t="str">
        <f t="shared" ref="J170:J176" si="16">IF(G170=I170,"MATCH", "NO MATCH")</f>
        <v>NO MATCH</v>
      </c>
    </row>
    <row r="171" spans="1:10" ht="232" x14ac:dyDescent="0.35">
      <c r="A171" s="1">
        <v>169</v>
      </c>
      <c r="B171">
        <v>10169</v>
      </c>
      <c r="C171" t="s">
        <v>372</v>
      </c>
      <c r="D171" s="3" t="s">
        <v>717</v>
      </c>
      <c r="E171" s="3" t="s">
        <v>718</v>
      </c>
      <c r="F171" s="3" t="s">
        <v>719</v>
      </c>
      <c r="G171" s="3" t="s">
        <v>720</v>
      </c>
      <c r="H171" s="3" t="s">
        <v>721</v>
      </c>
      <c r="I171" s="3" t="s">
        <v>720</v>
      </c>
      <c r="J171" t="str">
        <f t="shared" si="16"/>
        <v>MATCH</v>
      </c>
    </row>
    <row r="172" spans="1:10" ht="232" x14ac:dyDescent="0.35">
      <c r="A172" s="1">
        <v>170</v>
      </c>
      <c r="B172">
        <v>10170</v>
      </c>
      <c r="C172" t="s">
        <v>372</v>
      </c>
      <c r="D172" s="3" t="s">
        <v>722</v>
      </c>
      <c r="E172" s="3" t="s">
        <v>723</v>
      </c>
      <c r="F172" s="3" t="s">
        <v>719</v>
      </c>
      <c r="G172" s="3" t="s">
        <v>720</v>
      </c>
      <c r="H172" s="3" t="s">
        <v>724</v>
      </c>
      <c r="I172" s="3" t="s">
        <v>720</v>
      </c>
      <c r="J172" t="str">
        <f t="shared" si="16"/>
        <v>MATCH</v>
      </c>
    </row>
    <row r="173" spans="1:10" ht="217.5" hidden="1" x14ac:dyDescent="0.35">
      <c r="A173" s="1">
        <v>171</v>
      </c>
      <c r="B173">
        <v>10171</v>
      </c>
      <c r="C173" t="s">
        <v>372</v>
      </c>
      <c r="D173" s="3" t="s">
        <v>725</v>
      </c>
      <c r="E173" s="3" t="s">
        <v>726</v>
      </c>
      <c r="F173" s="3" t="s">
        <v>727</v>
      </c>
      <c r="G173" s="3" t="s">
        <v>728</v>
      </c>
      <c r="H173" s="3" t="s">
        <v>729</v>
      </c>
      <c r="I173" s="3" t="s">
        <v>730</v>
      </c>
      <c r="J173" t="str">
        <f t="shared" si="16"/>
        <v>NO MATCH</v>
      </c>
    </row>
    <row r="174" spans="1:10" ht="232" hidden="1" x14ac:dyDescent="0.35">
      <c r="A174" s="1">
        <v>172</v>
      </c>
      <c r="B174">
        <v>10172</v>
      </c>
      <c r="C174" t="s">
        <v>372</v>
      </c>
      <c r="D174" s="3" t="s">
        <v>731</v>
      </c>
      <c r="E174" s="3" t="s">
        <v>732</v>
      </c>
      <c r="F174" s="3" t="s">
        <v>727</v>
      </c>
      <c r="G174" s="3" t="s">
        <v>728</v>
      </c>
      <c r="H174" s="3" t="s">
        <v>733</v>
      </c>
      <c r="I174" s="3" t="s">
        <v>734</v>
      </c>
      <c r="J174" t="str">
        <f t="shared" si="16"/>
        <v>NO MATCH</v>
      </c>
    </row>
    <row r="175" spans="1:10" ht="217.5" hidden="1" x14ac:dyDescent="0.35">
      <c r="A175" s="1">
        <v>173</v>
      </c>
      <c r="B175">
        <v>10173</v>
      </c>
      <c r="C175" t="s">
        <v>372</v>
      </c>
      <c r="D175" s="3" t="s">
        <v>735</v>
      </c>
      <c r="E175" s="3" t="s">
        <v>736</v>
      </c>
      <c r="F175" s="3" t="s">
        <v>737</v>
      </c>
      <c r="G175" s="3" t="s">
        <v>738</v>
      </c>
      <c r="H175" s="3" t="s">
        <v>739</v>
      </c>
      <c r="I175" s="3" t="s">
        <v>740</v>
      </c>
      <c r="J175" t="str">
        <f t="shared" si="16"/>
        <v>NO MATCH</v>
      </c>
    </row>
    <row r="176" spans="1:10" ht="217.5" hidden="1" x14ac:dyDescent="0.35">
      <c r="A176" s="1">
        <v>174</v>
      </c>
      <c r="B176">
        <v>10174</v>
      </c>
      <c r="C176" t="s">
        <v>372</v>
      </c>
      <c r="D176" s="3" t="s">
        <v>741</v>
      </c>
      <c r="E176" s="3" t="s">
        <v>742</v>
      </c>
      <c r="F176" s="3" t="s">
        <v>737</v>
      </c>
      <c r="G176" s="3" t="s">
        <v>738</v>
      </c>
      <c r="H176" s="3" t="s">
        <v>739</v>
      </c>
      <c r="I176" s="3" t="s">
        <v>740</v>
      </c>
      <c r="J176" t="str">
        <f t="shared" si="16"/>
        <v>NO MATCH</v>
      </c>
    </row>
    <row r="177" spans="1:10" ht="261" hidden="1" x14ac:dyDescent="0.35">
      <c r="A177" s="1">
        <v>175</v>
      </c>
      <c r="B177">
        <v>10175</v>
      </c>
      <c r="C177" t="s">
        <v>372</v>
      </c>
      <c r="D177" s="3" t="s">
        <v>743</v>
      </c>
      <c r="E177" s="3" t="s">
        <v>744</v>
      </c>
      <c r="F177" s="3" t="s">
        <v>745</v>
      </c>
      <c r="H177" s="3" t="s">
        <v>746</v>
      </c>
    </row>
    <row r="178" spans="1:10" ht="261" hidden="1" x14ac:dyDescent="0.35">
      <c r="A178" s="1">
        <v>176</v>
      </c>
      <c r="B178">
        <v>10176</v>
      </c>
      <c r="C178" t="s">
        <v>372</v>
      </c>
      <c r="D178" s="3" t="s">
        <v>747</v>
      </c>
      <c r="E178" s="3" t="s">
        <v>748</v>
      </c>
      <c r="F178" s="3" t="s">
        <v>749</v>
      </c>
      <c r="H178" s="3" t="s">
        <v>750</v>
      </c>
    </row>
    <row r="179" spans="1:10" ht="304.5" hidden="1" x14ac:dyDescent="0.35">
      <c r="A179" s="1">
        <v>177</v>
      </c>
      <c r="B179">
        <v>10177</v>
      </c>
      <c r="C179" t="s">
        <v>372</v>
      </c>
      <c r="D179" s="3" t="s">
        <v>751</v>
      </c>
      <c r="E179" s="3" t="s">
        <v>752</v>
      </c>
      <c r="F179" s="3" t="s">
        <v>753</v>
      </c>
      <c r="H179" s="3" t="s">
        <v>754</v>
      </c>
    </row>
    <row r="180" spans="1:10" ht="304.5" hidden="1" x14ac:dyDescent="0.35">
      <c r="A180" s="1">
        <v>178</v>
      </c>
      <c r="B180">
        <v>10178</v>
      </c>
      <c r="C180" t="s">
        <v>372</v>
      </c>
      <c r="D180" s="3" t="s">
        <v>755</v>
      </c>
      <c r="E180" s="3" t="s">
        <v>756</v>
      </c>
      <c r="F180" s="3" t="s">
        <v>757</v>
      </c>
      <c r="H180" s="3" t="s">
        <v>758</v>
      </c>
    </row>
    <row r="181" spans="1:10" ht="188.5" hidden="1" x14ac:dyDescent="0.35">
      <c r="A181" s="1">
        <v>179</v>
      </c>
      <c r="B181">
        <v>10179</v>
      </c>
      <c r="C181" t="s">
        <v>759</v>
      </c>
      <c r="D181" s="3" t="s">
        <v>760</v>
      </c>
      <c r="E181" s="3" t="s">
        <v>761</v>
      </c>
      <c r="F181" s="3" t="s">
        <v>762</v>
      </c>
      <c r="H181" s="3" t="s">
        <v>763</v>
      </c>
    </row>
    <row r="182" spans="1:10" ht="188.5" hidden="1" x14ac:dyDescent="0.35">
      <c r="A182" s="1">
        <v>180</v>
      </c>
      <c r="B182">
        <v>10180</v>
      </c>
      <c r="C182" t="s">
        <v>759</v>
      </c>
      <c r="D182" s="3" t="s">
        <v>764</v>
      </c>
      <c r="E182" s="3" t="s">
        <v>765</v>
      </c>
      <c r="F182" s="3" t="s">
        <v>762</v>
      </c>
      <c r="H182" s="3" t="s">
        <v>766</v>
      </c>
    </row>
    <row r="183" spans="1:10" ht="188.5" hidden="1" x14ac:dyDescent="0.35">
      <c r="A183" s="1">
        <v>181</v>
      </c>
      <c r="B183">
        <v>10181</v>
      </c>
      <c r="C183" t="s">
        <v>759</v>
      </c>
      <c r="D183" s="3" t="s">
        <v>767</v>
      </c>
      <c r="E183" s="3" t="s">
        <v>768</v>
      </c>
      <c r="F183" s="3" t="s">
        <v>769</v>
      </c>
      <c r="H183" s="3" t="s">
        <v>770</v>
      </c>
    </row>
    <row r="184" spans="1:10" ht="188.5" hidden="1" x14ac:dyDescent="0.35">
      <c r="A184" s="1">
        <v>182</v>
      </c>
      <c r="B184">
        <v>10182</v>
      </c>
      <c r="C184" t="s">
        <v>759</v>
      </c>
      <c r="D184" s="3" t="s">
        <v>771</v>
      </c>
      <c r="E184" s="3" t="s">
        <v>772</v>
      </c>
      <c r="F184" s="3" t="s">
        <v>769</v>
      </c>
      <c r="H184" s="3" t="s">
        <v>773</v>
      </c>
    </row>
    <row r="185" spans="1:10" ht="188.5" hidden="1" x14ac:dyDescent="0.35">
      <c r="A185" s="1">
        <v>183</v>
      </c>
      <c r="B185">
        <v>10183</v>
      </c>
      <c r="C185" t="s">
        <v>759</v>
      </c>
      <c r="D185" s="3" t="s">
        <v>774</v>
      </c>
      <c r="E185" s="3" t="s">
        <v>775</v>
      </c>
      <c r="F185" s="3" t="s">
        <v>776</v>
      </c>
      <c r="H185" s="3" t="s">
        <v>777</v>
      </c>
    </row>
    <row r="186" spans="1:10" ht="188.5" hidden="1" x14ac:dyDescent="0.35">
      <c r="A186" s="1">
        <v>184</v>
      </c>
      <c r="B186">
        <v>10184</v>
      </c>
      <c r="C186" t="s">
        <v>759</v>
      </c>
      <c r="D186" s="3" t="s">
        <v>778</v>
      </c>
      <c r="E186" s="3" t="s">
        <v>779</v>
      </c>
      <c r="F186" s="3" t="s">
        <v>776</v>
      </c>
      <c r="H186" s="3" t="s">
        <v>777</v>
      </c>
    </row>
    <row r="187" spans="1:10" ht="188.5" hidden="1" x14ac:dyDescent="0.35">
      <c r="A187" s="1">
        <v>185</v>
      </c>
      <c r="B187">
        <v>10185</v>
      </c>
      <c r="C187" t="s">
        <v>759</v>
      </c>
      <c r="D187" s="3" t="s">
        <v>780</v>
      </c>
      <c r="E187" s="3" t="s">
        <v>781</v>
      </c>
      <c r="F187" s="3" t="s">
        <v>782</v>
      </c>
      <c r="H187" s="3" t="s">
        <v>783</v>
      </c>
    </row>
    <row r="188" spans="1:10" ht="188.5" hidden="1" x14ac:dyDescent="0.35">
      <c r="A188" s="1">
        <v>186</v>
      </c>
      <c r="B188">
        <v>10186</v>
      </c>
      <c r="C188" t="s">
        <v>759</v>
      </c>
      <c r="D188" s="3" t="s">
        <v>784</v>
      </c>
      <c r="E188" s="3" t="s">
        <v>785</v>
      </c>
      <c r="F188" s="3" t="s">
        <v>782</v>
      </c>
      <c r="H188" s="3" t="s">
        <v>786</v>
      </c>
    </row>
    <row r="189" spans="1:10" ht="174" x14ac:dyDescent="0.35">
      <c r="A189" s="1">
        <v>187</v>
      </c>
      <c r="B189">
        <v>10187</v>
      </c>
      <c r="C189" t="s">
        <v>759</v>
      </c>
      <c r="D189" s="3" t="s">
        <v>787</v>
      </c>
      <c r="E189" s="3" t="s">
        <v>788</v>
      </c>
      <c r="F189" s="3" t="s">
        <v>789</v>
      </c>
      <c r="G189" s="3" t="s">
        <v>790</v>
      </c>
      <c r="H189" s="3" t="s">
        <v>791</v>
      </c>
      <c r="I189" s="3" t="s">
        <v>790</v>
      </c>
      <c r="J189" t="str">
        <f t="shared" ref="J189:J194" si="17">IF(G189=I189,"MATCH", "NO MATCH")</f>
        <v>MATCH</v>
      </c>
    </row>
    <row r="190" spans="1:10" ht="174" x14ac:dyDescent="0.35">
      <c r="A190" s="1">
        <v>188</v>
      </c>
      <c r="B190">
        <v>10188</v>
      </c>
      <c r="C190" t="s">
        <v>759</v>
      </c>
      <c r="D190" s="3" t="s">
        <v>792</v>
      </c>
      <c r="E190" s="3" t="s">
        <v>793</v>
      </c>
      <c r="F190" s="3" t="s">
        <v>789</v>
      </c>
      <c r="G190" s="3" t="s">
        <v>790</v>
      </c>
      <c r="H190" s="3" t="s">
        <v>791</v>
      </c>
      <c r="I190" s="3" t="s">
        <v>790</v>
      </c>
      <c r="J190" t="str">
        <f t="shared" si="17"/>
        <v>MATCH</v>
      </c>
    </row>
    <row r="191" spans="1:10" ht="174" x14ac:dyDescent="0.35">
      <c r="A191" s="1">
        <v>189</v>
      </c>
      <c r="B191">
        <v>10189</v>
      </c>
      <c r="C191" t="s">
        <v>759</v>
      </c>
      <c r="D191" s="3" t="s">
        <v>794</v>
      </c>
      <c r="E191" s="3" t="s">
        <v>795</v>
      </c>
      <c r="F191" s="3" t="s">
        <v>796</v>
      </c>
      <c r="G191" s="3" t="s">
        <v>797</v>
      </c>
      <c r="H191" s="3" t="s">
        <v>798</v>
      </c>
      <c r="I191" s="3" t="s">
        <v>797</v>
      </c>
      <c r="J191" t="str">
        <f t="shared" si="17"/>
        <v>MATCH</v>
      </c>
    </row>
    <row r="192" spans="1:10" ht="174" x14ac:dyDescent="0.35">
      <c r="A192" s="1">
        <v>190</v>
      </c>
      <c r="B192">
        <v>10190</v>
      </c>
      <c r="C192" t="s">
        <v>759</v>
      </c>
      <c r="D192" s="3" t="s">
        <v>799</v>
      </c>
      <c r="E192" s="3" t="s">
        <v>800</v>
      </c>
      <c r="F192" s="3" t="s">
        <v>796</v>
      </c>
      <c r="G192" s="3" t="s">
        <v>797</v>
      </c>
      <c r="H192" s="3" t="s">
        <v>798</v>
      </c>
      <c r="I192" s="3" t="s">
        <v>797</v>
      </c>
      <c r="J192" t="str">
        <f t="shared" si="17"/>
        <v>MATCH</v>
      </c>
    </row>
    <row r="193" spans="1:10" ht="174" x14ac:dyDescent="0.35">
      <c r="A193" s="1">
        <v>191</v>
      </c>
      <c r="B193">
        <v>10191</v>
      </c>
      <c r="C193" t="s">
        <v>759</v>
      </c>
      <c r="D193" s="3" t="s">
        <v>801</v>
      </c>
      <c r="E193" s="3" t="s">
        <v>802</v>
      </c>
      <c r="F193" s="3" t="s">
        <v>803</v>
      </c>
      <c r="G193" s="3" t="s">
        <v>804</v>
      </c>
      <c r="H193" s="3" t="s">
        <v>805</v>
      </c>
      <c r="I193" s="3" t="s">
        <v>804</v>
      </c>
      <c r="J193" t="str">
        <f t="shared" si="17"/>
        <v>MATCH</v>
      </c>
    </row>
    <row r="194" spans="1:10" ht="174" x14ac:dyDescent="0.35">
      <c r="A194" s="1">
        <v>192</v>
      </c>
      <c r="B194">
        <v>10192</v>
      </c>
      <c r="C194" t="s">
        <v>759</v>
      </c>
      <c r="D194" s="3" t="s">
        <v>806</v>
      </c>
      <c r="E194" s="3" t="s">
        <v>807</v>
      </c>
      <c r="F194" s="3" t="s">
        <v>803</v>
      </c>
      <c r="G194" s="3" t="s">
        <v>804</v>
      </c>
      <c r="H194" s="3" t="s">
        <v>805</v>
      </c>
      <c r="I194" s="3" t="s">
        <v>804</v>
      </c>
      <c r="J194" t="str">
        <f t="shared" si="17"/>
        <v>MATCH</v>
      </c>
    </row>
    <row r="195" spans="1:10" ht="174" hidden="1" x14ac:dyDescent="0.35">
      <c r="A195" s="1">
        <v>193</v>
      </c>
      <c r="B195">
        <v>10193</v>
      </c>
      <c r="C195" t="s">
        <v>759</v>
      </c>
      <c r="D195" s="3" t="s">
        <v>808</v>
      </c>
      <c r="E195" s="3" t="s">
        <v>809</v>
      </c>
      <c r="F195" s="3" t="s">
        <v>810</v>
      </c>
      <c r="H195" s="3" t="s">
        <v>811</v>
      </c>
    </row>
    <row r="196" spans="1:10" ht="174" hidden="1" x14ac:dyDescent="0.35">
      <c r="A196" s="1">
        <v>194</v>
      </c>
      <c r="B196">
        <v>10194</v>
      </c>
      <c r="C196" t="s">
        <v>759</v>
      </c>
      <c r="D196" s="3" t="s">
        <v>812</v>
      </c>
      <c r="E196" s="3" t="s">
        <v>813</v>
      </c>
      <c r="F196" s="3" t="s">
        <v>810</v>
      </c>
      <c r="H196" s="3" t="s">
        <v>814</v>
      </c>
    </row>
    <row r="197" spans="1:10" ht="174" hidden="1" x14ac:dyDescent="0.35">
      <c r="A197" s="1">
        <v>195</v>
      </c>
      <c r="B197">
        <v>10195</v>
      </c>
      <c r="C197" t="s">
        <v>759</v>
      </c>
      <c r="D197" s="3" t="s">
        <v>815</v>
      </c>
      <c r="E197" s="3" t="s">
        <v>816</v>
      </c>
      <c r="F197" s="3" t="s">
        <v>817</v>
      </c>
      <c r="H197" s="3" t="s">
        <v>818</v>
      </c>
    </row>
    <row r="198" spans="1:10" ht="174" hidden="1" x14ac:dyDescent="0.35">
      <c r="A198" s="1">
        <v>196</v>
      </c>
      <c r="B198">
        <v>10196</v>
      </c>
      <c r="C198" t="s">
        <v>759</v>
      </c>
      <c r="D198" s="3" t="s">
        <v>819</v>
      </c>
      <c r="E198" s="3" t="s">
        <v>820</v>
      </c>
      <c r="F198" s="3" t="s">
        <v>817</v>
      </c>
      <c r="H198" s="3" t="s">
        <v>821</v>
      </c>
    </row>
    <row r="199" spans="1:10" ht="188.5" hidden="1" x14ac:dyDescent="0.35">
      <c r="A199" s="1">
        <v>197</v>
      </c>
      <c r="B199">
        <v>10197</v>
      </c>
      <c r="C199" t="s">
        <v>759</v>
      </c>
      <c r="D199" s="3" t="s">
        <v>822</v>
      </c>
      <c r="E199" s="3" t="s">
        <v>823</v>
      </c>
      <c r="F199" s="3" t="s">
        <v>824</v>
      </c>
      <c r="H199" s="3" t="s">
        <v>825</v>
      </c>
    </row>
    <row r="200" spans="1:10" ht="188.5" hidden="1" x14ac:dyDescent="0.35">
      <c r="A200" s="1">
        <v>198</v>
      </c>
      <c r="B200">
        <v>10198</v>
      </c>
      <c r="C200" t="s">
        <v>759</v>
      </c>
      <c r="D200" s="3" t="s">
        <v>826</v>
      </c>
      <c r="E200" s="3" t="s">
        <v>827</v>
      </c>
      <c r="F200" s="3" t="s">
        <v>824</v>
      </c>
      <c r="H200" s="3" t="s">
        <v>825</v>
      </c>
    </row>
    <row r="201" spans="1:10" ht="188.5" hidden="1" x14ac:dyDescent="0.35">
      <c r="A201" s="1">
        <v>199</v>
      </c>
      <c r="B201">
        <v>10199</v>
      </c>
      <c r="C201" t="s">
        <v>759</v>
      </c>
      <c r="D201" s="3" t="s">
        <v>828</v>
      </c>
      <c r="E201" s="3" t="s">
        <v>829</v>
      </c>
      <c r="F201" s="3" t="s">
        <v>830</v>
      </c>
      <c r="H201" s="3" t="s">
        <v>831</v>
      </c>
    </row>
    <row r="202" spans="1:10" ht="188.5" hidden="1" x14ac:dyDescent="0.35">
      <c r="A202" s="1">
        <v>200</v>
      </c>
      <c r="B202">
        <v>10200</v>
      </c>
      <c r="C202" t="s">
        <v>759</v>
      </c>
      <c r="D202" s="3" t="s">
        <v>832</v>
      </c>
      <c r="E202" s="3" t="s">
        <v>833</v>
      </c>
      <c r="F202" s="3" t="s">
        <v>830</v>
      </c>
      <c r="H202" s="3" t="s">
        <v>834</v>
      </c>
    </row>
    <row r="203" spans="1:10" ht="188.5" hidden="1" x14ac:dyDescent="0.35">
      <c r="A203" s="1">
        <v>201</v>
      </c>
      <c r="B203">
        <v>10201</v>
      </c>
      <c r="C203" t="s">
        <v>759</v>
      </c>
      <c r="D203" s="3" t="s">
        <v>835</v>
      </c>
      <c r="E203" s="3" t="s">
        <v>836</v>
      </c>
      <c r="F203" s="3" t="s">
        <v>837</v>
      </c>
      <c r="H203" s="3" t="s">
        <v>838</v>
      </c>
    </row>
    <row r="204" spans="1:10" ht="188.5" hidden="1" x14ac:dyDescent="0.35">
      <c r="A204" s="1">
        <v>202</v>
      </c>
      <c r="B204">
        <v>10202</v>
      </c>
      <c r="C204" t="s">
        <v>759</v>
      </c>
      <c r="D204" s="3" t="s">
        <v>839</v>
      </c>
      <c r="E204" s="3" t="s">
        <v>840</v>
      </c>
      <c r="F204" s="3" t="s">
        <v>837</v>
      </c>
      <c r="H204" s="3" t="s">
        <v>838</v>
      </c>
    </row>
    <row r="205" spans="1:10" ht="174" hidden="1" x14ac:dyDescent="0.35">
      <c r="A205" s="1">
        <v>203</v>
      </c>
      <c r="B205">
        <v>10203</v>
      </c>
      <c r="C205" t="s">
        <v>759</v>
      </c>
      <c r="D205" s="3" t="s">
        <v>841</v>
      </c>
      <c r="E205" s="3" t="s">
        <v>842</v>
      </c>
      <c r="F205" s="3" t="s">
        <v>843</v>
      </c>
      <c r="H205" s="3" t="s">
        <v>844</v>
      </c>
    </row>
    <row r="206" spans="1:10" ht="188.5" hidden="1" x14ac:dyDescent="0.35">
      <c r="A206" s="1">
        <v>204</v>
      </c>
      <c r="B206">
        <v>10204</v>
      </c>
      <c r="C206" t="s">
        <v>759</v>
      </c>
      <c r="D206" s="3" t="s">
        <v>845</v>
      </c>
      <c r="E206" s="3" t="s">
        <v>846</v>
      </c>
      <c r="F206" s="3" t="s">
        <v>843</v>
      </c>
      <c r="H206" s="3" t="s">
        <v>844</v>
      </c>
    </row>
    <row r="207" spans="1:10" ht="174" hidden="1" x14ac:dyDescent="0.35">
      <c r="A207" s="1">
        <v>205</v>
      </c>
      <c r="B207">
        <v>10205</v>
      </c>
      <c r="C207" t="s">
        <v>759</v>
      </c>
      <c r="D207" s="3" t="s">
        <v>847</v>
      </c>
      <c r="E207" s="3" t="s">
        <v>848</v>
      </c>
      <c r="F207" s="3" t="s">
        <v>849</v>
      </c>
      <c r="H207" s="3" t="s">
        <v>850</v>
      </c>
    </row>
    <row r="208" spans="1:10" ht="174" hidden="1" x14ac:dyDescent="0.35">
      <c r="A208" s="1">
        <v>206</v>
      </c>
      <c r="B208">
        <v>10206</v>
      </c>
      <c r="C208" t="s">
        <v>759</v>
      </c>
      <c r="D208" s="3" t="s">
        <v>851</v>
      </c>
      <c r="E208" s="3" t="s">
        <v>852</v>
      </c>
      <c r="F208" s="3" t="s">
        <v>849</v>
      </c>
      <c r="H208" s="3" t="s">
        <v>853</v>
      </c>
    </row>
    <row r="209" spans="1:10" ht="188.5" hidden="1" x14ac:dyDescent="0.35">
      <c r="A209" s="1">
        <v>207</v>
      </c>
      <c r="B209">
        <v>10207</v>
      </c>
      <c r="C209" t="s">
        <v>759</v>
      </c>
      <c r="D209" s="3" t="s">
        <v>854</v>
      </c>
      <c r="E209" s="3" t="s">
        <v>855</v>
      </c>
      <c r="F209" s="3" t="s">
        <v>856</v>
      </c>
      <c r="H209" s="3" t="s">
        <v>857</v>
      </c>
    </row>
    <row r="210" spans="1:10" ht="188.5" hidden="1" x14ac:dyDescent="0.35">
      <c r="A210" s="1">
        <v>208</v>
      </c>
      <c r="B210">
        <v>10208</v>
      </c>
      <c r="C210" t="s">
        <v>759</v>
      </c>
      <c r="D210" s="3" t="s">
        <v>858</v>
      </c>
      <c r="E210" s="3" t="s">
        <v>859</v>
      </c>
      <c r="F210" s="3" t="s">
        <v>856</v>
      </c>
      <c r="H210" s="3" t="s">
        <v>860</v>
      </c>
    </row>
    <row r="211" spans="1:10" ht="188.5" hidden="1" x14ac:dyDescent="0.35">
      <c r="A211" s="1">
        <v>209</v>
      </c>
      <c r="B211">
        <v>10209</v>
      </c>
      <c r="C211" t="s">
        <v>759</v>
      </c>
      <c r="D211" s="3" t="s">
        <v>861</v>
      </c>
      <c r="E211" s="3" t="s">
        <v>862</v>
      </c>
      <c r="F211" s="3" t="s">
        <v>863</v>
      </c>
      <c r="H211" s="3" t="s">
        <v>864</v>
      </c>
    </row>
    <row r="212" spans="1:10" ht="188.5" hidden="1" x14ac:dyDescent="0.35">
      <c r="A212" s="1">
        <v>210</v>
      </c>
      <c r="B212">
        <v>10210</v>
      </c>
      <c r="C212" t="s">
        <v>759</v>
      </c>
      <c r="D212" s="3" t="s">
        <v>865</v>
      </c>
      <c r="E212" s="3" t="s">
        <v>866</v>
      </c>
      <c r="F212" s="3" t="s">
        <v>863</v>
      </c>
      <c r="H212" s="3" t="s">
        <v>867</v>
      </c>
    </row>
    <row r="213" spans="1:10" ht="203" hidden="1" x14ac:dyDescent="0.35">
      <c r="A213" s="1">
        <v>211</v>
      </c>
      <c r="B213">
        <v>10211</v>
      </c>
      <c r="C213" t="s">
        <v>759</v>
      </c>
      <c r="D213" s="3" t="s">
        <v>868</v>
      </c>
      <c r="E213" s="3" t="s">
        <v>869</v>
      </c>
      <c r="F213" s="3" t="s">
        <v>870</v>
      </c>
      <c r="H213" s="3" t="s">
        <v>871</v>
      </c>
    </row>
    <row r="214" spans="1:10" ht="188.5" hidden="1" x14ac:dyDescent="0.35">
      <c r="A214" s="1">
        <v>212</v>
      </c>
      <c r="B214">
        <v>10212</v>
      </c>
      <c r="C214" t="s">
        <v>759</v>
      </c>
      <c r="D214" s="3" t="s">
        <v>872</v>
      </c>
      <c r="E214" s="3" t="s">
        <v>873</v>
      </c>
      <c r="F214" s="3" t="s">
        <v>870</v>
      </c>
      <c r="H214" s="3" t="s">
        <v>874</v>
      </c>
    </row>
    <row r="215" spans="1:10" ht="188.5" hidden="1" x14ac:dyDescent="0.35">
      <c r="A215" s="1">
        <v>213</v>
      </c>
      <c r="B215">
        <v>10213</v>
      </c>
      <c r="C215" t="s">
        <v>759</v>
      </c>
      <c r="D215" s="3" t="s">
        <v>875</v>
      </c>
      <c r="E215" s="3" t="s">
        <v>876</v>
      </c>
      <c r="F215" s="3" t="s">
        <v>877</v>
      </c>
      <c r="H215" s="3" t="s">
        <v>878</v>
      </c>
    </row>
    <row r="216" spans="1:10" ht="188.5" hidden="1" x14ac:dyDescent="0.35">
      <c r="A216" s="1">
        <v>214</v>
      </c>
      <c r="B216">
        <v>10214</v>
      </c>
      <c r="C216" t="s">
        <v>759</v>
      </c>
      <c r="D216" s="3" t="s">
        <v>879</v>
      </c>
      <c r="E216" s="3" t="s">
        <v>880</v>
      </c>
      <c r="F216" s="3" t="s">
        <v>877</v>
      </c>
      <c r="H216" s="3" t="s">
        <v>881</v>
      </c>
    </row>
    <row r="217" spans="1:10" ht="188.5" hidden="1" x14ac:dyDescent="0.35">
      <c r="A217" s="1">
        <v>215</v>
      </c>
      <c r="B217">
        <v>10215</v>
      </c>
      <c r="C217" t="s">
        <v>759</v>
      </c>
      <c r="D217" s="3" t="s">
        <v>882</v>
      </c>
      <c r="E217" s="3" t="s">
        <v>883</v>
      </c>
      <c r="F217" s="3" t="s">
        <v>884</v>
      </c>
      <c r="H217" s="3" t="s">
        <v>885</v>
      </c>
    </row>
    <row r="218" spans="1:10" ht="188.5" hidden="1" x14ac:dyDescent="0.35">
      <c r="A218" s="1">
        <v>216</v>
      </c>
      <c r="B218">
        <v>10216</v>
      </c>
      <c r="C218" t="s">
        <v>759</v>
      </c>
      <c r="D218" s="3" t="s">
        <v>886</v>
      </c>
      <c r="E218" s="3" t="s">
        <v>887</v>
      </c>
      <c r="F218" s="3" t="s">
        <v>884</v>
      </c>
      <c r="H218" s="3" t="s">
        <v>885</v>
      </c>
    </row>
    <row r="219" spans="1:10" ht="188.5" hidden="1" x14ac:dyDescent="0.35">
      <c r="A219" s="1">
        <v>217</v>
      </c>
      <c r="B219">
        <v>10217</v>
      </c>
      <c r="C219" t="s">
        <v>759</v>
      </c>
      <c r="D219" s="3" t="s">
        <v>888</v>
      </c>
      <c r="E219" s="3" t="s">
        <v>889</v>
      </c>
      <c r="F219" s="3" t="s">
        <v>890</v>
      </c>
      <c r="H219" s="3" t="s">
        <v>891</v>
      </c>
    </row>
    <row r="220" spans="1:10" ht="188.5" hidden="1" x14ac:dyDescent="0.35">
      <c r="A220" s="1">
        <v>218</v>
      </c>
      <c r="B220">
        <v>10218</v>
      </c>
      <c r="C220" t="s">
        <v>759</v>
      </c>
      <c r="D220" s="3" t="s">
        <v>892</v>
      </c>
      <c r="E220" s="3" t="s">
        <v>893</v>
      </c>
      <c r="F220" s="3" t="s">
        <v>890</v>
      </c>
      <c r="H220" s="3" t="s">
        <v>894</v>
      </c>
    </row>
    <row r="221" spans="1:10" ht="188.5" hidden="1" x14ac:dyDescent="0.35">
      <c r="A221" s="1">
        <v>219</v>
      </c>
      <c r="B221">
        <v>10219</v>
      </c>
      <c r="C221" t="s">
        <v>759</v>
      </c>
      <c r="D221" s="3" t="s">
        <v>895</v>
      </c>
      <c r="E221" s="3" t="s">
        <v>896</v>
      </c>
      <c r="F221" s="3" t="s">
        <v>897</v>
      </c>
      <c r="H221" s="3" t="s">
        <v>898</v>
      </c>
    </row>
    <row r="222" spans="1:10" ht="188.5" hidden="1" x14ac:dyDescent="0.35">
      <c r="A222" s="1">
        <v>220</v>
      </c>
      <c r="B222">
        <v>10220</v>
      </c>
      <c r="C222" t="s">
        <v>759</v>
      </c>
      <c r="D222" s="3" t="s">
        <v>899</v>
      </c>
      <c r="E222" s="3" t="s">
        <v>900</v>
      </c>
      <c r="F222" s="3" t="s">
        <v>897</v>
      </c>
      <c r="H222" s="3" t="s">
        <v>901</v>
      </c>
    </row>
    <row r="223" spans="1:10" ht="188.5" hidden="1" x14ac:dyDescent="0.35">
      <c r="A223" s="1">
        <v>221</v>
      </c>
      <c r="B223">
        <v>10221</v>
      </c>
      <c r="C223" t="s">
        <v>759</v>
      </c>
      <c r="D223" s="3" t="s">
        <v>902</v>
      </c>
      <c r="E223" s="3" t="s">
        <v>903</v>
      </c>
      <c r="F223" s="3" t="s">
        <v>904</v>
      </c>
      <c r="G223" s="3" t="s">
        <v>905</v>
      </c>
      <c r="H223" s="3" t="s">
        <v>906</v>
      </c>
      <c r="I223" s="3" t="s">
        <v>907</v>
      </c>
      <c r="J223" t="str">
        <f t="shared" ref="J223:J232" si="18">IF(G223=I223,"MATCH", "NO MATCH")</f>
        <v>NO MATCH</v>
      </c>
    </row>
    <row r="224" spans="1:10" ht="188.5" hidden="1" x14ac:dyDescent="0.35">
      <c r="A224" s="1">
        <v>222</v>
      </c>
      <c r="B224">
        <v>10222</v>
      </c>
      <c r="C224" t="s">
        <v>759</v>
      </c>
      <c r="D224" s="3" t="s">
        <v>908</v>
      </c>
      <c r="E224" s="3" t="s">
        <v>909</v>
      </c>
      <c r="F224" s="3" t="s">
        <v>904</v>
      </c>
      <c r="G224" s="3" t="s">
        <v>905</v>
      </c>
      <c r="H224" s="3" t="s">
        <v>910</v>
      </c>
      <c r="I224" s="3" t="s">
        <v>911</v>
      </c>
      <c r="J224" t="str">
        <f t="shared" si="18"/>
        <v>NO MATCH</v>
      </c>
    </row>
    <row r="225" spans="1:10" ht="188.5" hidden="1" x14ac:dyDescent="0.35">
      <c r="A225" s="1">
        <v>223</v>
      </c>
      <c r="B225">
        <v>10223</v>
      </c>
      <c r="C225" t="s">
        <v>759</v>
      </c>
      <c r="D225" s="3" t="s">
        <v>912</v>
      </c>
      <c r="E225" s="3" t="s">
        <v>913</v>
      </c>
      <c r="F225" s="3" t="s">
        <v>914</v>
      </c>
      <c r="G225" s="3" t="s">
        <v>915</v>
      </c>
      <c r="H225" s="3" t="s">
        <v>916</v>
      </c>
      <c r="I225" s="3" t="s">
        <v>917</v>
      </c>
      <c r="J225" t="str">
        <f t="shared" si="18"/>
        <v>NO MATCH</v>
      </c>
    </row>
    <row r="226" spans="1:10" ht="188.5" hidden="1" x14ac:dyDescent="0.35">
      <c r="A226" s="1">
        <v>224</v>
      </c>
      <c r="B226">
        <v>10224</v>
      </c>
      <c r="C226" t="s">
        <v>759</v>
      </c>
      <c r="D226" s="3" t="s">
        <v>918</v>
      </c>
      <c r="E226" s="3" t="s">
        <v>919</v>
      </c>
      <c r="F226" s="3" t="s">
        <v>914</v>
      </c>
      <c r="G226" s="3" t="s">
        <v>915</v>
      </c>
      <c r="H226" s="3" t="s">
        <v>910</v>
      </c>
      <c r="I226" s="3" t="s">
        <v>911</v>
      </c>
      <c r="J226" t="str">
        <f t="shared" si="18"/>
        <v>NO MATCH</v>
      </c>
    </row>
    <row r="227" spans="1:10" ht="188.5" hidden="1" x14ac:dyDescent="0.35">
      <c r="A227" s="1">
        <v>225</v>
      </c>
      <c r="B227">
        <v>10225</v>
      </c>
      <c r="C227" t="s">
        <v>759</v>
      </c>
      <c r="D227" s="3" t="s">
        <v>920</v>
      </c>
      <c r="E227" s="3" t="s">
        <v>921</v>
      </c>
      <c r="F227" s="3" t="s">
        <v>922</v>
      </c>
      <c r="G227" s="3" t="s">
        <v>923</v>
      </c>
      <c r="H227" s="3" t="s">
        <v>924</v>
      </c>
      <c r="I227" s="3" t="s">
        <v>925</v>
      </c>
      <c r="J227" t="str">
        <f t="shared" si="18"/>
        <v>NO MATCH</v>
      </c>
    </row>
    <row r="228" spans="1:10" ht="188.5" hidden="1" x14ac:dyDescent="0.35">
      <c r="A228" s="1">
        <v>226</v>
      </c>
      <c r="B228">
        <v>10226</v>
      </c>
      <c r="C228" t="s">
        <v>759</v>
      </c>
      <c r="D228" s="3" t="s">
        <v>926</v>
      </c>
      <c r="E228" s="3" t="s">
        <v>927</v>
      </c>
      <c r="F228" s="3" t="s">
        <v>922</v>
      </c>
      <c r="G228" s="3" t="s">
        <v>923</v>
      </c>
      <c r="H228" s="3" t="s">
        <v>928</v>
      </c>
      <c r="I228" s="3" t="s">
        <v>929</v>
      </c>
      <c r="J228" t="str">
        <f t="shared" si="18"/>
        <v>NO MATCH</v>
      </c>
    </row>
    <row r="229" spans="1:10" ht="188.5" hidden="1" x14ac:dyDescent="0.35">
      <c r="A229" s="1">
        <v>227</v>
      </c>
      <c r="B229">
        <v>10227</v>
      </c>
      <c r="C229" t="s">
        <v>759</v>
      </c>
      <c r="D229" s="3" t="s">
        <v>930</v>
      </c>
      <c r="E229" s="3" t="s">
        <v>931</v>
      </c>
      <c r="F229" s="3" t="s">
        <v>932</v>
      </c>
      <c r="G229" s="3" t="s">
        <v>933</v>
      </c>
      <c r="H229" s="3" t="s">
        <v>934</v>
      </c>
      <c r="I229" s="3" t="s">
        <v>935</v>
      </c>
      <c r="J229" t="str">
        <f t="shared" si="18"/>
        <v>NO MATCH</v>
      </c>
    </row>
    <row r="230" spans="1:10" ht="188.5" hidden="1" x14ac:dyDescent="0.35">
      <c r="A230" s="1">
        <v>228</v>
      </c>
      <c r="B230">
        <v>10228</v>
      </c>
      <c r="C230" t="s">
        <v>759</v>
      </c>
      <c r="D230" s="3" t="s">
        <v>936</v>
      </c>
      <c r="E230" s="3" t="s">
        <v>937</v>
      </c>
      <c r="F230" s="3" t="s">
        <v>932</v>
      </c>
      <c r="G230" s="3" t="s">
        <v>933</v>
      </c>
      <c r="H230" s="3" t="s">
        <v>938</v>
      </c>
      <c r="I230" s="3" t="s">
        <v>939</v>
      </c>
      <c r="J230" t="str">
        <f t="shared" si="18"/>
        <v>NO MATCH</v>
      </c>
    </row>
    <row r="231" spans="1:10" ht="174" hidden="1" x14ac:dyDescent="0.35">
      <c r="A231" s="1">
        <v>229</v>
      </c>
      <c r="B231">
        <v>10229</v>
      </c>
      <c r="C231" t="s">
        <v>759</v>
      </c>
      <c r="D231" s="3" t="s">
        <v>940</v>
      </c>
      <c r="E231" s="3" t="s">
        <v>941</v>
      </c>
      <c r="F231" s="3" t="s">
        <v>942</v>
      </c>
      <c r="G231" s="3" t="s">
        <v>943</v>
      </c>
      <c r="H231" s="3" t="s">
        <v>944</v>
      </c>
      <c r="I231" s="3" t="s">
        <v>945</v>
      </c>
      <c r="J231" t="str">
        <f t="shared" si="18"/>
        <v>NO MATCH</v>
      </c>
    </row>
    <row r="232" spans="1:10" ht="188.5" hidden="1" x14ac:dyDescent="0.35">
      <c r="A232" s="1">
        <v>230</v>
      </c>
      <c r="B232">
        <v>10230</v>
      </c>
      <c r="C232" t="s">
        <v>759</v>
      </c>
      <c r="D232" s="3" t="s">
        <v>946</v>
      </c>
      <c r="E232" s="3" t="s">
        <v>947</v>
      </c>
      <c r="F232" s="3" t="s">
        <v>942</v>
      </c>
      <c r="G232" s="3" t="s">
        <v>943</v>
      </c>
      <c r="H232" s="3" t="s">
        <v>948</v>
      </c>
      <c r="I232" s="3" t="s">
        <v>949</v>
      </c>
      <c r="J232" t="str">
        <f t="shared" si="18"/>
        <v>NO MATCH</v>
      </c>
    </row>
    <row r="233" spans="1:10" ht="188.5" hidden="1" x14ac:dyDescent="0.35">
      <c r="A233" s="1">
        <v>231</v>
      </c>
      <c r="B233">
        <v>10231</v>
      </c>
      <c r="C233" t="s">
        <v>759</v>
      </c>
      <c r="D233" s="3" t="s">
        <v>950</v>
      </c>
      <c r="E233" s="3" t="s">
        <v>951</v>
      </c>
      <c r="F233" s="3" t="s">
        <v>952</v>
      </c>
      <c r="H233" s="3" t="s">
        <v>953</v>
      </c>
    </row>
    <row r="234" spans="1:10" ht="203" hidden="1" x14ac:dyDescent="0.35">
      <c r="A234" s="1">
        <v>232</v>
      </c>
      <c r="B234">
        <v>10232</v>
      </c>
      <c r="C234" t="s">
        <v>759</v>
      </c>
      <c r="D234" s="3" t="s">
        <v>954</v>
      </c>
      <c r="E234" s="3" t="s">
        <v>955</v>
      </c>
      <c r="F234" s="3" t="s">
        <v>952</v>
      </c>
      <c r="H234" s="3" t="s">
        <v>956</v>
      </c>
    </row>
    <row r="235" spans="1:10" ht="188.5" hidden="1" x14ac:dyDescent="0.35">
      <c r="A235" s="1">
        <v>233</v>
      </c>
      <c r="B235">
        <v>10233</v>
      </c>
      <c r="C235" t="s">
        <v>759</v>
      </c>
      <c r="D235" s="3" t="s">
        <v>957</v>
      </c>
      <c r="E235" s="3" t="s">
        <v>958</v>
      </c>
      <c r="F235" s="3" t="s">
        <v>959</v>
      </c>
      <c r="H235" s="3" t="s">
        <v>960</v>
      </c>
    </row>
    <row r="236" spans="1:10" ht="188.5" hidden="1" x14ac:dyDescent="0.35">
      <c r="A236" s="1">
        <v>234</v>
      </c>
      <c r="B236">
        <v>10234</v>
      </c>
      <c r="C236" t="s">
        <v>759</v>
      </c>
      <c r="D236" s="3" t="s">
        <v>961</v>
      </c>
      <c r="E236" s="3" t="s">
        <v>962</v>
      </c>
      <c r="F236" s="3" t="s">
        <v>959</v>
      </c>
      <c r="H236" s="3" t="s">
        <v>960</v>
      </c>
    </row>
    <row r="237" spans="1:10" ht="188.5" hidden="1" x14ac:dyDescent="0.35">
      <c r="A237" s="1">
        <v>235</v>
      </c>
      <c r="B237">
        <v>10235</v>
      </c>
      <c r="C237" t="s">
        <v>759</v>
      </c>
      <c r="D237" s="3" t="s">
        <v>963</v>
      </c>
      <c r="E237" s="3" t="s">
        <v>964</v>
      </c>
      <c r="F237" s="3" t="s">
        <v>965</v>
      </c>
      <c r="H237" s="3" t="s">
        <v>966</v>
      </c>
    </row>
    <row r="238" spans="1:10" ht="188.5" hidden="1" x14ac:dyDescent="0.35">
      <c r="A238" s="1">
        <v>236</v>
      </c>
      <c r="B238">
        <v>10236</v>
      </c>
      <c r="C238" t="s">
        <v>759</v>
      </c>
      <c r="D238" s="3" t="s">
        <v>967</v>
      </c>
      <c r="E238" s="3" t="s">
        <v>968</v>
      </c>
      <c r="F238" s="3" t="s">
        <v>965</v>
      </c>
      <c r="H238" s="3" t="s">
        <v>969</v>
      </c>
    </row>
    <row r="239" spans="1:10" ht="188.5" hidden="1" x14ac:dyDescent="0.35">
      <c r="A239" s="1">
        <v>237</v>
      </c>
      <c r="B239">
        <v>10237</v>
      </c>
      <c r="C239" t="s">
        <v>759</v>
      </c>
      <c r="D239" s="3" t="s">
        <v>970</v>
      </c>
      <c r="E239" s="3" t="s">
        <v>971</v>
      </c>
      <c r="F239" s="3" t="s">
        <v>972</v>
      </c>
      <c r="H239" s="3" t="s">
        <v>973</v>
      </c>
    </row>
    <row r="240" spans="1:10" ht="188.5" hidden="1" x14ac:dyDescent="0.35">
      <c r="A240" s="1">
        <v>238</v>
      </c>
      <c r="B240">
        <v>10238</v>
      </c>
      <c r="C240" t="s">
        <v>759</v>
      </c>
      <c r="D240" s="3" t="s">
        <v>974</v>
      </c>
      <c r="E240" s="3" t="s">
        <v>975</v>
      </c>
      <c r="F240" s="3" t="s">
        <v>972</v>
      </c>
      <c r="H240" s="3" t="s">
        <v>976</v>
      </c>
    </row>
    <row r="241" spans="1:10" ht="203" hidden="1" x14ac:dyDescent="0.35">
      <c r="A241" s="1">
        <v>239</v>
      </c>
      <c r="B241">
        <v>10239</v>
      </c>
      <c r="C241" t="s">
        <v>759</v>
      </c>
      <c r="D241" s="3" t="s">
        <v>977</v>
      </c>
      <c r="E241" s="3" t="s">
        <v>978</v>
      </c>
      <c r="F241" s="3" t="s">
        <v>979</v>
      </c>
      <c r="H241" s="3" t="s">
        <v>980</v>
      </c>
    </row>
    <row r="242" spans="1:10" ht="246.5" hidden="1" x14ac:dyDescent="0.35">
      <c r="A242" s="1">
        <v>240</v>
      </c>
      <c r="B242">
        <v>10240</v>
      </c>
      <c r="C242" t="s">
        <v>759</v>
      </c>
      <c r="D242" s="3" t="s">
        <v>981</v>
      </c>
      <c r="E242" s="3" t="s">
        <v>982</v>
      </c>
      <c r="F242" s="3" t="s">
        <v>979</v>
      </c>
      <c r="H242" s="3" t="s">
        <v>983</v>
      </c>
    </row>
    <row r="243" spans="1:10" ht="188.5" hidden="1" x14ac:dyDescent="0.35">
      <c r="A243" s="1">
        <v>241</v>
      </c>
      <c r="B243">
        <v>10241</v>
      </c>
      <c r="C243" t="s">
        <v>759</v>
      </c>
      <c r="D243" s="3" t="s">
        <v>984</v>
      </c>
      <c r="E243" s="3" t="s">
        <v>985</v>
      </c>
      <c r="F243" s="3" t="s">
        <v>986</v>
      </c>
      <c r="G243" s="3" t="s">
        <v>987</v>
      </c>
      <c r="H243" s="3" t="s">
        <v>988</v>
      </c>
      <c r="I243" s="3" t="s">
        <v>989</v>
      </c>
      <c r="J243" t="str">
        <f t="shared" ref="J243:J246" si="19">IF(G243=I243,"MATCH", "NO MATCH")</f>
        <v>NO MATCH</v>
      </c>
    </row>
    <row r="244" spans="1:10" ht="174" hidden="1" x14ac:dyDescent="0.35">
      <c r="A244" s="1">
        <v>242</v>
      </c>
      <c r="B244">
        <v>10242</v>
      </c>
      <c r="C244" t="s">
        <v>759</v>
      </c>
      <c r="D244" s="3" t="s">
        <v>990</v>
      </c>
      <c r="E244" s="3" t="s">
        <v>991</v>
      </c>
      <c r="F244" s="3" t="s">
        <v>986</v>
      </c>
      <c r="G244" s="3" t="s">
        <v>987</v>
      </c>
      <c r="H244" s="3" t="s">
        <v>992</v>
      </c>
      <c r="I244" s="3" t="s">
        <v>993</v>
      </c>
      <c r="J244" t="str">
        <f t="shared" si="19"/>
        <v>NO MATCH</v>
      </c>
    </row>
    <row r="245" spans="1:10" ht="188.5" hidden="1" x14ac:dyDescent="0.35">
      <c r="A245" s="1">
        <v>243</v>
      </c>
      <c r="B245">
        <v>10243</v>
      </c>
      <c r="C245" t="s">
        <v>759</v>
      </c>
      <c r="D245" s="3" t="s">
        <v>994</v>
      </c>
      <c r="E245" s="3" t="s">
        <v>995</v>
      </c>
      <c r="F245" s="3" t="s">
        <v>996</v>
      </c>
      <c r="G245" s="3" t="s">
        <v>997</v>
      </c>
      <c r="H245" s="3" t="s">
        <v>998</v>
      </c>
      <c r="I245" s="3" t="s">
        <v>999</v>
      </c>
      <c r="J245" t="str">
        <f t="shared" si="19"/>
        <v>NO MATCH</v>
      </c>
    </row>
    <row r="246" spans="1:10" ht="174" hidden="1" x14ac:dyDescent="0.35">
      <c r="A246" s="1">
        <v>244</v>
      </c>
      <c r="B246">
        <v>10244</v>
      </c>
      <c r="C246" t="s">
        <v>759</v>
      </c>
      <c r="D246" s="3" t="s">
        <v>1000</v>
      </c>
      <c r="E246" s="3" t="s">
        <v>1001</v>
      </c>
      <c r="F246" s="3" t="s">
        <v>996</v>
      </c>
      <c r="G246" s="3" t="s">
        <v>997</v>
      </c>
      <c r="H246" s="3" t="s">
        <v>1002</v>
      </c>
      <c r="I246" s="3" t="s">
        <v>1003</v>
      </c>
      <c r="J246" t="str">
        <f t="shared" si="19"/>
        <v>NO MATCH</v>
      </c>
    </row>
    <row r="247" spans="1:10" ht="188.5" hidden="1" x14ac:dyDescent="0.35">
      <c r="A247" s="1">
        <v>245</v>
      </c>
      <c r="B247">
        <v>10245</v>
      </c>
      <c r="C247" t="s">
        <v>759</v>
      </c>
      <c r="D247" s="3" t="s">
        <v>1004</v>
      </c>
      <c r="E247" s="3" t="s">
        <v>1005</v>
      </c>
      <c r="F247" s="3" t="s">
        <v>1006</v>
      </c>
      <c r="H247" s="3" t="s">
        <v>1007</v>
      </c>
    </row>
    <row r="248" spans="1:10" ht="188.5" hidden="1" x14ac:dyDescent="0.35">
      <c r="A248" s="1">
        <v>246</v>
      </c>
      <c r="B248">
        <v>10246</v>
      </c>
      <c r="C248" t="s">
        <v>759</v>
      </c>
      <c r="D248" s="3" t="s">
        <v>1008</v>
      </c>
      <c r="E248" s="3" t="s">
        <v>1009</v>
      </c>
      <c r="F248" s="3" t="s">
        <v>1006</v>
      </c>
      <c r="H248" s="3" t="s">
        <v>1010</v>
      </c>
    </row>
    <row r="249" spans="1:10" ht="188.5" hidden="1" x14ac:dyDescent="0.35">
      <c r="A249" s="1">
        <v>247</v>
      </c>
      <c r="B249">
        <v>10247</v>
      </c>
      <c r="C249" t="s">
        <v>759</v>
      </c>
      <c r="D249" s="3" t="s">
        <v>1011</v>
      </c>
      <c r="E249" s="3" t="s">
        <v>1012</v>
      </c>
      <c r="F249" s="3" t="s">
        <v>1013</v>
      </c>
      <c r="H249" s="3" t="s">
        <v>1014</v>
      </c>
    </row>
    <row r="250" spans="1:10" ht="188.5" hidden="1" x14ac:dyDescent="0.35">
      <c r="A250" s="1">
        <v>248</v>
      </c>
      <c r="B250">
        <v>10248</v>
      </c>
      <c r="C250" t="s">
        <v>759</v>
      </c>
      <c r="D250" s="3" t="s">
        <v>1015</v>
      </c>
      <c r="E250" s="3" t="s">
        <v>1016</v>
      </c>
      <c r="F250" s="3" t="s">
        <v>1013</v>
      </c>
      <c r="H250" s="3" t="s">
        <v>1017</v>
      </c>
    </row>
    <row r="251" spans="1:10" ht="188.5" hidden="1" x14ac:dyDescent="0.35">
      <c r="A251" s="1">
        <v>249</v>
      </c>
      <c r="B251">
        <v>10249</v>
      </c>
      <c r="C251" t="s">
        <v>759</v>
      </c>
      <c r="D251" s="3" t="s">
        <v>1018</v>
      </c>
      <c r="E251" s="3" t="s">
        <v>1019</v>
      </c>
      <c r="F251" s="3" t="s">
        <v>1020</v>
      </c>
      <c r="H251" s="3" t="s">
        <v>1021</v>
      </c>
    </row>
    <row r="252" spans="1:10" ht="188.5" hidden="1" x14ac:dyDescent="0.35">
      <c r="A252" s="1">
        <v>250</v>
      </c>
      <c r="B252">
        <v>10250</v>
      </c>
      <c r="C252" t="s">
        <v>759</v>
      </c>
      <c r="D252" s="3" t="s">
        <v>1022</v>
      </c>
      <c r="E252" s="3" t="s">
        <v>1023</v>
      </c>
      <c r="F252" s="3" t="s">
        <v>1020</v>
      </c>
      <c r="H252" s="3" t="s">
        <v>1024</v>
      </c>
    </row>
    <row r="253" spans="1:10" ht="188.5" hidden="1" x14ac:dyDescent="0.35">
      <c r="A253" s="1">
        <v>251</v>
      </c>
      <c r="B253">
        <v>10251</v>
      </c>
      <c r="C253" t="s">
        <v>759</v>
      </c>
      <c r="D253" s="3" t="s">
        <v>1025</v>
      </c>
      <c r="E253" s="3" t="s">
        <v>1026</v>
      </c>
      <c r="F253" s="3" t="s">
        <v>1027</v>
      </c>
      <c r="H253" s="3" t="s">
        <v>1028</v>
      </c>
    </row>
    <row r="254" spans="1:10" ht="188.5" hidden="1" x14ac:dyDescent="0.35">
      <c r="A254" s="1">
        <v>252</v>
      </c>
      <c r="B254">
        <v>10252</v>
      </c>
      <c r="C254" t="s">
        <v>759</v>
      </c>
      <c r="D254" s="3" t="s">
        <v>1029</v>
      </c>
      <c r="E254" s="3" t="s">
        <v>1030</v>
      </c>
      <c r="F254" s="3" t="s">
        <v>1027</v>
      </c>
      <c r="H254" s="3" t="s">
        <v>1031</v>
      </c>
    </row>
    <row r="255" spans="1:10" ht="188.5" hidden="1" x14ac:dyDescent="0.35">
      <c r="A255" s="1">
        <v>253</v>
      </c>
      <c r="B255">
        <v>10253</v>
      </c>
      <c r="C255" t="s">
        <v>759</v>
      </c>
      <c r="D255" s="3" t="s">
        <v>1032</v>
      </c>
      <c r="E255" s="3" t="s">
        <v>1033</v>
      </c>
      <c r="F255" s="3" t="s">
        <v>1034</v>
      </c>
      <c r="H255" s="3" t="s">
        <v>1035</v>
      </c>
    </row>
    <row r="256" spans="1:10" ht="188.5" hidden="1" x14ac:dyDescent="0.35">
      <c r="A256" s="1">
        <v>254</v>
      </c>
      <c r="B256">
        <v>10254</v>
      </c>
      <c r="C256" t="s">
        <v>759</v>
      </c>
      <c r="D256" s="3" t="s">
        <v>1036</v>
      </c>
      <c r="E256" s="3" t="s">
        <v>1037</v>
      </c>
      <c r="F256" s="3" t="s">
        <v>1034</v>
      </c>
      <c r="H256" s="3" t="s">
        <v>1038</v>
      </c>
    </row>
    <row r="257" spans="1:10" ht="188.5" hidden="1" x14ac:dyDescent="0.35">
      <c r="A257" s="1">
        <v>255</v>
      </c>
      <c r="B257">
        <v>10255</v>
      </c>
      <c r="C257" t="s">
        <v>759</v>
      </c>
      <c r="D257" s="3" t="s">
        <v>1039</v>
      </c>
      <c r="E257" s="3" t="s">
        <v>1040</v>
      </c>
      <c r="F257" s="3" t="s">
        <v>1041</v>
      </c>
      <c r="H257" s="3" t="s">
        <v>1042</v>
      </c>
    </row>
    <row r="258" spans="1:10" ht="188.5" hidden="1" x14ac:dyDescent="0.35">
      <c r="A258" s="1">
        <v>256</v>
      </c>
      <c r="B258">
        <v>10256</v>
      </c>
      <c r="C258" t="s">
        <v>759</v>
      </c>
      <c r="D258" s="3" t="s">
        <v>1043</v>
      </c>
      <c r="E258" s="3" t="s">
        <v>1044</v>
      </c>
      <c r="F258" s="3" t="s">
        <v>1041</v>
      </c>
      <c r="H258" s="3" t="s">
        <v>1045</v>
      </c>
    </row>
    <row r="259" spans="1:10" ht="188.5" hidden="1" x14ac:dyDescent="0.35">
      <c r="A259" s="1">
        <v>257</v>
      </c>
      <c r="B259">
        <v>10257</v>
      </c>
      <c r="C259" t="s">
        <v>759</v>
      </c>
      <c r="D259" s="3" t="s">
        <v>1046</v>
      </c>
      <c r="E259" s="3" t="s">
        <v>1047</v>
      </c>
      <c r="F259" s="3" t="s">
        <v>1048</v>
      </c>
      <c r="G259" s="3" t="s">
        <v>1049</v>
      </c>
      <c r="H259" s="3" t="s">
        <v>1050</v>
      </c>
      <c r="I259" s="3" t="s">
        <v>1051</v>
      </c>
      <c r="J259" t="str">
        <f t="shared" ref="J259:J278" si="20">IF(G259=I259,"MATCH", "NO MATCH")</f>
        <v>NO MATCH</v>
      </c>
    </row>
    <row r="260" spans="1:10" ht="188.5" hidden="1" x14ac:dyDescent="0.35">
      <c r="A260" s="1">
        <v>258</v>
      </c>
      <c r="B260">
        <v>10258</v>
      </c>
      <c r="C260" t="s">
        <v>759</v>
      </c>
      <c r="D260" s="3" t="s">
        <v>1052</v>
      </c>
      <c r="E260" s="3" t="s">
        <v>1053</v>
      </c>
      <c r="F260" s="3" t="s">
        <v>1048</v>
      </c>
      <c r="G260" s="3" t="s">
        <v>1049</v>
      </c>
      <c r="H260" s="3" t="s">
        <v>1054</v>
      </c>
      <c r="I260" s="3" t="s">
        <v>1055</v>
      </c>
      <c r="J260" t="str">
        <f t="shared" si="20"/>
        <v>NO MATCH</v>
      </c>
    </row>
    <row r="261" spans="1:10" ht="188.5" x14ac:dyDescent="0.35">
      <c r="A261" s="1">
        <v>259</v>
      </c>
      <c r="B261">
        <v>10259</v>
      </c>
      <c r="C261" t="s">
        <v>1056</v>
      </c>
      <c r="D261" s="3" t="s">
        <v>1057</v>
      </c>
      <c r="E261" s="3" t="s">
        <v>1058</v>
      </c>
      <c r="F261" s="3" t="s">
        <v>1059</v>
      </c>
      <c r="G261" s="3" t="s">
        <v>1060</v>
      </c>
      <c r="H261" s="3" t="s">
        <v>1061</v>
      </c>
      <c r="I261" s="3" t="s">
        <v>1060</v>
      </c>
      <c r="J261" t="str">
        <f t="shared" si="20"/>
        <v>MATCH</v>
      </c>
    </row>
    <row r="262" spans="1:10" ht="188.5" x14ac:dyDescent="0.35">
      <c r="A262" s="1">
        <v>260</v>
      </c>
      <c r="B262">
        <v>10260</v>
      </c>
      <c r="C262" t="s">
        <v>1056</v>
      </c>
      <c r="D262" s="3" t="s">
        <v>1062</v>
      </c>
      <c r="E262" s="3" t="s">
        <v>1063</v>
      </c>
      <c r="F262" s="3" t="s">
        <v>1059</v>
      </c>
      <c r="G262" s="3" t="s">
        <v>1060</v>
      </c>
      <c r="H262" s="3" t="s">
        <v>1061</v>
      </c>
      <c r="I262" s="3" t="s">
        <v>1060</v>
      </c>
      <c r="J262" t="str">
        <f t="shared" si="20"/>
        <v>MATCH</v>
      </c>
    </row>
    <row r="263" spans="1:10" ht="203" hidden="1" x14ac:dyDescent="0.35">
      <c r="A263" s="1">
        <v>261</v>
      </c>
      <c r="B263">
        <v>10261</v>
      </c>
      <c r="C263" t="s">
        <v>1056</v>
      </c>
      <c r="D263" s="3" t="s">
        <v>1064</v>
      </c>
      <c r="E263" s="3" t="s">
        <v>1065</v>
      </c>
      <c r="F263" s="3" t="s">
        <v>1066</v>
      </c>
      <c r="G263" s="3" t="s">
        <v>1067</v>
      </c>
      <c r="H263" s="3" t="s">
        <v>1068</v>
      </c>
      <c r="I263" s="3" t="s">
        <v>1069</v>
      </c>
      <c r="J263" t="str">
        <f t="shared" si="20"/>
        <v>NO MATCH</v>
      </c>
    </row>
    <row r="264" spans="1:10" ht="203" hidden="1" x14ac:dyDescent="0.35">
      <c r="A264" s="1">
        <v>262</v>
      </c>
      <c r="B264">
        <v>10262</v>
      </c>
      <c r="C264" t="s">
        <v>1056</v>
      </c>
      <c r="D264" s="3" t="s">
        <v>1070</v>
      </c>
      <c r="E264" s="3" t="s">
        <v>1071</v>
      </c>
      <c r="F264" s="3" t="s">
        <v>1066</v>
      </c>
      <c r="G264" s="3" t="s">
        <v>1067</v>
      </c>
      <c r="H264" s="3" t="s">
        <v>1068</v>
      </c>
      <c r="I264" s="3" t="s">
        <v>1069</v>
      </c>
      <c r="J264" t="str">
        <f t="shared" si="20"/>
        <v>NO MATCH</v>
      </c>
    </row>
    <row r="265" spans="1:10" ht="203" hidden="1" x14ac:dyDescent="0.35">
      <c r="A265" s="1">
        <v>263</v>
      </c>
      <c r="B265">
        <v>10263</v>
      </c>
      <c r="C265" t="s">
        <v>1056</v>
      </c>
      <c r="D265" s="3" t="s">
        <v>1072</v>
      </c>
      <c r="E265" s="3" t="s">
        <v>1073</v>
      </c>
      <c r="F265" s="3" t="s">
        <v>1074</v>
      </c>
      <c r="G265" s="3" t="s">
        <v>1075</v>
      </c>
      <c r="H265" s="3" t="s">
        <v>1076</v>
      </c>
      <c r="I265" s="3" t="s">
        <v>1077</v>
      </c>
      <c r="J265" t="str">
        <f t="shared" si="20"/>
        <v>NO MATCH</v>
      </c>
    </row>
    <row r="266" spans="1:10" ht="203" hidden="1" x14ac:dyDescent="0.35">
      <c r="A266" s="1">
        <v>264</v>
      </c>
      <c r="B266">
        <v>10264</v>
      </c>
      <c r="C266" t="s">
        <v>1056</v>
      </c>
      <c r="D266" s="3" t="s">
        <v>1078</v>
      </c>
      <c r="E266" s="3" t="s">
        <v>1079</v>
      </c>
      <c r="F266" s="3" t="s">
        <v>1074</v>
      </c>
      <c r="G266" s="3" t="s">
        <v>1075</v>
      </c>
      <c r="H266" s="3" t="s">
        <v>1080</v>
      </c>
      <c r="I266" s="3" t="s">
        <v>1081</v>
      </c>
      <c r="J266" t="str">
        <f t="shared" si="20"/>
        <v>NO MATCH</v>
      </c>
    </row>
    <row r="267" spans="1:10" ht="203" x14ac:dyDescent="0.35">
      <c r="A267" s="1">
        <v>265</v>
      </c>
      <c r="B267">
        <v>10265</v>
      </c>
      <c r="C267" t="s">
        <v>1056</v>
      </c>
      <c r="D267" s="3" t="s">
        <v>1082</v>
      </c>
      <c r="E267" s="3" t="s">
        <v>1083</v>
      </c>
      <c r="F267" s="3" t="s">
        <v>1084</v>
      </c>
      <c r="G267" s="3" t="s">
        <v>1085</v>
      </c>
      <c r="H267" s="3" t="s">
        <v>1086</v>
      </c>
      <c r="I267" s="3" t="s">
        <v>1085</v>
      </c>
      <c r="J267" t="str">
        <f t="shared" si="20"/>
        <v>MATCH</v>
      </c>
    </row>
    <row r="268" spans="1:10" ht="203" x14ac:dyDescent="0.35">
      <c r="A268" s="1">
        <v>266</v>
      </c>
      <c r="B268">
        <v>10266</v>
      </c>
      <c r="C268" t="s">
        <v>1056</v>
      </c>
      <c r="D268" s="3" t="s">
        <v>1087</v>
      </c>
      <c r="E268" s="3" t="s">
        <v>1088</v>
      </c>
      <c r="F268" s="3" t="s">
        <v>1084</v>
      </c>
      <c r="G268" s="3" t="s">
        <v>1085</v>
      </c>
      <c r="H268" s="3" t="s">
        <v>1089</v>
      </c>
      <c r="I268" s="3" t="s">
        <v>1085</v>
      </c>
      <c r="J268" t="str">
        <f t="shared" si="20"/>
        <v>MATCH</v>
      </c>
    </row>
    <row r="269" spans="1:10" ht="203" hidden="1" x14ac:dyDescent="0.35">
      <c r="A269" s="1">
        <v>267</v>
      </c>
      <c r="B269">
        <v>10267</v>
      </c>
      <c r="C269" t="s">
        <v>1056</v>
      </c>
      <c r="D269" s="3" t="s">
        <v>1090</v>
      </c>
      <c r="E269" s="3" t="s">
        <v>1091</v>
      </c>
      <c r="F269" s="3" t="s">
        <v>1092</v>
      </c>
      <c r="G269" s="3" t="s">
        <v>1093</v>
      </c>
      <c r="H269" s="3" t="s">
        <v>1094</v>
      </c>
      <c r="I269" s="3" t="s">
        <v>1095</v>
      </c>
      <c r="J269" t="str">
        <f t="shared" si="20"/>
        <v>NO MATCH</v>
      </c>
    </row>
    <row r="270" spans="1:10" ht="203" hidden="1" x14ac:dyDescent="0.35">
      <c r="A270" s="1">
        <v>268</v>
      </c>
      <c r="B270">
        <v>10268</v>
      </c>
      <c r="C270" t="s">
        <v>1056</v>
      </c>
      <c r="D270" s="3" t="s">
        <v>1096</v>
      </c>
      <c r="E270" s="3" t="s">
        <v>1097</v>
      </c>
      <c r="F270" s="3" t="s">
        <v>1092</v>
      </c>
      <c r="G270" s="3" t="s">
        <v>1093</v>
      </c>
      <c r="H270" s="3" t="s">
        <v>1094</v>
      </c>
      <c r="I270" s="3" t="s">
        <v>1095</v>
      </c>
      <c r="J270" t="str">
        <f t="shared" si="20"/>
        <v>NO MATCH</v>
      </c>
    </row>
    <row r="271" spans="1:10" ht="217.5" hidden="1" x14ac:dyDescent="0.35">
      <c r="A271" s="1">
        <v>269</v>
      </c>
      <c r="B271">
        <v>10269</v>
      </c>
      <c r="C271" t="s">
        <v>1056</v>
      </c>
      <c r="D271" s="3" t="s">
        <v>1098</v>
      </c>
      <c r="E271" s="3" t="s">
        <v>1099</v>
      </c>
      <c r="F271" s="3" t="s">
        <v>1100</v>
      </c>
      <c r="G271" s="3" t="s">
        <v>1101</v>
      </c>
      <c r="H271" s="3" t="s">
        <v>1102</v>
      </c>
      <c r="I271" s="3" t="s">
        <v>1103</v>
      </c>
      <c r="J271" t="str">
        <f t="shared" si="20"/>
        <v>NO MATCH</v>
      </c>
    </row>
    <row r="272" spans="1:10" ht="217.5" hidden="1" x14ac:dyDescent="0.35">
      <c r="A272" s="1">
        <v>270</v>
      </c>
      <c r="B272">
        <v>10270</v>
      </c>
      <c r="C272" t="s">
        <v>1056</v>
      </c>
      <c r="D272" s="3" t="s">
        <v>1104</v>
      </c>
      <c r="E272" s="3" t="s">
        <v>1105</v>
      </c>
      <c r="F272" s="3" t="s">
        <v>1100</v>
      </c>
      <c r="G272" s="3" t="s">
        <v>1101</v>
      </c>
      <c r="H272" s="3" t="s">
        <v>1102</v>
      </c>
      <c r="I272" s="3" t="s">
        <v>1103</v>
      </c>
      <c r="J272" t="str">
        <f t="shared" si="20"/>
        <v>NO MATCH</v>
      </c>
    </row>
    <row r="273" spans="1:10" ht="203" x14ac:dyDescent="0.35">
      <c r="A273" s="1">
        <v>271</v>
      </c>
      <c r="B273">
        <v>10271</v>
      </c>
      <c r="C273" t="s">
        <v>1056</v>
      </c>
      <c r="D273" s="3" t="s">
        <v>1106</v>
      </c>
      <c r="E273" s="3" t="s">
        <v>1107</v>
      </c>
      <c r="F273" s="3" t="s">
        <v>1108</v>
      </c>
      <c r="G273" s="3" t="s">
        <v>1109</v>
      </c>
      <c r="H273" s="3" t="s">
        <v>1110</v>
      </c>
      <c r="I273" s="3" t="s">
        <v>1109</v>
      </c>
      <c r="J273" t="str">
        <f t="shared" si="20"/>
        <v>MATCH</v>
      </c>
    </row>
    <row r="274" spans="1:10" ht="203" x14ac:dyDescent="0.35">
      <c r="A274" s="1">
        <v>272</v>
      </c>
      <c r="B274">
        <v>10272</v>
      </c>
      <c r="C274" t="s">
        <v>1056</v>
      </c>
      <c r="D274" s="3" t="s">
        <v>1111</v>
      </c>
      <c r="E274" s="3" t="s">
        <v>1112</v>
      </c>
      <c r="F274" s="3" t="s">
        <v>1108</v>
      </c>
      <c r="G274" s="3" t="s">
        <v>1109</v>
      </c>
      <c r="H274" s="3" t="s">
        <v>1110</v>
      </c>
      <c r="I274" s="3" t="s">
        <v>1109</v>
      </c>
      <c r="J274" t="str">
        <f t="shared" si="20"/>
        <v>MATCH</v>
      </c>
    </row>
    <row r="275" spans="1:10" ht="217.5" x14ac:dyDescent="0.35">
      <c r="A275" s="1">
        <v>273</v>
      </c>
      <c r="B275">
        <v>10273</v>
      </c>
      <c r="C275" t="s">
        <v>1056</v>
      </c>
      <c r="D275" s="3" t="s">
        <v>1113</v>
      </c>
      <c r="E275" s="3" t="s">
        <v>1114</v>
      </c>
      <c r="F275" s="3" t="s">
        <v>1115</v>
      </c>
      <c r="G275" s="3" t="s">
        <v>1116</v>
      </c>
      <c r="H275" s="3" t="s">
        <v>1117</v>
      </c>
      <c r="I275" s="3" t="s">
        <v>1116</v>
      </c>
      <c r="J275" t="str">
        <f t="shared" si="20"/>
        <v>MATCH</v>
      </c>
    </row>
    <row r="276" spans="1:10" ht="217.5" x14ac:dyDescent="0.35">
      <c r="A276" s="1">
        <v>274</v>
      </c>
      <c r="B276">
        <v>10274</v>
      </c>
      <c r="C276" t="s">
        <v>1056</v>
      </c>
      <c r="D276" s="3" t="s">
        <v>1118</v>
      </c>
      <c r="E276" s="3" t="s">
        <v>1119</v>
      </c>
      <c r="F276" s="3" t="s">
        <v>1115</v>
      </c>
      <c r="G276" s="3" t="s">
        <v>1116</v>
      </c>
      <c r="H276" s="3" t="s">
        <v>1120</v>
      </c>
      <c r="I276" s="3" t="s">
        <v>1116</v>
      </c>
      <c r="J276" t="str">
        <f t="shared" si="20"/>
        <v>MATCH</v>
      </c>
    </row>
    <row r="277" spans="1:10" ht="217.5" x14ac:dyDescent="0.35">
      <c r="A277" s="1">
        <v>275</v>
      </c>
      <c r="B277">
        <v>10275</v>
      </c>
      <c r="C277" t="s">
        <v>1056</v>
      </c>
      <c r="D277" s="3" t="s">
        <v>1121</v>
      </c>
      <c r="E277" s="3" t="s">
        <v>1122</v>
      </c>
      <c r="F277" s="3" t="s">
        <v>1123</v>
      </c>
      <c r="G277" s="3" t="s">
        <v>1124</v>
      </c>
      <c r="H277" s="3" t="s">
        <v>1125</v>
      </c>
      <c r="I277" s="3" t="s">
        <v>1124</v>
      </c>
      <c r="J277" t="str">
        <f t="shared" si="20"/>
        <v>MATCH</v>
      </c>
    </row>
    <row r="278" spans="1:10" ht="203" x14ac:dyDescent="0.35">
      <c r="A278" s="1">
        <v>276</v>
      </c>
      <c r="B278">
        <v>10276</v>
      </c>
      <c r="C278" t="s">
        <v>1056</v>
      </c>
      <c r="D278" s="3" t="s">
        <v>1126</v>
      </c>
      <c r="E278" s="3" t="s">
        <v>1127</v>
      </c>
      <c r="F278" s="3" t="s">
        <v>1123</v>
      </c>
      <c r="G278" s="3" t="s">
        <v>1124</v>
      </c>
      <c r="H278" s="3" t="s">
        <v>1125</v>
      </c>
      <c r="I278" s="3" t="s">
        <v>1124</v>
      </c>
      <c r="J278" t="str">
        <f t="shared" si="20"/>
        <v>MATCH</v>
      </c>
    </row>
    <row r="279" spans="1:10" ht="217.5" hidden="1" x14ac:dyDescent="0.35">
      <c r="A279" s="1">
        <v>277</v>
      </c>
      <c r="B279">
        <v>10277</v>
      </c>
      <c r="C279" t="s">
        <v>1056</v>
      </c>
      <c r="D279" s="3" t="s">
        <v>1128</v>
      </c>
      <c r="E279" s="3" t="s">
        <v>1129</v>
      </c>
      <c r="F279" s="3" t="s">
        <v>1130</v>
      </c>
      <c r="H279" s="3" t="s">
        <v>1131</v>
      </c>
    </row>
    <row r="280" spans="1:10" ht="217.5" hidden="1" x14ac:dyDescent="0.35">
      <c r="A280" s="1">
        <v>278</v>
      </c>
      <c r="B280">
        <v>10278</v>
      </c>
      <c r="C280" t="s">
        <v>1056</v>
      </c>
      <c r="D280" s="3" t="s">
        <v>1132</v>
      </c>
      <c r="E280" s="3" t="s">
        <v>1133</v>
      </c>
      <c r="F280" s="3" t="s">
        <v>1130</v>
      </c>
      <c r="H280" s="3" t="s">
        <v>1131</v>
      </c>
    </row>
    <row r="281" spans="1:10" ht="203" hidden="1" x14ac:dyDescent="0.35">
      <c r="A281" s="1">
        <v>279</v>
      </c>
      <c r="B281">
        <v>10279</v>
      </c>
      <c r="C281" t="s">
        <v>1056</v>
      </c>
      <c r="D281" s="3" t="s">
        <v>1134</v>
      </c>
      <c r="E281" s="3" t="s">
        <v>1135</v>
      </c>
      <c r="F281" s="3" t="s">
        <v>1136</v>
      </c>
      <c r="G281" s="3" t="s">
        <v>1137</v>
      </c>
      <c r="H281" s="3" t="s">
        <v>1138</v>
      </c>
      <c r="I281" s="3" t="s">
        <v>1139</v>
      </c>
      <c r="J281" t="str">
        <f t="shared" ref="J281:J284" si="21">IF(G281=I281,"MATCH", "NO MATCH")</f>
        <v>NO MATCH</v>
      </c>
    </row>
    <row r="282" spans="1:10" ht="203" hidden="1" x14ac:dyDescent="0.35">
      <c r="A282" s="1">
        <v>280</v>
      </c>
      <c r="B282">
        <v>10280</v>
      </c>
      <c r="C282" t="s">
        <v>1056</v>
      </c>
      <c r="D282" s="3" t="s">
        <v>1140</v>
      </c>
      <c r="E282" s="3" t="s">
        <v>1141</v>
      </c>
      <c r="F282" s="3" t="s">
        <v>1136</v>
      </c>
      <c r="G282" s="3" t="s">
        <v>1137</v>
      </c>
      <c r="H282" s="3" t="s">
        <v>1142</v>
      </c>
      <c r="I282" s="3" t="s">
        <v>1143</v>
      </c>
      <c r="J282" t="str">
        <f t="shared" si="21"/>
        <v>NO MATCH</v>
      </c>
    </row>
    <row r="283" spans="1:10" ht="203" x14ac:dyDescent="0.35">
      <c r="A283" s="1">
        <v>281</v>
      </c>
      <c r="B283">
        <v>10281</v>
      </c>
      <c r="C283" t="s">
        <v>1056</v>
      </c>
      <c r="D283" s="3" t="s">
        <v>1144</v>
      </c>
      <c r="E283" s="3" t="s">
        <v>1145</v>
      </c>
      <c r="F283" s="3" t="s">
        <v>1146</v>
      </c>
      <c r="G283" s="3" t="s">
        <v>1147</v>
      </c>
      <c r="H283" s="3" t="s">
        <v>1148</v>
      </c>
      <c r="I283" s="3" t="s">
        <v>1147</v>
      </c>
      <c r="J283" t="str">
        <f t="shared" si="21"/>
        <v>MATCH</v>
      </c>
    </row>
    <row r="284" spans="1:10" ht="203" x14ac:dyDescent="0.35">
      <c r="A284" s="1">
        <v>282</v>
      </c>
      <c r="B284">
        <v>10282</v>
      </c>
      <c r="C284" t="s">
        <v>1056</v>
      </c>
      <c r="D284" s="3" t="s">
        <v>1149</v>
      </c>
      <c r="E284" s="3" t="s">
        <v>1150</v>
      </c>
      <c r="F284" s="3" t="s">
        <v>1146</v>
      </c>
      <c r="G284" s="3" t="s">
        <v>1147</v>
      </c>
      <c r="H284" s="3" t="s">
        <v>1148</v>
      </c>
      <c r="I284" s="3" t="s">
        <v>1147</v>
      </c>
      <c r="J284" t="str">
        <f t="shared" si="21"/>
        <v>MATCH</v>
      </c>
    </row>
    <row r="285" spans="1:10" ht="203" hidden="1" x14ac:dyDescent="0.35">
      <c r="A285" s="1">
        <v>283</v>
      </c>
      <c r="B285">
        <v>10283</v>
      </c>
      <c r="C285" t="s">
        <v>1056</v>
      </c>
      <c r="D285" s="3" t="s">
        <v>1151</v>
      </c>
      <c r="E285" s="3" t="s">
        <v>1152</v>
      </c>
      <c r="F285" s="3" t="s">
        <v>1153</v>
      </c>
      <c r="H285" s="3" t="s">
        <v>1154</v>
      </c>
    </row>
    <row r="286" spans="1:10" ht="203" hidden="1" x14ac:dyDescent="0.35">
      <c r="A286" s="1">
        <v>284</v>
      </c>
      <c r="B286">
        <v>10284</v>
      </c>
      <c r="C286" t="s">
        <v>1056</v>
      </c>
      <c r="D286" s="3" t="s">
        <v>1155</v>
      </c>
      <c r="E286" s="3" t="s">
        <v>1156</v>
      </c>
      <c r="F286" s="3" t="s">
        <v>1153</v>
      </c>
      <c r="H286" s="3" t="s">
        <v>1154</v>
      </c>
    </row>
    <row r="287" spans="1:10" ht="203" x14ac:dyDescent="0.35">
      <c r="A287" s="1">
        <v>285</v>
      </c>
      <c r="B287">
        <v>10285</v>
      </c>
      <c r="C287" t="s">
        <v>1056</v>
      </c>
      <c r="D287" s="3" t="s">
        <v>1157</v>
      </c>
      <c r="E287" s="3" t="s">
        <v>1158</v>
      </c>
      <c r="F287" s="3" t="s">
        <v>1159</v>
      </c>
      <c r="G287" s="3" t="s">
        <v>1160</v>
      </c>
      <c r="H287" s="3" t="s">
        <v>1161</v>
      </c>
      <c r="I287" s="3" t="s">
        <v>1160</v>
      </c>
      <c r="J287" t="str">
        <f t="shared" ref="J287:J302" si="22">IF(G287=I287,"MATCH", "NO MATCH")</f>
        <v>MATCH</v>
      </c>
    </row>
    <row r="288" spans="1:10" ht="203" x14ac:dyDescent="0.35">
      <c r="A288" s="1">
        <v>286</v>
      </c>
      <c r="B288">
        <v>10286</v>
      </c>
      <c r="C288" t="s">
        <v>1056</v>
      </c>
      <c r="D288" s="3" t="s">
        <v>1162</v>
      </c>
      <c r="E288" s="3" t="s">
        <v>1163</v>
      </c>
      <c r="F288" s="3" t="s">
        <v>1159</v>
      </c>
      <c r="G288" s="3" t="s">
        <v>1160</v>
      </c>
      <c r="H288" s="3" t="s">
        <v>1164</v>
      </c>
      <c r="I288" s="3" t="s">
        <v>1160</v>
      </c>
      <c r="J288" t="str">
        <f t="shared" si="22"/>
        <v>MATCH</v>
      </c>
    </row>
    <row r="289" spans="1:10" ht="203" hidden="1" x14ac:dyDescent="0.35">
      <c r="A289" s="1">
        <v>287</v>
      </c>
      <c r="B289">
        <v>10287</v>
      </c>
      <c r="C289" t="s">
        <v>1056</v>
      </c>
      <c r="D289" s="3" t="s">
        <v>1165</v>
      </c>
      <c r="E289" s="3" t="s">
        <v>1166</v>
      </c>
      <c r="F289" s="3" t="s">
        <v>1167</v>
      </c>
      <c r="G289" s="3" t="s">
        <v>1168</v>
      </c>
      <c r="H289" s="3" t="s">
        <v>1169</v>
      </c>
      <c r="I289" s="3" t="s">
        <v>1170</v>
      </c>
      <c r="J289" t="str">
        <f t="shared" si="22"/>
        <v>NO MATCH</v>
      </c>
    </row>
    <row r="290" spans="1:10" ht="217.5" hidden="1" x14ac:dyDescent="0.35">
      <c r="A290" s="1">
        <v>288</v>
      </c>
      <c r="B290">
        <v>10288</v>
      </c>
      <c r="C290" t="s">
        <v>1056</v>
      </c>
      <c r="D290" s="3" t="s">
        <v>1171</v>
      </c>
      <c r="E290" s="3" t="s">
        <v>1172</v>
      </c>
      <c r="F290" s="3" t="s">
        <v>1167</v>
      </c>
      <c r="G290" s="3" t="s">
        <v>1168</v>
      </c>
      <c r="H290" s="3" t="s">
        <v>1173</v>
      </c>
      <c r="I290" s="3" t="s">
        <v>1174</v>
      </c>
      <c r="J290" t="str">
        <f t="shared" si="22"/>
        <v>NO MATCH</v>
      </c>
    </row>
    <row r="291" spans="1:10" ht="203" x14ac:dyDescent="0.35">
      <c r="A291" s="1">
        <v>289</v>
      </c>
      <c r="B291">
        <v>10289</v>
      </c>
      <c r="C291" t="s">
        <v>1056</v>
      </c>
      <c r="D291" s="3" t="s">
        <v>1175</v>
      </c>
      <c r="E291" s="3" t="s">
        <v>1176</v>
      </c>
      <c r="F291" s="3" t="s">
        <v>1177</v>
      </c>
      <c r="G291" s="3" t="s">
        <v>1178</v>
      </c>
      <c r="H291" s="3" t="s">
        <v>1179</v>
      </c>
      <c r="I291" s="3" t="s">
        <v>1178</v>
      </c>
      <c r="J291" t="str">
        <f t="shared" si="22"/>
        <v>MATCH</v>
      </c>
    </row>
    <row r="292" spans="1:10" ht="203" x14ac:dyDescent="0.35">
      <c r="A292" s="1">
        <v>290</v>
      </c>
      <c r="B292">
        <v>10290</v>
      </c>
      <c r="C292" t="s">
        <v>1056</v>
      </c>
      <c r="D292" s="3" t="s">
        <v>1180</v>
      </c>
      <c r="E292" s="3" t="s">
        <v>1181</v>
      </c>
      <c r="F292" s="3" t="s">
        <v>1177</v>
      </c>
      <c r="G292" s="3" t="s">
        <v>1178</v>
      </c>
      <c r="H292" s="3" t="s">
        <v>1179</v>
      </c>
      <c r="I292" s="3" t="s">
        <v>1178</v>
      </c>
      <c r="J292" t="str">
        <f t="shared" si="22"/>
        <v>MATCH</v>
      </c>
    </row>
    <row r="293" spans="1:10" ht="188.5" x14ac:dyDescent="0.35">
      <c r="A293" s="1">
        <v>291</v>
      </c>
      <c r="B293">
        <v>10291</v>
      </c>
      <c r="C293" t="s">
        <v>1056</v>
      </c>
      <c r="D293" s="3" t="s">
        <v>1182</v>
      </c>
      <c r="E293" s="3" t="s">
        <v>1183</v>
      </c>
      <c r="F293" s="3" t="s">
        <v>1184</v>
      </c>
      <c r="G293" s="3" t="s">
        <v>1185</v>
      </c>
      <c r="H293" s="3" t="s">
        <v>1186</v>
      </c>
      <c r="I293" s="3" t="s">
        <v>1185</v>
      </c>
      <c r="J293" t="str">
        <f t="shared" si="22"/>
        <v>MATCH</v>
      </c>
    </row>
    <row r="294" spans="1:10" ht="188.5" x14ac:dyDescent="0.35">
      <c r="A294" s="1">
        <v>292</v>
      </c>
      <c r="B294">
        <v>10292</v>
      </c>
      <c r="C294" t="s">
        <v>1056</v>
      </c>
      <c r="D294" s="3" t="s">
        <v>1187</v>
      </c>
      <c r="E294" s="3" t="s">
        <v>1188</v>
      </c>
      <c r="F294" s="3" t="s">
        <v>1184</v>
      </c>
      <c r="G294" s="3" t="s">
        <v>1185</v>
      </c>
      <c r="H294" s="3" t="s">
        <v>1186</v>
      </c>
      <c r="I294" s="3" t="s">
        <v>1185</v>
      </c>
      <c r="J294" t="str">
        <f t="shared" si="22"/>
        <v>MATCH</v>
      </c>
    </row>
    <row r="295" spans="1:10" ht="217.5" hidden="1" x14ac:dyDescent="0.35">
      <c r="A295" s="1">
        <v>293</v>
      </c>
      <c r="B295">
        <v>10293</v>
      </c>
      <c r="C295" t="s">
        <v>1056</v>
      </c>
      <c r="D295" s="3" t="s">
        <v>1189</v>
      </c>
      <c r="E295" s="3" t="s">
        <v>1190</v>
      </c>
      <c r="F295" s="3" t="s">
        <v>1191</v>
      </c>
      <c r="G295" s="3" t="s">
        <v>1192</v>
      </c>
      <c r="H295" s="3" t="s">
        <v>1193</v>
      </c>
      <c r="I295" s="3" t="s">
        <v>1194</v>
      </c>
      <c r="J295" t="str">
        <f t="shared" si="22"/>
        <v>NO MATCH</v>
      </c>
    </row>
    <row r="296" spans="1:10" ht="217.5" hidden="1" x14ac:dyDescent="0.35">
      <c r="A296" s="1">
        <v>294</v>
      </c>
      <c r="B296">
        <v>10294</v>
      </c>
      <c r="C296" t="s">
        <v>1056</v>
      </c>
      <c r="D296" s="3" t="s">
        <v>1195</v>
      </c>
      <c r="E296" s="3" t="s">
        <v>1196</v>
      </c>
      <c r="F296" s="3" t="s">
        <v>1191</v>
      </c>
      <c r="G296" s="3" t="s">
        <v>1192</v>
      </c>
      <c r="H296" s="3" t="s">
        <v>1197</v>
      </c>
      <c r="I296" s="3" t="s">
        <v>1198</v>
      </c>
      <c r="J296" t="str">
        <f t="shared" si="22"/>
        <v>NO MATCH</v>
      </c>
    </row>
    <row r="297" spans="1:10" ht="203" x14ac:dyDescent="0.35">
      <c r="A297" s="1">
        <v>295</v>
      </c>
      <c r="B297">
        <v>10295</v>
      </c>
      <c r="C297" t="s">
        <v>1056</v>
      </c>
      <c r="D297" s="3" t="s">
        <v>1199</v>
      </c>
      <c r="E297" s="3" t="s">
        <v>1200</v>
      </c>
      <c r="F297" s="3" t="s">
        <v>1201</v>
      </c>
      <c r="G297" s="3" t="s">
        <v>1202</v>
      </c>
      <c r="H297" s="3" t="s">
        <v>1203</v>
      </c>
      <c r="I297" s="3" t="s">
        <v>1202</v>
      </c>
      <c r="J297" t="str">
        <f t="shared" si="22"/>
        <v>MATCH</v>
      </c>
    </row>
    <row r="298" spans="1:10" ht="203" x14ac:dyDescent="0.35">
      <c r="A298" s="1">
        <v>296</v>
      </c>
      <c r="B298">
        <v>10296</v>
      </c>
      <c r="C298" t="s">
        <v>1056</v>
      </c>
      <c r="D298" s="3" t="s">
        <v>1204</v>
      </c>
      <c r="E298" s="3" t="s">
        <v>1205</v>
      </c>
      <c r="F298" s="3" t="s">
        <v>1201</v>
      </c>
      <c r="G298" s="3" t="s">
        <v>1202</v>
      </c>
      <c r="H298" s="3" t="s">
        <v>1203</v>
      </c>
      <c r="I298" s="3" t="s">
        <v>1202</v>
      </c>
      <c r="J298" t="str">
        <f t="shared" si="22"/>
        <v>MATCH</v>
      </c>
    </row>
    <row r="299" spans="1:10" ht="232" x14ac:dyDescent="0.35">
      <c r="A299" s="1">
        <v>297</v>
      </c>
      <c r="B299">
        <v>10297</v>
      </c>
      <c r="C299" t="s">
        <v>1206</v>
      </c>
      <c r="D299" s="3" t="s">
        <v>1207</v>
      </c>
      <c r="E299" s="3" t="s">
        <v>1208</v>
      </c>
      <c r="F299" s="3" t="s">
        <v>1209</v>
      </c>
      <c r="G299" s="3" t="s">
        <v>1210</v>
      </c>
      <c r="H299" s="3" t="s">
        <v>1211</v>
      </c>
      <c r="I299" s="3" t="s">
        <v>1210</v>
      </c>
      <c r="J299" t="str">
        <f t="shared" si="22"/>
        <v>MATCH</v>
      </c>
    </row>
    <row r="300" spans="1:10" ht="232" x14ac:dyDescent="0.35">
      <c r="A300" s="1">
        <v>298</v>
      </c>
      <c r="B300">
        <v>10298</v>
      </c>
      <c r="C300" t="s">
        <v>1206</v>
      </c>
      <c r="D300" s="3" t="s">
        <v>1212</v>
      </c>
      <c r="E300" s="3" t="s">
        <v>1213</v>
      </c>
      <c r="F300" s="3" t="s">
        <v>1209</v>
      </c>
      <c r="G300" s="3" t="s">
        <v>1210</v>
      </c>
      <c r="H300" s="3" t="s">
        <v>1211</v>
      </c>
      <c r="I300" s="3" t="s">
        <v>1210</v>
      </c>
      <c r="J300" t="str">
        <f t="shared" si="22"/>
        <v>MATCH</v>
      </c>
    </row>
    <row r="301" spans="1:10" ht="246.5" x14ac:dyDescent="0.35">
      <c r="A301" s="1">
        <v>299</v>
      </c>
      <c r="B301">
        <v>10299</v>
      </c>
      <c r="C301" t="s">
        <v>1206</v>
      </c>
      <c r="D301" s="3" t="s">
        <v>1214</v>
      </c>
      <c r="E301" s="3" t="s">
        <v>1215</v>
      </c>
      <c r="F301" s="3" t="s">
        <v>1216</v>
      </c>
      <c r="G301" s="3" t="s">
        <v>1217</v>
      </c>
      <c r="H301" s="3" t="s">
        <v>1218</v>
      </c>
      <c r="I301" s="3" t="s">
        <v>1217</v>
      </c>
      <c r="J301" t="str">
        <f t="shared" si="22"/>
        <v>MATCH</v>
      </c>
    </row>
    <row r="302" spans="1:10" ht="246.5" x14ac:dyDescent="0.35">
      <c r="A302" s="1">
        <v>300</v>
      </c>
      <c r="B302">
        <v>10300</v>
      </c>
      <c r="C302" t="s">
        <v>1206</v>
      </c>
      <c r="D302" s="3" t="s">
        <v>1219</v>
      </c>
      <c r="E302" s="3" t="s">
        <v>1220</v>
      </c>
      <c r="F302" s="3" t="s">
        <v>1216</v>
      </c>
      <c r="G302" s="3" t="s">
        <v>1217</v>
      </c>
      <c r="H302" s="3" t="s">
        <v>1218</v>
      </c>
      <c r="I302" s="3" t="s">
        <v>1217</v>
      </c>
      <c r="J302" t="str">
        <f t="shared" si="22"/>
        <v>MATCH</v>
      </c>
    </row>
    <row r="303" spans="1:10" ht="261" hidden="1" x14ac:dyDescent="0.35">
      <c r="A303" s="1">
        <v>301</v>
      </c>
      <c r="B303">
        <v>10301</v>
      </c>
      <c r="C303" t="s">
        <v>1206</v>
      </c>
      <c r="D303" s="3" t="s">
        <v>1221</v>
      </c>
      <c r="E303" s="3" t="s">
        <v>1222</v>
      </c>
      <c r="F303" s="3" t="s">
        <v>1223</v>
      </c>
      <c r="H303" s="3" t="s">
        <v>1224</v>
      </c>
    </row>
    <row r="304" spans="1:10" ht="261" hidden="1" x14ac:dyDescent="0.35">
      <c r="A304" s="1">
        <v>302</v>
      </c>
      <c r="B304">
        <v>10302</v>
      </c>
      <c r="C304" t="s">
        <v>1206</v>
      </c>
      <c r="D304" s="3" t="s">
        <v>1225</v>
      </c>
      <c r="E304" s="3" t="s">
        <v>1226</v>
      </c>
      <c r="F304" s="3" t="s">
        <v>1223</v>
      </c>
      <c r="H304" s="3" t="s">
        <v>1227</v>
      </c>
    </row>
    <row r="305" spans="1:10" ht="261" hidden="1" x14ac:dyDescent="0.35">
      <c r="A305" s="1">
        <v>303</v>
      </c>
      <c r="B305">
        <v>10303</v>
      </c>
      <c r="C305" t="s">
        <v>1206</v>
      </c>
      <c r="D305" s="3" t="s">
        <v>1228</v>
      </c>
      <c r="E305" s="3" t="s">
        <v>1229</v>
      </c>
      <c r="F305" s="3" t="s">
        <v>1230</v>
      </c>
      <c r="H305" s="3" t="s">
        <v>1231</v>
      </c>
    </row>
    <row r="306" spans="1:10" ht="261" hidden="1" x14ac:dyDescent="0.35">
      <c r="A306" s="1">
        <v>304</v>
      </c>
      <c r="B306">
        <v>10304</v>
      </c>
      <c r="C306" t="s">
        <v>1206</v>
      </c>
      <c r="D306" s="3" t="s">
        <v>1232</v>
      </c>
      <c r="E306" s="3" t="s">
        <v>1233</v>
      </c>
      <c r="F306" s="3" t="s">
        <v>1230</v>
      </c>
      <c r="H306" s="3" t="s">
        <v>1234</v>
      </c>
    </row>
    <row r="307" spans="1:10" ht="246.5" x14ac:dyDescent="0.35">
      <c r="A307" s="1">
        <v>305</v>
      </c>
      <c r="B307">
        <v>10305</v>
      </c>
      <c r="C307" t="s">
        <v>1206</v>
      </c>
      <c r="D307" s="3" t="s">
        <v>1235</v>
      </c>
      <c r="E307" s="3" t="s">
        <v>1236</v>
      </c>
      <c r="F307" s="3" t="s">
        <v>1237</v>
      </c>
      <c r="G307" s="3" t="s">
        <v>1238</v>
      </c>
      <c r="H307" s="3" t="s">
        <v>1239</v>
      </c>
      <c r="I307" s="3" t="s">
        <v>1238</v>
      </c>
      <c r="J307" t="str">
        <f t="shared" ref="J307:J312" si="23">IF(G307=I307,"MATCH", "NO MATCH")</f>
        <v>MATCH</v>
      </c>
    </row>
    <row r="308" spans="1:10" ht="246.5" x14ac:dyDescent="0.35">
      <c r="A308" s="1">
        <v>306</v>
      </c>
      <c r="B308">
        <v>10306</v>
      </c>
      <c r="C308" t="s">
        <v>1206</v>
      </c>
      <c r="D308" s="3" t="s">
        <v>1240</v>
      </c>
      <c r="E308" s="3" t="s">
        <v>1241</v>
      </c>
      <c r="F308" s="3" t="s">
        <v>1237</v>
      </c>
      <c r="G308" s="3" t="s">
        <v>1238</v>
      </c>
      <c r="H308" s="3" t="s">
        <v>1239</v>
      </c>
      <c r="I308" s="3" t="s">
        <v>1238</v>
      </c>
      <c r="J308" t="str">
        <f t="shared" si="23"/>
        <v>MATCH</v>
      </c>
    </row>
    <row r="309" spans="1:10" ht="246.5" hidden="1" x14ac:dyDescent="0.35">
      <c r="A309" s="1">
        <v>307</v>
      </c>
      <c r="B309">
        <v>10307</v>
      </c>
      <c r="C309" t="s">
        <v>1206</v>
      </c>
      <c r="D309" s="3" t="s">
        <v>1242</v>
      </c>
      <c r="E309" s="3" t="s">
        <v>1243</v>
      </c>
      <c r="F309" s="3" t="s">
        <v>1244</v>
      </c>
      <c r="G309" s="3" t="s">
        <v>1245</v>
      </c>
      <c r="H309" s="3" t="s">
        <v>1246</v>
      </c>
      <c r="I309" s="3" t="s">
        <v>1247</v>
      </c>
      <c r="J309" t="str">
        <f t="shared" si="23"/>
        <v>NO MATCH</v>
      </c>
    </row>
    <row r="310" spans="1:10" ht="246.5" hidden="1" x14ac:dyDescent="0.35">
      <c r="A310" s="1">
        <v>308</v>
      </c>
      <c r="B310">
        <v>10308</v>
      </c>
      <c r="C310" t="s">
        <v>1206</v>
      </c>
      <c r="D310" s="3" t="s">
        <v>1248</v>
      </c>
      <c r="E310" s="3" t="s">
        <v>1249</v>
      </c>
      <c r="F310" s="3" t="s">
        <v>1244</v>
      </c>
      <c r="G310" s="3" t="s">
        <v>1245</v>
      </c>
      <c r="H310" s="3" t="s">
        <v>1250</v>
      </c>
      <c r="I310" s="3" t="s">
        <v>1247</v>
      </c>
      <c r="J310" t="str">
        <f t="shared" si="23"/>
        <v>NO MATCH</v>
      </c>
    </row>
    <row r="311" spans="1:10" ht="246.5" hidden="1" x14ac:dyDescent="0.35">
      <c r="A311" s="1">
        <v>309</v>
      </c>
      <c r="B311">
        <v>10309</v>
      </c>
      <c r="C311" t="s">
        <v>1206</v>
      </c>
      <c r="D311" s="3" t="s">
        <v>1251</v>
      </c>
      <c r="E311" s="3" t="s">
        <v>1252</v>
      </c>
      <c r="F311" s="3" t="s">
        <v>1253</v>
      </c>
      <c r="G311" s="3" t="s">
        <v>1254</v>
      </c>
      <c r="H311" s="3" t="s">
        <v>1255</v>
      </c>
      <c r="I311" s="3" t="s">
        <v>1256</v>
      </c>
      <c r="J311" t="str">
        <f t="shared" si="23"/>
        <v>NO MATCH</v>
      </c>
    </row>
    <row r="312" spans="1:10" ht="261" hidden="1" x14ac:dyDescent="0.35">
      <c r="A312" s="1">
        <v>310</v>
      </c>
      <c r="B312">
        <v>10310</v>
      </c>
      <c r="C312" t="s">
        <v>1206</v>
      </c>
      <c r="D312" s="3" t="s">
        <v>1257</v>
      </c>
      <c r="E312" s="3" t="s">
        <v>1258</v>
      </c>
      <c r="F312" s="3" t="s">
        <v>1253</v>
      </c>
      <c r="G312" s="3" t="s">
        <v>1254</v>
      </c>
      <c r="H312" s="3" t="s">
        <v>1259</v>
      </c>
      <c r="I312" s="3" t="s">
        <v>1260</v>
      </c>
      <c r="J312" t="str">
        <f t="shared" si="23"/>
        <v>NO MATCH</v>
      </c>
    </row>
    <row r="313" spans="1:10" ht="246.5" hidden="1" x14ac:dyDescent="0.35">
      <c r="A313" s="1">
        <v>311</v>
      </c>
      <c r="B313">
        <v>10311</v>
      </c>
      <c r="C313" t="s">
        <v>1206</v>
      </c>
      <c r="D313" s="3" t="s">
        <v>1261</v>
      </c>
      <c r="E313" s="3" t="s">
        <v>1262</v>
      </c>
      <c r="F313" s="3" t="s">
        <v>1263</v>
      </c>
      <c r="H313" s="3" t="s">
        <v>1264</v>
      </c>
    </row>
    <row r="314" spans="1:10" ht="261" hidden="1" x14ac:dyDescent="0.35">
      <c r="A314" s="1">
        <v>312</v>
      </c>
      <c r="B314">
        <v>10312</v>
      </c>
      <c r="C314" t="s">
        <v>1206</v>
      </c>
      <c r="D314" s="3" t="s">
        <v>1265</v>
      </c>
      <c r="E314" s="3" t="s">
        <v>1266</v>
      </c>
      <c r="F314" s="3" t="s">
        <v>1263</v>
      </c>
      <c r="H314" s="3" t="s">
        <v>1264</v>
      </c>
    </row>
    <row r="315" spans="1:10" ht="246.5" hidden="1" x14ac:dyDescent="0.35">
      <c r="A315" s="1">
        <v>313</v>
      </c>
      <c r="B315">
        <v>10313</v>
      </c>
      <c r="C315" t="s">
        <v>1206</v>
      </c>
      <c r="D315" s="3" t="s">
        <v>1267</v>
      </c>
      <c r="E315" s="3" t="s">
        <v>1268</v>
      </c>
      <c r="F315" s="3" t="s">
        <v>1269</v>
      </c>
      <c r="G315" s="3" t="s">
        <v>1270</v>
      </c>
      <c r="H315" s="3" t="s">
        <v>1271</v>
      </c>
      <c r="I315" s="3" t="s">
        <v>1272</v>
      </c>
      <c r="J315" t="str">
        <f t="shared" ref="J315:J324" si="24">IF(G315=I315,"MATCH", "NO MATCH")</f>
        <v>NO MATCH</v>
      </c>
    </row>
    <row r="316" spans="1:10" ht="261" hidden="1" x14ac:dyDescent="0.35">
      <c r="A316" s="1">
        <v>314</v>
      </c>
      <c r="B316">
        <v>10314</v>
      </c>
      <c r="C316" t="s">
        <v>1206</v>
      </c>
      <c r="D316" s="3" t="s">
        <v>1273</v>
      </c>
      <c r="E316" s="3" t="s">
        <v>1274</v>
      </c>
      <c r="F316" s="3" t="s">
        <v>1269</v>
      </c>
      <c r="G316" s="3" t="s">
        <v>1270</v>
      </c>
      <c r="H316" s="3" t="s">
        <v>1275</v>
      </c>
      <c r="I316" s="3" t="s">
        <v>1276</v>
      </c>
      <c r="J316" t="str">
        <f t="shared" si="24"/>
        <v>NO MATCH</v>
      </c>
    </row>
    <row r="317" spans="1:10" ht="246.5" hidden="1" x14ac:dyDescent="0.35">
      <c r="A317" s="1">
        <v>315</v>
      </c>
      <c r="B317">
        <v>10315</v>
      </c>
      <c r="C317" t="s">
        <v>1206</v>
      </c>
      <c r="D317" s="3" t="s">
        <v>1277</v>
      </c>
      <c r="E317" s="3" t="s">
        <v>1278</v>
      </c>
      <c r="F317" s="3" t="s">
        <v>1279</v>
      </c>
      <c r="G317" s="3" t="s">
        <v>1280</v>
      </c>
      <c r="H317" s="3" t="s">
        <v>1281</v>
      </c>
      <c r="I317" s="3" t="s">
        <v>1282</v>
      </c>
      <c r="J317" t="str">
        <f t="shared" si="24"/>
        <v>NO MATCH</v>
      </c>
    </row>
    <row r="318" spans="1:10" ht="246.5" hidden="1" x14ac:dyDescent="0.35">
      <c r="A318" s="1">
        <v>316</v>
      </c>
      <c r="B318">
        <v>10316</v>
      </c>
      <c r="C318" t="s">
        <v>1206</v>
      </c>
      <c r="D318" s="3" t="s">
        <v>1283</v>
      </c>
      <c r="E318" s="3" t="s">
        <v>1284</v>
      </c>
      <c r="F318" s="3" t="s">
        <v>1279</v>
      </c>
      <c r="G318" s="3" t="s">
        <v>1280</v>
      </c>
      <c r="H318" s="3" t="s">
        <v>1281</v>
      </c>
      <c r="I318" s="3" t="s">
        <v>1282</v>
      </c>
      <c r="J318" t="str">
        <f t="shared" si="24"/>
        <v>NO MATCH</v>
      </c>
    </row>
    <row r="319" spans="1:10" ht="232" x14ac:dyDescent="0.35">
      <c r="A319" s="1">
        <v>317</v>
      </c>
      <c r="B319">
        <v>10317</v>
      </c>
      <c r="C319" t="s">
        <v>1206</v>
      </c>
      <c r="D319" s="3" t="s">
        <v>1285</v>
      </c>
      <c r="E319" s="3" t="s">
        <v>1286</v>
      </c>
      <c r="F319" s="3" t="s">
        <v>1287</v>
      </c>
      <c r="G319" s="3" t="s">
        <v>1288</v>
      </c>
      <c r="H319" s="3" t="s">
        <v>1289</v>
      </c>
      <c r="I319" s="3" t="s">
        <v>1288</v>
      </c>
      <c r="J319" t="str">
        <f t="shared" si="24"/>
        <v>MATCH</v>
      </c>
    </row>
    <row r="320" spans="1:10" ht="232" x14ac:dyDescent="0.35">
      <c r="A320" s="1">
        <v>318</v>
      </c>
      <c r="B320">
        <v>10318</v>
      </c>
      <c r="C320" t="s">
        <v>1206</v>
      </c>
      <c r="D320" s="3" t="s">
        <v>1290</v>
      </c>
      <c r="E320" s="3" t="s">
        <v>1291</v>
      </c>
      <c r="F320" s="3" t="s">
        <v>1287</v>
      </c>
      <c r="G320" s="3" t="s">
        <v>1288</v>
      </c>
      <c r="H320" s="3" t="s">
        <v>1289</v>
      </c>
      <c r="I320" s="3" t="s">
        <v>1288</v>
      </c>
      <c r="J320" t="str">
        <f t="shared" si="24"/>
        <v>MATCH</v>
      </c>
    </row>
    <row r="321" spans="1:10" ht="246.5" x14ac:dyDescent="0.35">
      <c r="A321" s="1">
        <v>319</v>
      </c>
      <c r="B321">
        <v>10319</v>
      </c>
      <c r="C321" t="s">
        <v>1206</v>
      </c>
      <c r="D321" s="3" t="s">
        <v>1292</v>
      </c>
      <c r="E321" s="3" t="s">
        <v>1293</v>
      </c>
      <c r="F321" s="3" t="s">
        <v>1294</v>
      </c>
      <c r="G321" s="3" t="s">
        <v>1295</v>
      </c>
      <c r="H321" s="3" t="s">
        <v>1296</v>
      </c>
      <c r="I321" s="3" t="s">
        <v>1295</v>
      </c>
      <c r="J321" t="str">
        <f t="shared" si="24"/>
        <v>MATCH</v>
      </c>
    </row>
    <row r="322" spans="1:10" ht="246.5" x14ac:dyDescent="0.35">
      <c r="A322" s="1">
        <v>320</v>
      </c>
      <c r="B322">
        <v>10320</v>
      </c>
      <c r="C322" t="s">
        <v>1206</v>
      </c>
      <c r="D322" s="3" t="s">
        <v>1297</v>
      </c>
      <c r="E322" s="3" t="s">
        <v>1298</v>
      </c>
      <c r="F322" s="3" t="s">
        <v>1294</v>
      </c>
      <c r="G322" s="3" t="s">
        <v>1295</v>
      </c>
      <c r="H322" s="3" t="s">
        <v>1299</v>
      </c>
      <c r="I322" s="3" t="s">
        <v>1295</v>
      </c>
      <c r="J322" t="str">
        <f t="shared" si="24"/>
        <v>MATCH</v>
      </c>
    </row>
    <row r="323" spans="1:10" ht="246.5" x14ac:dyDescent="0.35">
      <c r="A323" s="1">
        <v>321</v>
      </c>
      <c r="B323">
        <v>10321</v>
      </c>
      <c r="C323" t="s">
        <v>1206</v>
      </c>
      <c r="D323" s="3" t="s">
        <v>1300</v>
      </c>
      <c r="E323" s="3" t="s">
        <v>1301</v>
      </c>
      <c r="F323" s="3" t="s">
        <v>1302</v>
      </c>
      <c r="G323" s="3" t="s">
        <v>1303</v>
      </c>
      <c r="H323" s="3" t="s">
        <v>1304</v>
      </c>
      <c r="I323" s="3" t="s">
        <v>1303</v>
      </c>
      <c r="J323" t="str">
        <f t="shared" si="24"/>
        <v>MATCH</v>
      </c>
    </row>
    <row r="324" spans="1:10" ht="246.5" hidden="1" x14ac:dyDescent="0.35">
      <c r="A324" s="1">
        <v>322</v>
      </c>
      <c r="B324">
        <v>10322</v>
      </c>
      <c r="C324" t="s">
        <v>1206</v>
      </c>
      <c r="D324" s="3" t="s">
        <v>1305</v>
      </c>
      <c r="E324" s="3" t="s">
        <v>1306</v>
      </c>
      <c r="F324" s="3" t="s">
        <v>1302</v>
      </c>
      <c r="G324" s="3" t="s">
        <v>1303</v>
      </c>
      <c r="H324" s="3" t="s">
        <v>1307</v>
      </c>
      <c r="I324" s="3" t="s">
        <v>1308</v>
      </c>
      <c r="J324" t="str">
        <f t="shared" si="24"/>
        <v>NO MATCH</v>
      </c>
    </row>
    <row r="325" spans="1:10" ht="246.5" hidden="1" x14ac:dyDescent="0.35">
      <c r="A325" s="1">
        <v>323</v>
      </c>
      <c r="B325">
        <v>10323</v>
      </c>
      <c r="C325" t="s">
        <v>1206</v>
      </c>
      <c r="D325" s="3" t="s">
        <v>1309</v>
      </c>
      <c r="E325" s="3" t="s">
        <v>1310</v>
      </c>
      <c r="F325" s="3" t="s">
        <v>1311</v>
      </c>
      <c r="H325" s="3" t="s">
        <v>1312</v>
      </c>
    </row>
    <row r="326" spans="1:10" ht="246.5" hidden="1" x14ac:dyDescent="0.35">
      <c r="A326" s="1">
        <v>324</v>
      </c>
      <c r="B326">
        <v>10324</v>
      </c>
      <c r="C326" t="s">
        <v>1206</v>
      </c>
      <c r="D326" s="3" t="s">
        <v>1313</v>
      </c>
      <c r="E326" s="3" t="s">
        <v>1314</v>
      </c>
      <c r="F326" s="3" t="s">
        <v>1311</v>
      </c>
      <c r="H326" s="3" t="s">
        <v>1312</v>
      </c>
    </row>
    <row r="327" spans="1:10" ht="246.5" hidden="1" x14ac:dyDescent="0.35">
      <c r="A327" s="1">
        <v>325</v>
      </c>
      <c r="B327">
        <v>10325</v>
      </c>
      <c r="C327" t="s">
        <v>1206</v>
      </c>
      <c r="D327" s="3" t="s">
        <v>1315</v>
      </c>
      <c r="E327" s="3" t="s">
        <v>1316</v>
      </c>
      <c r="F327" s="3" t="s">
        <v>1317</v>
      </c>
      <c r="H327" s="3" t="s">
        <v>1318</v>
      </c>
    </row>
    <row r="328" spans="1:10" ht="246.5" hidden="1" x14ac:dyDescent="0.35">
      <c r="A328" s="1">
        <v>326</v>
      </c>
      <c r="B328">
        <v>10326</v>
      </c>
      <c r="C328" t="s">
        <v>1206</v>
      </c>
      <c r="D328" s="3" t="s">
        <v>1319</v>
      </c>
      <c r="E328" s="3" t="s">
        <v>1320</v>
      </c>
      <c r="F328" s="3" t="s">
        <v>1317</v>
      </c>
      <c r="H328" s="3" t="s">
        <v>1318</v>
      </c>
    </row>
    <row r="329" spans="1:10" ht="261" x14ac:dyDescent="0.35">
      <c r="A329" s="1">
        <v>327</v>
      </c>
      <c r="B329">
        <v>10327</v>
      </c>
      <c r="C329" t="s">
        <v>1206</v>
      </c>
      <c r="D329" s="3" t="s">
        <v>1321</v>
      </c>
      <c r="E329" s="3" t="s">
        <v>1322</v>
      </c>
      <c r="F329" s="3" t="s">
        <v>1323</v>
      </c>
      <c r="G329" s="3" t="s">
        <v>1324</v>
      </c>
      <c r="H329" s="3" t="s">
        <v>1325</v>
      </c>
      <c r="I329" s="3" t="s">
        <v>1324</v>
      </c>
      <c r="J329" t="str">
        <f t="shared" ref="J329:J330" si="25">IF(G329=I329,"MATCH", "NO MATCH")</f>
        <v>MATCH</v>
      </c>
    </row>
    <row r="330" spans="1:10" ht="261" x14ac:dyDescent="0.35">
      <c r="A330" s="1">
        <v>328</v>
      </c>
      <c r="B330">
        <v>10328</v>
      </c>
      <c r="C330" t="s">
        <v>1206</v>
      </c>
      <c r="D330" s="3" t="s">
        <v>1326</v>
      </c>
      <c r="E330" s="3" t="s">
        <v>1327</v>
      </c>
      <c r="F330" s="3" t="s">
        <v>1323</v>
      </c>
      <c r="G330" s="3" t="s">
        <v>1324</v>
      </c>
      <c r="H330" s="3" t="s">
        <v>1325</v>
      </c>
      <c r="I330" s="3" t="s">
        <v>1324</v>
      </c>
      <c r="J330" t="str">
        <f t="shared" si="25"/>
        <v>MATCH</v>
      </c>
    </row>
    <row r="331" spans="1:10" ht="246.5" hidden="1" x14ac:dyDescent="0.35">
      <c r="A331" s="1">
        <v>329</v>
      </c>
      <c r="B331">
        <v>10329</v>
      </c>
      <c r="C331" t="s">
        <v>1206</v>
      </c>
      <c r="D331" s="3" t="s">
        <v>1328</v>
      </c>
      <c r="E331" s="3" t="s">
        <v>1329</v>
      </c>
      <c r="F331" s="3" t="s">
        <v>1330</v>
      </c>
      <c r="H331" s="3" t="s">
        <v>1331</v>
      </c>
    </row>
    <row r="332" spans="1:10" ht="261" hidden="1" x14ac:dyDescent="0.35">
      <c r="A332" s="1">
        <v>330</v>
      </c>
      <c r="B332">
        <v>10330</v>
      </c>
      <c r="C332" t="s">
        <v>1206</v>
      </c>
      <c r="D332" s="3" t="s">
        <v>1332</v>
      </c>
      <c r="E332" s="3" t="s">
        <v>1333</v>
      </c>
      <c r="F332" s="3" t="s">
        <v>1330</v>
      </c>
      <c r="G332" s="3" t="s">
        <v>1334</v>
      </c>
      <c r="H332" s="3" t="s">
        <v>1335</v>
      </c>
      <c r="I332" s="3" t="s">
        <v>1336</v>
      </c>
      <c r="J332" t="str">
        <f t="shared" ref="J332:J336" si="26">IF(G332=I332,"MATCH", "NO MATCH")</f>
        <v>NO MATCH</v>
      </c>
    </row>
    <row r="333" spans="1:10" ht="246.5" hidden="1" x14ac:dyDescent="0.35">
      <c r="A333" s="1">
        <v>331</v>
      </c>
      <c r="B333">
        <v>10331</v>
      </c>
      <c r="C333" t="s">
        <v>1206</v>
      </c>
      <c r="D333" s="3" t="s">
        <v>1337</v>
      </c>
      <c r="E333" s="3" t="s">
        <v>1338</v>
      </c>
      <c r="F333" s="3" t="s">
        <v>1339</v>
      </c>
      <c r="G333" s="3" t="s">
        <v>1340</v>
      </c>
      <c r="H333" s="3" t="s">
        <v>1341</v>
      </c>
      <c r="I333" s="3" t="s">
        <v>1342</v>
      </c>
      <c r="J333" t="str">
        <f t="shared" si="26"/>
        <v>NO MATCH</v>
      </c>
    </row>
    <row r="334" spans="1:10" ht="246.5" hidden="1" x14ac:dyDescent="0.35">
      <c r="A334" s="1">
        <v>332</v>
      </c>
      <c r="B334">
        <v>10332</v>
      </c>
      <c r="C334" t="s">
        <v>1206</v>
      </c>
      <c r="D334" s="3" t="s">
        <v>1343</v>
      </c>
      <c r="E334" s="3" t="s">
        <v>1344</v>
      </c>
      <c r="F334" s="3" t="s">
        <v>1339</v>
      </c>
      <c r="G334" s="3" t="s">
        <v>1340</v>
      </c>
      <c r="H334" s="3" t="s">
        <v>1345</v>
      </c>
      <c r="I334" s="3" t="s">
        <v>1346</v>
      </c>
      <c r="J334" t="str">
        <f t="shared" si="26"/>
        <v>NO MATCH</v>
      </c>
    </row>
    <row r="335" spans="1:10" ht="246.5" hidden="1" x14ac:dyDescent="0.35">
      <c r="A335" s="1">
        <v>333</v>
      </c>
      <c r="B335">
        <v>10333</v>
      </c>
      <c r="C335" t="s">
        <v>1206</v>
      </c>
      <c r="D335" s="3" t="s">
        <v>1347</v>
      </c>
      <c r="E335" s="3" t="s">
        <v>1348</v>
      </c>
      <c r="F335" s="3" t="s">
        <v>1349</v>
      </c>
      <c r="G335" s="3" t="s">
        <v>1350</v>
      </c>
      <c r="H335" s="3" t="s">
        <v>1351</v>
      </c>
      <c r="I335" s="3" t="s">
        <v>1352</v>
      </c>
      <c r="J335" t="str">
        <f t="shared" si="26"/>
        <v>NO MATCH</v>
      </c>
    </row>
    <row r="336" spans="1:10" ht="246.5" hidden="1" x14ac:dyDescent="0.35">
      <c r="A336" s="1">
        <v>334</v>
      </c>
      <c r="B336">
        <v>10334</v>
      </c>
      <c r="C336" t="s">
        <v>1206</v>
      </c>
      <c r="D336" s="3" t="s">
        <v>1353</v>
      </c>
      <c r="E336" s="3" t="s">
        <v>1354</v>
      </c>
      <c r="F336" s="3" t="s">
        <v>1349</v>
      </c>
      <c r="G336" s="3" t="s">
        <v>1350</v>
      </c>
      <c r="H336" s="3" t="s">
        <v>1355</v>
      </c>
      <c r="I336" s="3" t="s">
        <v>1356</v>
      </c>
      <c r="J336" t="str">
        <f t="shared" si="26"/>
        <v>NO MATCH</v>
      </c>
    </row>
    <row r="337" spans="1:10" ht="246.5" hidden="1" x14ac:dyDescent="0.35">
      <c r="A337" s="1">
        <v>335</v>
      </c>
      <c r="B337">
        <v>10335</v>
      </c>
      <c r="C337" t="s">
        <v>1206</v>
      </c>
      <c r="D337" s="3" t="s">
        <v>1357</v>
      </c>
      <c r="E337" s="3" t="s">
        <v>1358</v>
      </c>
      <c r="F337" s="3" t="s">
        <v>1359</v>
      </c>
      <c r="H337" s="3" t="s">
        <v>1360</v>
      </c>
    </row>
    <row r="338" spans="1:10" ht="261" hidden="1" x14ac:dyDescent="0.35">
      <c r="A338" s="1">
        <v>336</v>
      </c>
      <c r="B338">
        <v>10336</v>
      </c>
      <c r="C338" t="s">
        <v>1206</v>
      </c>
      <c r="D338" s="3" t="s">
        <v>1361</v>
      </c>
      <c r="E338" s="3" t="s">
        <v>1362</v>
      </c>
      <c r="F338" s="3" t="s">
        <v>1359</v>
      </c>
      <c r="H338" s="3" t="s">
        <v>1363</v>
      </c>
    </row>
    <row r="339" spans="1:10" ht="261" hidden="1" x14ac:dyDescent="0.35">
      <c r="A339" s="1">
        <v>337</v>
      </c>
      <c r="B339">
        <v>10337</v>
      </c>
      <c r="C339" t="s">
        <v>1206</v>
      </c>
      <c r="D339" s="3" t="s">
        <v>1364</v>
      </c>
      <c r="E339" s="3" t="s">
        <v>1365</v>
      </c>
      <c r="F339" s="3" t="s">
        <v>1366</v>
      </c>
      <c r="H339" s="3" t="s">
        <v>1367</v>
      </c>
    </row>
    <row r="340" spans="1:10" ht="261" hidden="1" x14ac:dyDescent="0.35">
      <c r="A340" s="1">
        <v>338</v>
      </c>
      <c r="B340">
        <v>10338</v>
      </c>
      <c r="C340" t="s">
        <v>1206</v>
      </c>
      <c r="D340" s="3" t="s">
        <v>1368</v>
      </c>
      <c r="E340" s="3" t="s">
        <v>1369</v>
      </c>
      <c r="F340" s="3" t="s">
        <v>1366</v>
      </c>
      <c r="H340" s="3" t="s">
        <v>1370</v>
      </c>
    </row>
    <row r="341" spans="1:10" ht="246.5" hidden="1" x14ac:dyDescent="0.35">
      <c r="A341" s="1">
        <v>339</v>
      </c>
      <c r="B341">
        <v>10339</v>
      </c>
      <c r="C341" t="s">
        <v>1206</v>
      </c>
      <c r="D341" s="3" t="s">
        <v>1371</v>
      </c>
      <c r="E341" s="3" t="s">
        <v>1372</v>
      </c>
      <c r="F341" s="3" t="s">
        <v>1373</v>
      </c>
      <c r="H341" s="3" t="s">
        <v>1374</v>
      </c>
    </row>
    <row r="342" spans="1:10" ht="246.5" hidden="1" x14ac:dyDescent="0.35">
      <c r="A342" s="1">
        <v>340</v>
      </c>
      <c r="B342">
        <v>10340</v>
      </c>
      <c r="C342" t="s">
        <v>1206</v>
      </c>
      <c r="D342" s="3" t="s">
        <v>1375</v>
      </c>
      <c r="E342" s="3" t="s">
        <v>1376</v>
      </c>
      <c r="F342" s="3" t="s">
        <v>1373</v>
      </c>
      <c r="H342" s="3" t="s">
        <v>1374</v>
      </c>
    </row>
    <row r="343" spans="1:10" ht="246.5" hidden="1" x14ac:dyDescent="0.35">
      <c r="A343" s="1">
        <v>341</v>
      </c>
      <c r="B343">
        <v>10341</v>
      </c>
      <c r="C343" t="s">
        <v>1206</v>
      </c>
      <c r="D343" s="3" t="s">
        <v>1377</v>
      </c>
      <c r="E343" s="3" t="s">
        <v>1378</v>
      </c>
      <c r="F343" s="3" t="s">
        <v>1379</v>
      </c>
      <c r="H343" s="3" t="s">
        <v>1380</v>
      </c>
    </row>
    <row r="344" spans="1:10" ht="261" hidden="1" x14ac:dyDescent="0.35">
      <c r="A344" s="1">
        <v>342</v>
      </c>
      <c r="B344">
        <v>10342</v>
      </c>
      <c r="C344" t="s">
        <v>1206</v>
      </c>
      <c r="D344" s="3" t="s">
        <v>1381</v>
      </c>
      <c r="E344" s="3" t="s">
        <v>1382</v>
      </c>
      <c r="F344" s="3" t="s">
        <v>1379</v>
      </c>
      <c r="H344" s="3" t="s">
        <v>1383</v>
      </c>
    </row>
    <row r="345" spans="1:10" ht="246.5" hidden="1" x14ac:dyDescent="0.35">
      <c r="A345" s="1">
        <v>343</v>
      </c>
      <c r="B345">
        <v>10343</v>
      </c>
      <c r="C345" t="s">
        <v>1206</v>
      </c>
      <c r="D345" s="3" t="s">
        <v>1384</v>
      </c>
      <c r="E345" s="3" t="s">
        <v>1385</v>
      </c>
      <c r="F345" s="3" t="s">
        <v>1386</v>
      </c>
      <c r="G345" s="3" t="s">
        <v>1387</v>
      </c>
      <c r="H345" s="3" t="s">
        <v>1388</v>
      </c>
      <c r="I345" s="3" t="s">
        <v>1389</v>
      </c>
      <c r="J345" t="str">
        <f t="shared" ref="J345:J350" si="27">IF(G345=I345,"MATCH", "NO MATCH")</f>
        <v>NO MATCH</v>
      </c>
    </row>
    <row r="346" spans="1:10" ht="261" hidden="1" x14ac:dyDescent="0.35">
      <c r="A346" s="1">
        <v>344</v>
      </c>
      <c r="B346">
        <v>10344</v>
      </c>
      <c r="C346" t="s">
        <v>1206</v>
      </c>
      <c r="D346" s="3" t="s">
        <v>1390</v>
      </c>
      <c r="E346" s="3" t="s">
        <v>1391</v>
      </c>
      <c r="F346" s="3" t="s">
        <v>1386</v>
      </c>
      <c r="G346" s="3" t="s">
        <v>1387</v>
      </c>
      <c r="H346" s="3" t="s">
        <v>1392</v>
      </c>
      <c r="I346" s="3" t="s">
        <v>1393</v>
      </c>
      <c r="J346" t="str">
        <f t="shared" si="27"/>
        <v>NO MATCH</v>
      </c>
    </row>
    <row r="347" spans="1:10" ht="246.5" hidden="1" x14ac:dyDescent="0.35">
      <c r="A347" s="1">
        <v>345</v>
      </c>
      <c r="B347">
        <v>10345</v>
      </c>
      <c r="C347" t="s">
        <v>1206</v>
      </c>
      <c r="D347" s="3" t="s">
        <v>1394</v>
      </c>
      <c r="E347" s="3" t="s">
        <v>1395</v>
      </c>
      <c r="F347" s="3" t="s">
        <v>1396</v>
      </c>
      <c r="G347" s="3" t="s">
        <v>1397</v>
      </c>
      <c r="H347" s="3" t="s">
        <v>1398</v>
      </c>
      <c r="I347" s="3" t="s">
        <v>1399</v>
      </c>
      <c r="J347" t="str">
        <f t="shared" si="27"/>
        <v>NO MATCH</v>
      </c>
    </row>
    <row r="348" spans="1:10" ht="246.5" hidden="1" x14ac:dyDescent="0.35">
      <c r="A348" s="1">
        <v>346</v>
      </c>
      <c r="B348">
        <v>10346</v>
      </c>
      <c r="C348" t="s">
        <v>1206</v>
      </c>
      <c r="D348" s="3" t="s">
        <v>1400</v>
      </c>
      <c r="E348" s="3" t="s">
        <v>1401</v>
      </c>
      <c r="F348" s="3" t="s">
        <v>1396</v>
      </c>
      <c r="G348" s="3" t="s">
        <v>1397</v>
      </c>
      <c r="H348" s="3" t="s">
        <v>1398</v>
      </c>
      <c r="I348" s="3" t="s">
        <v>1399</v>
      </c>
      <c r="J348" t="str">
        <f t="shared" si="27"/>
        <v>NO MATCH</v>
      </c>
    </row>
    <row r="349" spans="1:10" ht="246.5" x14ac:dyDescent="0.35">
      <c r="A349" s="1">
        <v>347</v>
      </c>
      <c r="B349">
        <v>10347</v>
      </c>
      <c r="C349" t="s">
        <v>1206</v>
      </c>
      <c r="D349" s="3" t="s">
        <v>1402</v>
      </c>
      <c r="E349" s="3" t="s">
        <v>1403</v>
      </c>
      <c r="F349" s="3" t="s">
        <v>1404</v>
      </c>
      <c r="G349" s="3" t="s">
        <v>1405</v>
      </c>
      <c r="H349" s="3" t="s">
        <v>1406</v>
      </c>
      <c r="I349" s="3" t="s">
        <v>1405</v>
      </c>
      <c r="J349" t="str">
        <f t="shared" si="27"/>
        <v>MATCH</v>
      </c>
    </row>
    <row r="350" spans="1:10" ht="246.5" x14ac:dyDescent="0.35">
      <c r="A350" s="1">
        <v>348</v>
      </c>
      <c r="B350">
        <v>10348</v>
      </c>
      <c r="C350" t="s">
        <v>1206</v>
      </c>
      <c r="D350" s="3" t="s">
        <v>1407</v>
      </c>
      <c r="E350" s="3" t="s">
        <v>1408</v>
      </c>
      <c r="F350" s="3" t="s">
        <v>1404</v>
      </c>
      <c r="G350" s="3" t="s">
        <v>1405</v>
      </c>
      <c r="H350" s="3" t="s">
        <v>1406</v>
      </c>
      <c r="I350" s="3" t="s">
        <v>1405</v>
      </c>
      <c r="J350" t="str">
        <f t="shared" si="27"/>
        <v>MATCH</v>
      </c>
    </row>
    <row r="351" spans="1:10" ht="246.5" hidden="1" x14ac:dyDescent="0.35">
      <c r="A351" s="1">
        <v>349</v>
      </c>
      <c r="B351">
        <v>10349</v>
      </c>
      <c r="C351" t="s">
        <v>1206</v>
      </c>
      <c r="D351" s="3" t="s">
        <v>1409</v>
      </c>
      <c r="E351" s="3" t="s">
        <v>1410</v>
      </c>
      <c r="F351" s="3" t="s">
        <v>1411</v>
      </c>
      <c r="H351" s="3" t="s">
        <v>1412</v>
      </c>
    </row>
    <row r="352" spans="1:10" ht="246.5" hidden="1" x14ac:dyDescent="0.35">
      <c r="A352" s="1">
        <v>350</v>
      </c>
      <c r="B352">
        <v>10350</v>
      </c>
      <c r="C352" t="s">
        <v>1206</v>
      </c>
      <c r="D352" s="3" t="s">
        <v>1413</v>
      </c>
      <c r="E352" s="3" t="s">
        <v>1414</v>
      </c>
      <c r="F352" s="3" t="s">
        <v>1411</v>
      </c>
      <c r="H352" s="3" t="s">
        <v>1415</v>
      </c>
    </row>
    <row r="353" spans="1:10" ht="246.5" hidden="1" x14ac:dyDescent="0.35">
      <c r="A353" s="1">
        <v>351</v>
      </c>
      <c r="B353">
        <v>10351</v>
      </c>
      <c r="C353" t="s">
        <v>1206</v>
      </c>
      <c r="D353" s="3" t="s">
        <v>1416</v>
      </c>
      <c r="E353" s="3" t="s">
        <v>1417</v>
      </c>
      <c r="F353" s="3" t="s">
        <v>1418</v>
      </c>
      <c r="H353" s="3" t="s">
        <v>1419</v>
      </c>
    </row>
    <row r="354" spans="1:10" ht="246.5" hidden="1" x14ac:dyDescent="0.35">
      <c r="A354" s="1">
        <v>352</v>
      </c>
      <c r="B354">
        <v>10352</v>
      </c>
      <c r="C354" t="s">
        <v>1206</v>
      </c>
      <c r="D354" s="3" t="s">
        <v>1420</v>
      </c>
      <c r="E354" s="3" t="s">
        <v>1421</v>
      </c>
      <c r="F354" s="3" t="s">
        <v>1418</v>
      </c>
      <c r="H354" s="3" t="s">
        <v>1419</v>
      </c>
    </row>
    <row r="355" spans="1:10" ht="261" hidden="1" x14ac:dyDescent="0.35">
      <c r="A355" s="1">
        <v>353</v>
      </c>
      <c r="B355">
        <v>10353</v>
      </c>
      <c r="C355" t="s">
        <v>1206</v>
      </c>
      <c r="D355" s="3" t="s">
        <v>1422</v>
      </c>
      <c r="E355" s="3" t="s">
        <v>1423</v>
      </c>
      <c r="F355" s="3" t="s">
        <v>1424</v>
      </c>
      <c r="G355" s="3" t="s">
        <v>1425</v>
      </c>
      <c r="H355" s="3" t="s">
        <v>1426</v>
      </c>
      <c r="I355" s="3" t="s">
        <v>1427</v>
      </c>
      <c r="J355" t="str">
        <f t="shared" ref="J355:J356" si="28">IF(G355=I355,"MATCH", "NO MATCH")</f>
        <v>NO MATCH</v>
      </c>
    </row>
    <row r="356" spans="1:10" ht="261" hidden="1" x14ac:dyDescent="0.35">
      <c r="A356" s="1">
        <v>354</v>
      </c>
      <c r="B356">
        <v>10354</v>
      </c>
      <c r="C356" t="s">
        <v>1206</v>
      </c>
      <c r="D356" s="3" t="s">
        <v>1428</v>
      </c>
      <c r="E356" s="3" t="s">
        <v>1429</v>
      </c>
      <c r="F356" s="3" t="s">
        <v>1424</v>
      </c>
      <c r="G356" s="3" t="s">
        <v>1425</v>
      </c>
      <c r="H356" s="3" t="s">
        <v>1426</v>
      </c>
      <c r="I356" s="3" t="s">
        <v>1427</v>
      </c>
      <c r="J356" t="str">
        <f t="shared" si="28"/>
        <v>NO MATCH</v>
      </c>
    </row>
    <row r="357" spans="1:10" ht="246.5" hidden="1" x14ac:dyDescent="0.35">
      <c r="A357" s="1">
        <v>355</v>
      </c>
      <c r="B357">
        <v>10355</v>
      </c>
      <c r="C357" t="s">
        <v>1206</v>
      </c>
      <c r="D357" s="3" t="s">
        <v>1430</v>
      </c>
      <c r="E357" s="3" t="s">
        <v>1431</v>
      </c>
      <c r="F357" s="3" t="s">
        <v>1432</v>
      </c>
      <c r="H357" s="3" t="s">
        <v>1433</v>
      </c>
    </row>
    <row r="358" spans="1:10" ht="261" hidden="1" x14ac:dyDescent="0.35">
      <c r="A358" s="1">
        <v>356</v>
      </c>
      <c r="B358">
        <v>10356</v>
      </c>
      <c r="C358" t="s">
        <v>1206</v>
      </c>
      <c r="D358" s="3" t="s">
        <v>1434</v>
      </c>
      <c r="E358" s="3" t="s">
        <v>1435</v>
      </c>
      <c r="F358" s="3" t="s">
        <v>1432</v>
      </c>
      <c r="H358" s="3" t="s">
        <v>1436</v>
      </c>
    </row>
    <row r="359" spans="1:10" ht="232" x14ac:dyDescent="0.35">
      <c r="A359" s="1">
        <v>357</v>
      </c>
      <c r="B359">
        <v>10357</v>
      </c>
      <c r="C359" t="s">
        <v>1206</v>
      </c>
      <c r="D359" s="3" t="s">
        <v>1437</v>
      </c>
      <c r="E359" s="3" t="s">
        <v>1438</v>
      </c>
      <c r="F359" s="3" t="s">
        <v>1439</v>
      </c>
      <c r="G359" s="3" t="s">
        <v>1440</v>
      </c>
      <c r="H359" s="3" t="s">
        <v>1441</v>
      </c>
      <c r="I359" s="3" t="s">
        <v>1440</v>
      </c>
      <c r="J359" t="str">
        <f t="shared" ref="J359:J366" si="29">IF(G359=I359,"MATCH", "NO MATCH")</f>
        <v>MATCH</v>
      </c>
    </row>
    <row r="360" spans="1:10" ht="232" x14ac:dyDescent="0.35">
      <c r="A360" s="1">
        <v>358</v>
      </c>
      <c r="B360">
        <v>10358</v>
      </c>
      <c r="C360" t="s">
        <v>1206</v>
      </c>
      <c r="D360" s="3" t="s">
        <v>1442</v>
      </c>
      <c r="E360" s="3" t="s">
        <v>1443</v>
      </c>
      <c r="F360" s="3" t="s">
        <v>1439</v>
      </c>
      <c r="G360" s="3" t="s">
        <v>1440</v>
      </c>
      <c r="H360" s="3" t="s">
        <v>1444</v>
      </c>
      <c r="I360" s="3" t="s">
        <v>1440</v>
      </c>
      <c r="J360" t="str">
        <f t="shared" si="29"/>
        <v>MATCH</v>
      </c>
    </row>
    <row r="361" spans="1:10" ht="246.5" hidden="1" x14ac:dyDescent="0.35">
      <c r="A361" s="1">
        <v>359</v>
      </c>
      <c r="B361">
        <v>10359</v>
      </c>
      <c r="C361" t="s">
        <v>1206</v>
      </c>
      <c r="D361" s="3" t="s">
        <v>1445</v>
      </c>
      <c r="E361" s="3" t="s">
        <v>1446</v>
      </c>
      <c r="F361" s="3" t="s">
        <v>1447</v>
      </c>
      <c r="G361" s="3" t="s">
        <v>1448</v>
      </c>
      <c r="H361" s="3" t="s">
        <v>1449</v>
      </c>
      <c r="I361" s="3" t="s">
        <v>1450</v>
      </c>
      <c r="J361" t="str">
        <f t="shared" si="29"/>
        <v>NO MATCH</v>
      </c>
    </row>
    <row r="362" spans="1:10" ht="246.5" hidden="1" x14ac:dyDescent="0.35">
      <c r="A362" s="1">
        <v>360</v>
      </c>
      <c r="B362">
        <v>10360</v>
      </c>
      <c r="C362" t="s">
        <v>1206</v>
      </c>
      <c r="D362" s="3" t="s">
        <v>1451</v>
      </c>
      <c r="E362" s="3" t="s">
        <v>1452</v>
      </c>
      <c r="F362" s="3" t="s">
        <v>1447</v>
      </c>
      <c r="G362" s="3" t="s">
        <v>1448</v>
      </c>
      <c r="H362" s="3" t="s">
        <v>1449</v>
      </c>
      <c r="I362" s="3" t="s">
        <v>1450</v>
      </c>
      <c r="J362" t="str">
        <f t="shared" si="29"/>
        <v>NO MATCH</v>
      </c>
    </row>
    <row r="363" spans="1:10" ht="246.5" hidden="1" x14ac:dyDescent="0.35">
      <c r="A363" s="1">
        <v>361</v>
      </c>
      <c r="B363">
        <v>10361</v>
      </c>
      <c r="C363" t="s">
        <v>1206</v>
      </c>
      <c r="D363" s="3" t="s">
        <v>1453</v>
      </c>
      <c r="E363" s="3" t="s">
        <v>1454</v>
      </c>
      <c r="F363" s="3" t="s">
        <v>1455</v>
      </c>
      <c r="G363" s="3" t="s">
        <v>1456</v>
      </c>
      <c r="H363" s="3" t="s">
        <v>1457</v>
      </c>
      <c r="I363" s="3" t="s">
        <v>1458</v>
      </c>
      <c r="J363" t="str">
        <f t="shared" si="29"/>
        <v>NO MATCH</v>
      </c>
    </row>
    <row r="364" spans="1:10" ht="246.5" hidden="1" x14ac:dyDescent="0.35">
      <c r="A364" s="1">
        <v>362</v>
      </c>
      <c r="B364">
        <v>10362</v>
      </c>
      <c r="C364" t="s">
        <v>1206</v>
      </c>
      <c r="D364" s="3" t="s">
        <v>1459</v>
      </c>
      <c r="E364" s="3" t="s">
        <v>1460</v>
      </c>
      <c r="F364" s="3" t="s">
        <v>1455</v>
      </c>
      <c r="G364" s="3" t="s">
        <v>1456</v>
      </c>
      <c r="H364" s="3" t="s">
        <v>1461</v>
      </c>
      <c r="I364" s="3" t="s">
        <v>1462</v>
      </c>
      <c r="J364" t="str">
        <f t="shared" si="29"/>
        <v>NO MATCH</v>
      </c>
    </row>
    <row r="365" spans="1:10" ht="246.5" hidden="1" x14ac:dyDescent="0.35">
      <c r="A365" s="1">
        <v>363</v>
      </c>
      <c r="B365">
        <v>10363</v>
      </c>
      <c r="C365" t="s">
        <v>1206</v>
      </c>
      <c r="D365" s="3" t="s">
        <v>1463</v>
      </c>
      <c r="E365" s="3" t="s">
        <v>1464</v>
      </c>
      <c r="F365" s="3" t="s">
        <v>1465</v>
      </c>
      <c r="G365" s="3" t="s">
        <v>1466</v>
      </c>
      <c r="H365" s="3" t="s">
        <v>1467</v>
      </c>
      <c r="I365" s="3" t="s">
        <v>1468</v>
      </c>
      <c r="J365" t="str">
        <f t="shared" si="29"/>
        <v>NO MATCH</v>
      </c>
    </row>
    <row r="366" spans="1:10" ht="246.5" hidden="1" x14ac:dyDescent="0.35">
      <c r="A366" s="1">
        <v>364</v>
      </c>
      <c r="B366">
        <v>10364</v>
      </c>
      <c r="C366" t="s">
        <v>1206</v>
      </c>
      <c r="D366" s="3" t="s">
        <v>1469</v>
      </c>
      <c r="E366" s="3" t="s">
        <v>1470</v>
      </c>
      <c r="F366" s="3" t="s">
        <v>1465</v>
      </c>
      <c r="G366" s="3" t="s">
        <v>1466</v>
      </c>
      <c r="H366" s="3" t="s">
        <v>1471</v>
      </c>
      <c r="I366" s="3" t="s">
        <v>1468</v>
      </c>
      <c r="J366" t="str">
        <f t="shared" si="29"/>
        <v>NO MATCH</v>
      </c>
    </row>
    <row r="367" spans="1:10" ht="246.5" hidden="1" x14ac:dyDescent="0.35">
      <c r="A367" s="1">
        <v>365</v>
      </c>
      <c r="B367">
        <v>10365</v>
      </c>
      <c r="C367" t="s">
        <v>1206</v>
      </c>
      <c r="D367" s="3" t="s">
        <v>1472</v>
      </c>
      <c r="E367" s="3" t="s">
        <v>1473</v>
      </c>
      <c r="F367" s="3" t="s">
        <v>1474</v>
      </c>
      <c r="H367" s="3" t="s">
        <v>1475</v>
      </c>
    </row>
    <row r="368" spans="1:10" ht="261" hidden="1" x14ac:dyDescent="0.35">
      <c r="A368" s="1">
        <v>366</v>
      </c>
      <c r="B368">
        <v>10366</v>
      </c>
      <c r="C368" t="s">
        <v>1206</v>
      </c>
      <c r="D368" s="3" t="s">
        <v>1476</v>
      </c>
      <c r="E368" s="3" t="s">
        <v>1477</v>
      </c>
      <c r="F368" s="3" t="s">
        <v>1474</v>
      </c>
      <c r="H368" s="3" t="s">
        <v>1475</v>
      </c>
    </row>
    <row r="369" spans="1:10" ht="261" hidden="1" x14ac:dyDescent="0.35">
      <c r="A369" s="1">
        <v>367</v>
      </c>
      <c r="B369">
        <v>10367</v>
      </c>
      <c r="C369" t="s">
        <v>1206</v>
      </c>
      <c r="D369" s="3" t="s">
        <v>1478</v>
      </c>
      <c r="E369" s="3" t="s">
        <v>1479</v>
      </c>
      <c r="F369" s="3" t="s">
        <v>1480</v>
      </c>
      <c r="G369" s="3" t="s">
        <v>1481</v>
      </c>
      <c r="H369" s="3" t="s">
        <v>1482</v>
      </c>
      <c r="I369" s="3" t="s">
        <v>1483</v>
      </c>
      <c r="J369" t="str">
        <f t="shared" ref="J369:J370" si="30">IF(G369=I369,"MATCH", "NO MATCH")</f>
        <v>NO MATCH</v>
      </c>
    </row>
    <row r="370" spans="1:10" ht="261" hidden="1" x14ac:dyDescent="0.35">
      <c r="A370" s="1">
        <v>368</v>
      </c>
      <c r="B370">
        <v>10368</v>
      </c>
      <c r="C370" t="s">
        <v>1206</v>
      </c>
      <c r="D370" s="3" t="s">
        <v>1484</v>
      </c>
      <c r="E370" s="3" t="s">
        <v>1485</v>
      </c>
      <c r="F370" s="3" t="s">
        <v>1480</v>
      </c>
      <c r="G370" s="3" t="s">
        <v>1481</v>
      </c>
      <c r="H370" s="3" t="s">
        <v>1482</v>
      </c>
      <c r="I370" s="3" t="s">
        <v>1483</v>
      </c>
      <c r="J370" t="str">
        <f t="shared" si="30"/>
        <v>NO MATCH</v>
      </c>
    </row>
    <row r="371" spans="1:10" ht="246.5" hidden="1" x14ac:dyDescent="0.35">
      <c r="A371" s="1">
        <v>369</v>
      </c>
      <c r="B371">
        <v>10369</v>
      </c>
      <c r="C371" t="s">
        <v>1206</v>
      </c>
      <c r="D371" s="3" t="s">
        <v>1486</v>
      </c>
      <c r="E371" s="3" t="s">
        <v>1487</v>
      </c>
      <c r="F371" s="3" t="s">
        <v>1488</v>
      </c>
      <c r="H371" s="3" t="s">
        <v>1489</v>
      </c>
    </row>
    <row r="372" spans="1:10" ht="261" hidden="1" x14ac:dyDescent="0.35">
      <c r="A372" s="1">
        <v>370</v>
      </c>
      <c r="B372">
        <v>10370</v>
      </c>
      <c r="C372" t="s">
        <v>1206</v>
      </c>
      <c r="D372" s="3" t="s">
        <v>1490</v>
      </c>
      <c r="E372" s="3" t="s">
        <v>1491</v>
      </c>
      <c r="F372" s="3" t="s">
        <v>1488</v>
      </c>
      <c r="H372" s="3" t="s">
        <v>1492</v>
      </c>
    </row>
    <row r="373" spans="1:10" ht="246.5" hidden="1" x14ac:dyDescent="0.35">
      <c r="A373" s="1">
        <v>371</v>
      </c>
      <c r="B373">
        <v>10371</v>
      </c>
      <c r="C373" t="s">
        <v>1206</v>
      </c>
      <c r="D373" s="3" t="s">
        <v>1493</v>
      </c>
      <c r="E373" s="3" t="s">
        <v>1494</v>
      </c>
      <c r="F373" s="3" t="s">
        <v>1495</v>
      </c>
      <c r="G373" s="3" t="s">
        <v>1496</v>
      </c>
      <c r="H373" s="3" t="s">
        <v>1497</v>
      </c>
      <c r="I373" s="3" t="s">
        <v>1498</v>
      </c>
      <c r="J373" t="str">
        <f t="shared" ref="J373:J374" si="31">IF(G373=I373,"MATCH", "NO MATCH")</f>
        <v>NO MATCH</v>
      </c>
    </row>
    <row r="374" spans="1:10" ht="246.5" hidden="1" x14ac:dyDescent="0.35">
      <c r="A374" s="1">
        <v>372</v>
      </c>
      <c r="B374">
        <v>10372</v>
      </c>
      <c r="C374" t="s">
        <v>1206</v>
      </c>
      <c r="D374" s="3" t="s">
        <v>1499</v>
      </c>
      <c r="E374" s="3" t="s">
        <v>1500</v>
      </c>
      <c r="F374" s="3" t="s">
        <v>1495</v>
      </c>
      <c r="G374" s="3" t="s">
        <v>1496</v>
      </c>
      <c r="H374" s="3" t="s">
        <v>1497</v>
      </c>
      <c r="I374" s="3" t="s">
        <v>1498</v>
      </c>
      <c r="J374" t="str">
        <f t="shared" si="31"/>
        <v>NO MATCH</v>
      </c>
    </row>
    <row r="375" spans="1:10" ht="246.5" hidden="1" x14ac:dyDescent="0.35">
      <c r="A375" s="1">
        <v>373</v>
      </c>
      <c r="B375">
        <v>10373</v>
      </c>
      <c r="C375" t="s">
        <v>1206</v>
      </c>
      <c r="D375" s="3" t="s">
        <v>1501</v>
      </c>
      <c r="E375" s="3" t="s">
        <v>1502</v>
      </c>
      <c r="F375" s="3" t="s">
        <v>1503</v>
      </c>
      <c r="H375" s="3" t="s">
        <v>1504</v>
      </c>
    </row>
    <row r="376" spans="1:10" ht="246.5" hidden="1" x14ac:dyDescent="0.35">
      <c r="A376" s="1">
        <v>374</v>
      </c>
      <c r="B376">
        <v>10374</v>
      </c>
      <c r="C376" t="s">
        <v>1206</v>
      </c>
      <c r="D376" s="3" t="s">
        <v>1505</v>
      </c>
      <c r="E376" s="3" t="s">
        <v>1506</v>
      </c>
      <c r="F376" s="3" t="s">
        <v>1503</v>
      </c>
      <c r="H376" s="3" t="s">
        <v>1507</v>
      </c>
    </row>
    <row r="377" spans="1:10" ht="246.5" hidden="1" x14ac:dyDescent="0.35">
      <c r="A377" s="1">
        <v>375</v>
      </c>
      <c r="B377">
        <v>10375</v>
      </c>
      <c r="C377" t="s">
        <v>1206</v>
      </c>
      <c r="D377" s="3" t="s">
        <v>1508</v>
      </c>
      <c r="E377" s="3" t="s">
        <v>1509</v>
      </c>
      <c r="F377" s="3" t="s">
        <v>1510</v>
      </c>
      <c r="G377" s="3" t="s">
        <v>1511</v>
      </c>
      <c r="H377" s="3" t="s">
        <v>1512</v>
      </c>
      <c r="I377" s="3" t="s">
        <v>1513</v>
      </c>
      <c r="J377" t="str">
        <f t="shared" ref="J377:J388" si="32">IF(G377=I377,"MATCH", "NO MATCH")</f>
        <v>NO MATCH</v>
      </c>
    </row>
    <row r="378" spans="1:10" ht="246.5" hidden="1" x14ac:dyDescent="0.35">
      <c r="A378" s="1">
        <v>376</v>
      </c>
      <c r="B378">
        <v>10376</v>
      </c>
      <c r="C378" t="s">
        <v>1206</v>
      </c>
      <c r="D378" s="3" t="s">
        <v>1514</v>
      </c>
      <c r="E378" s="3" t="s">
        <v>1515</v>
      </c>
      <c r="F378" s="3" t="s">
        <v>1510</v>
      </c>
      <c r="G378" s="3" t="s">
        <v>1511</v>
      </c>
      <c r="H378" s="3" t="s">
        <v>1516</v>
      </c>
      <c r="I378" s="3" t="s">
        <v>1517</v>
      </c>
      <c r="J378" t="str">
        <f t="shared" si="32"/>
        <v>NO MATCH</v>
      </c>
    </row>
    <row r="379" spans="1:10" ht="246.5" hidden="1" x14ac:dyDescent="0.35">
      <c r="A379" s="1">
        <v>377</v>
      </c>
      <c r="B379">
        <v>10377</v>
      </c>
      <c r="C379" t="s">
        <v>1206</v>
      </c>
      <c r="D379" s="3" t="s">
        <v>1518</v>
      </c>
      <c r="E379" s="3" t="s">
        <v>1519</v>
      </c>
      <c r="F379" s="3" t="s">
        <v>1520</v>
      </c>
      <c r="G379" s="3" t="s">
        <v>1521</v>
      </c>
      <c r="H379" s="3" t="s">
        <v>1522</v>
      </c>
      <c r="I379" s="3" t="s">
        <v>1523</v>
      </c>
      <c r="J379" t="str">
        <f t="shared" si="32"/>
        <v>NO MATCH</v>
      </c>
    </row>
    <row r="380" spans="1:10" ht="246.5" hidden="1" x14ac:dyDescent="0.35">
      <c r="A380" s="1">
        <v>378</v>
      </c>
      <c r="B380">
        <v>10378</v>
      </c>
      <c r="C380" t="s">
        <v>1206</v>
      </c>
      <c r="D380" s="3" t="s">
        <v>1524</v>
      </c>
      <c r="E380" s="3" t="s">
        <v>1525</v>
      </c>
      <c r="F380" s="3" t="s">
        <v>1520</v>
      </c>
      <c r="G380" s="3" t="s">
        <v>1521</v>
      </c>
      <c r="H380" s="3" t="s">
        <v>1522</v>
      </c>
      <c r="I380" s="3" t="s">
        <v>1523</v>
      </c>
      <c r="J380" t="str">
        <f t="shared" si="32"/>
        <v>NO MATCH</v>
      </c>
    </row>
    <row r="381" spans="1:10" ht="246.5" hidden="1" x14ac:dyDescent="0.35">
      <c r="A381" s="1">
        <v>379</v>
      </c>
      <c r="B381">
        <v>10379</v>
      </c>
      <c r="C381" t="s">
        <v>1206</v>
      </c>
      <c r="D381" s="3" t="s">
        <v>1526</v>
      </c>
      <c r="E381" s="3" t="s">
        <v>1527</v>
      </c>
      <c r="F381" s="3" t="s">
        <v>1528</v>
      </c>
      <c r="G381" s="3" t="s">
        <v>1529</v>
      </c>
      <c r="H381" s="3" t="s">
        <v>1530</v>
      </c>
      <c r="I381" s="3" t="s">
        <v>1531</v>
      </c>
      <c r="J381" t="str">
        <f t="shared" si="32"/>
        <v>NO MATCH</v>
      </c>
    </row>
    <row r="382" spans="1:10" ht="261" hidden="1" x14ac:dyDescent="0.35">
      <c r="A382" s="1">
        <v>380</v>
      </c>
      <c r="B382">
        <v>10380</v>
      </c>
      <c r="C382" t="s">
        <v>1206</v>
      </c>
      <c r="D382" s="3" t="s">
        <v>1532</v>
      </c>
      <c r="E382" s="3" t="s">
        <v>1533</v>
      </c>
      <c r="F382" s="3" t="s">
        <v>1528</v>
      </c>
      <c r="G382" s="3" t="s">
        <v>1529</v>
      </c>
      <c r="H382" s="3" t="s">
        <v>1534</v>
      </c>
      <c r="I382" s="3" t="s">
        <v>1535</v>
      </c>
      <c r="J382" t="str">
        <f t="shared" si="32"/>
        <v>NO MATCH</v>
      </c>
    </row>
    <row r="383" spans="1:10" ht="159.5" x14ac:dyDescent="0.35">
      <c r="A383" s="1">
        <v>381</v>
      </c>
      <c r="B383">
        <v>10381</v>
      </c>
      <c r="C383" t="s">
        <v>1536</v>
      </c>
      <c r="D383" s="3" t="s">
        <v>1537</v>
      </c>
      <c r="E383" s="3" t="s">
        <v>1538</v>
      </c>
      <c r="F383" s="3" t="s">
        <v>1539</v>
      </c>
      <c r="G383" s="3" t="s">
        <v>1540</v>
      </c>
      <c r="H383" s="3" t="s">
        <v>1541</v>
      </c>
      <c r="I383" s="3" t="s">
        <v>1540</v>
      </c>
      <c r="J383" t="str">
        <f t="shared" si="32"/>
        <v>MATCH</v>
      </c>
    </row>
    <row r="384" spans="1:10" ht="159.5" x14ac:dyDescent="0.35">
      <c r="A384" s="1">
        <v>382</v>
      </c>
      <c r="B384">
        <v>10382</v>
      </c>
      <c r="C384" t="s">
        <v>1536</v>
      </c>
      <c r="D384" s="3" t="s">
        <v>1542</v>
      </c>
      <c r="E384" s="3" t="s">
        <v>1543</v>
      </c>
      <c r="F384" s="3" t="s">
        <v>1539</v>
      </c>
      <c r="G384" s="3" t="s">
        <v>1540</v>
      </c>
      <c r="H384" s="3" t="s">
        <v>1541</v>
      </c>
      <c r="I384" s="3" t="s">
        <v>1540</v>
      </c>
      <c r="J384" t="str">
        <f t="shared" si="32"/>
        <v>MATCH</v>
      </c>
    </row>
    <row r="385" spans="1:10" ht="174" x14ac:dyDescent="0.35">
      <c r="A385" s="1">
        <v>383</v>
      </c>
      <c r="B385">
        <v>10383</v>
      </c>
      <c r="C385" t="s">
        <v>1536</v>
      </c>
      <c r="D385" s="3" t="s">
        <v>1544</v>
      </c>
      <c r="E385" s="3" t="s">
        <v>1545</v>
      </c>
      <c r="F385" s="3" t="s">
        <v>1546</v>
      </c>
      <c r="G385" s="3" t="s">
        <v>1547</v>
      </c>
      <c r="H385" s="3" t="s">
        <v>1548</v>
      </c>
      <c r="I385" s="3" t="s">
        <v>1547</v>
      </c>
      <c r="J385" t="str">
        <f t="shared" si="32"/>
        <v>MATCH</v>
      </c>
    </row>
    <row r="386" spans="1:10" ht="174" x14ac:dyDescent="0.35">
      <c r="A386" s="1">
        <v>384</v>
      </c>
      <c r="B386">
        <v>10384</v>
      </c>
      <c r="C386" t="s">
        <v>1536</v>
      </c>
      <c r="D386" s="3" t="s">
        <v>1549</v>
      </c>
      <c r="E386" s="3" t="s">
        <v>1550</v>
      </c>
      <c r="F386" s="3" t="s">
        <v>1546</v>
      </c>
      <c r="G386" s="3" t="s">
        <v>1547</v>
      </c>
      <c r="H386" s="3" t="s">
        <v>1548</v>
      </c>
      <c r="I386" s="3" t="s">
        <v>1547</v>
      </c>
      <c r="J386" t="str">
        <f t="shared" si="32"/>
        <v>MATCH</v>
      </c>
    </row>
    <row r="387" spans="1:10" ht="174" hidden="1" x14ac:dyDescent="0.35">
      <c r="A387" s="1">
        <v>385</v>
      </c>
      <c r="B387">
        <v>10385</v>
      </c>
      <c r="C387" t="s">
        <v>1536</v>
      </c>
      <c r="D387" s="3" t="s">
        <v>1551</v>
      </c>
      <c r="E387" s="3" t="s">
        <v>1552</v>
      </c>
      <c r="F387" s="3" t="s">
        <v>1553</v>
      </c>
      <c r="G387" s="3" t="s">
        <v>1554</v>
      </c>
      <c r="H387" s="3" t="s">
        <v>1555</v>
      </c>
      <c r="I387" s="3" t="s">
        <v>1556</v>
      </c>
      <c r="J387" t="str">
        <f t="shared" si="32"/>
        <v>NO MATCH</v>
      </c>
    </row>
    <row r="388" spans="1:10" ht="174" hidden="1" x14ac:dyDescent="0.35">
      <c r="A388" s="1">
        <v>386</v>
      </c>
      <c r="B388">
        <v>10386</v>
      </c>
      <c r="C388" t="s">
        <v>1536</v>
      </c>
      <c r="D388" s="3" t="s">
        <v>1557</v>
      </c>
      <c r="E388" s="3" t="s">
        <v>1558</v>
      </c>
      <c r="F388" s="3" t="s">
        <v>1553</v>
      </c>
      <c r="G388" s="3" t="s">
        <v>1554</v>
      </c>
      <c r="H388" s="3" t="s">
        <v>1559</v>
      </c>
      <c r="I388" s="3" t="s">
        <v>1556</v>
      </c>
      <c r="J388" t="str">
        <f t="shared" si="32"/>
        <v>NO MATCH</v>
      </c>
    </row>
    <row r="389" spans="1:10" ht="188.5" hidden="1" x14ac:dyDescent="0.35">
      <c r="A389" s="1">
        <v>387</v>
      </c>
      <c r="B389">
        <v>10387</v>
      </c>
      <c r="C389" t="s">
        <v>1536</v>
      </c>
      <c r="D389" s="3" t="s">
        <v>1560</v>
      </c>
      <c r="E389" s="3" t="s">
        <v>1561</v>
      </c>
      <c r="F389" s="3" t="s">
        <v>1562</v>
      </c>
      <c r="H389" s="3" t="s">
        <v>1563</v>
      </c>
    </row>
    <row r="390" spans="1:10" ht="188.5" hidden="1" x14ac:dyDescent="0.35">
      <c r="A390" s="1">
        <v>388</v>
      </c>
      <c r="B390">
        <v>10388</v>
      </c>
      <c r="C390" t="s">
        <v>1536</v>
      </c>
      <c r="D390" s="3" t="s">
        <v>1564</v>
      </c>
      <c r="E390" s="3" t="s">
        <v>1565</v>
      </c>
      <c r="F390" s="3" t="s">
        <v>1562</v>
      </c>
      <c r="H390" s="3" t="s">
        <v>1563</v>
      </c>
    </row>
    <row r="391" spans="1:10" ht="174" x14ac:dyDescent="0.35">
      <c r="A391" s="1">
        <v>389</v>
      </c>
      <c r="B391">
        <v>10389</v>
      </c>
      <c r="C391" t="s">
        <v>1536</v>
      </c>
      <c r="D391" s="3" t="s">
        <v>1566</v>
      </c>
      <c r="E391" s="3" t="s">
        <v>1567</v>
      </c>
      <c r="F391" s="3" t="s">
        <v>1568</v>
      </c>
      <c r="G391" s="3" t="s">
        <v>1569</v>
      </c>
      <c r="H391" s="3" t="s">
        <v>1570</v>
      </c>
      <c r="I391" s="3" t="s">
        <v>1569</v>
      </c>
      <c r="J391" t="str">
        <f t="shared" ref="J391:J404" si="33">IF(G391=I391,"MATCH", "NO MATCH")</f>
        <v>MATCH</v>
      </c>
    </row>
    <row r="392" spans="1:10" ht="174" x14ac:dyDescent="0.35">
      <c r="A392" s="1">
        <v>390</v>
      </c>
      <c r="B392">
        <v>10390</v>
      </c>
      <c r="C392" t="s">
        <v>1536</v>
      </c>
      <c r="D392" s="3" t="s">
        <v>1571</v>
      </c>
      <c r="E392" s="3" t="s">
        <v>1572</v>
      </c>
      <c r="F392" s="3" t="s">
        <v>1568</v>
      </c>
      <c r="G392" s="3" t="s">
        <v>1569</v>
      </c>
      <c r="H392" s="3" t="s">
        <v>1570</v>
      </c>
      <c r="I392" s="3" t="s">
        <v>1569</v>
      </c>
      <c r="J392" t="str">
        <f t="shared" si="33"/>
        <v>MATCH</v>
      </c>
    </row>
    <row r="393" spans="1:10" ht="174" hidden="1" x14ac:dyDescent="0.35">
      <c r="A393" s="1">
        <v>391</v>
      </c>
      <c r="B393">
        <v>10391</v>
      </c>
      <c r="C393" t="s">
        <v>1536</v>
      </c>
      <c r="D393" s="3" t="s">
        <v>1573</v>
      </c>
      <c r="E393" s="3" t="s">
        <v>1574</v>
      </c>
      <c r="F393" s="3" t="s">
        <v>1575</v>
      </c>
      <c r="G393" s="3" t="s">
        <v>1576</v>
      </c>
      <c r="H393" s="3" t="s">
        <v>1577</v>
      </c>
      <c r="I393" s="3" t="s">
        <v>1578</v>
      </c>
      <c r="J393" t="str">
        <f t="shared" si="33"/>
        <v>NO MATCH</v>
      </c>
    </row>
    <row r="394" spans="1:10" ht="159.5" hidden="1" x14ac:dyDescent="0.35">
      <c r="A394" s="1">
        <v>392</v>
      </c>
      <c r="B394">
        <v>10392</v>
      </c>
      <c r="C394" t="s">
        <v>1536</v>
      </c>
      <c r="D394" s="3" t="s">
        <v>1579</v>
      </c>
      <c r="E394" s="3" t="s">
        <v>1580</v>
      </c>
      <c r="F394" s="3" t="s">
        <v>1575</v>
      </c>
      <c r="G394" s="3" t="s">
        <v>1576</v>
      </c>
      <c r="H394" s="3" t="s">
        <v>1577</v>
      </c>
      <c r="I394" s="3" t="s">
        <v>1578</v>
      </c>
      <c r="J394" t="str">
        <f t="shared" si="33"/>
        <v>NO MATCH</v>
      </c>
    </row>
    <row r="395" spans="1:10" ht="188.5" hidden="1" x14ac:dyDescent="0.35">
      <c r="A395" s="1">
        <v>393</v>
      </c>
      <c r="B395">
        <v>10393</v>
      </c>
      <c r="C395" t="s">
        <v>1536</v>
      </c>
      <c r="D395" s="3" t="s">
        <v>1581</v>
      </c>
      <c r="E395" s="3" t="s">
        <v>1582</v>
      </c>
      <c r="F395" s="3" t="s">
        <v>1583</v>
      </c>
      <c r="G395" s="3" t="s">
        <v>1584</v>
      </c>
      <c r="H395" s="3" t="s">
        <v>1585</v>
      </c>
      <c r="I395" s="3" t="s">
        <v>1586</v>
      </c>
      <c r="J395" t="str">
        <f t="shared" si="33"/>
        <v>NO MATCH</v>
      </c>
    </row>
    <row r="396" spans="1:10" ht="174" hidden="1" x14ac:dyDescent="0.35">
      <c r="A396" s="1">
        <v>394</v>
      </c>
      <c r="B396">
        <v>10394</v>
      </c>
      <c r="C396" t="s">
        <v>1536</v>
      </c>
      <c r="D396" s="3" t="s">
        <v>1587</v>
      </c>
      <c r="E396" s="3" t="s">
        <v>1588</v>
      </c>
      <c r="F396" s="3" t="s">
        <v>1583</v>
      </c>
      <c r="G396" s="3" t="s">
        <v>1584</v>
      </c>
      <c r="H396" s="3" t="s">
        <v>1589</v>
      </c>
      <c r="I396" s="3" t="s">
        <v>1590</v>
      </c>
      <c r="J396" t="str">
        <f t="shared" si="33"/>
        <v>NO MATCH</v>
      </c>
    </row>
    <row r="397" spans="1:10" ht="174" hidden="1" x14ac:dyDescent="0.35">
      <c r="A397" s="1">
        <v>395</v>
      </c>
      <c r="B397">
        <v>10395</v>
      </c>
      <c r="C397" t="s">
        <v>1536</v>
      </c>
      <c r="D397" s="3" t="s">
        <v>1591</v>
      </c>
      <c r="E397" s="3" t="s">
        <v>1592</v>
      </c>
      <c r="F397" s="3" t="s">
        <v>1593</v>
      </c>
      <c r="G397" s="3" t="s">
        <v>1594</v>
      </c>
      <c r="H397" s="3" t="s">
        <v>1595</v>
      </c>
      <c r="I397" s="3" t="s">
        <v>1596</v>
      </c>
      <c r="J397" t="str">
        <f t="shared" si="33"/>
        <v>NO MATCH</v>
      </c>
    </row>
    <row r="398" spans="1:10" ht="174" hidden="1" x14ac:dyDescent="0.35">
      <c r="A398" s="1">
        <v>396</v>
      </c>
      <c r="B398">
        <v>10396</v>
      </c>
      <c r="C398" t="s">
        <v>1536</v>
      </c>
      <c r="D398" s="3" t="s">
        <v>1597</v>
      </c>
      <c r="E398" s="3" t="s">
        <v>1598</v>
      </c>
      <c r="F398" s="3" t="s">
        <v>1593</v>
      </c>
      <c r="G398" s="3" t="s">
        <v>1594</v>
      </c>
      <c r="H398" s="3" t="s">
        <v>1595</v>
      </c>
      <c r="I398" s="3" t="s">
        <v>1596</v>
      </c>
      <c r="J398" t="str">
        <f t="shared" si="33"/>
        <v>NO MATCH</v>
      </c>
    </row>
    <row r="399" spans="1:10" ht="174" x14ac:dyDescent="0.35">
      <c r="A399" s="1">
        <v>397</v>
      </c>
      <c r="B399">
        <v>10397</v>
      </c>
      <c r="C399" t="s">
        <v>1536</v>
      </c>
      <c r="D399" s="3" t="s">
        <v>1599</v>
      </c>
      <c r="E399" s="3" t="s">
        <v>1600</v>
      </c>
      <c r="F399" s="3" t="s">
        <v>1601</v>
      </c>
      <c r="G399" s="3" t="s">
        <v>1602</v>
      </c>
      <c r="H399" s="3" t="s">
        <v>1603</v>
      </c>
      <c r="I399" s="3" t="s">
        <v>1602</v>
      </c>
      <c r="J399" t="str">
        <f t="shared" si="33"/>
        <v>MATCH</v>
      </c>
    </row>
    <row r="400" spans="1:10" ht="174" x14ac:dyDescent="0.35">
      <c r="A400" s="1">
        <v>398</v>
      </c>
      <c r="B400">
        <v>10398</v>
      </c>
      <c r="C400" t="s">
        <v>1536</v>
      </c>
      <c r="D400" s="3" t="s">
        <v>1604</v>
      </c>
      <c r="E400" s="3" t="s">
        <v>1605</v>
      </c>
      <c r="F400" s="3" t="s">
        <v>1601</v>
      </c>
      <c r="G400" s="3" t="s">
        <v>1602</v>
      </c>
      <c r="H400" s="3" t="s">
        <v>1606</v>
      </c>
      <c r="I400" s="3" t="s">
        <v>1602</v>
      </c>
      <c r="J400" t="str">
        <f t="shared" si="33"/>
        <v>MATCH</v>
      </c>
    </row>
    <row r="401" spans="1:10" ht="174" hidden="1" x14ac:dyDescent="0.35">
      <c r="A401" s="1">
        <v>399</v>
      </c>
      <c r="B401">
        <v>10399</v>
      </c>
      <c r="C401" t="s">
        <v>1536</v>
      </c>
      <c r="D401" s="3" t="s">
        <v>1607</v>
      </c>
      <c r="E401" s="3" t="s">
        <v>1608</v>
      </c>
      <c r="F401" s="3" t="s">
        <v>1609</v>
      </c>
      <c r="G401" s="3" t="s">
        <v>1610</v>
      </c>
      <c r="H401" s="3" t="s">
        <v>1611</v>
      </c>
      <c r="I401" s="3" t="s">
        <v>1612</v>
      </c>
      <c r="J401" t="str">
        <f t="shared" si="33"/>
        <v>NO MATCH</v>
      </c>
    </row>
    <row r="402" spans="1:10" ht="174" hidden="1" x14ac:dyDescent="0.35">
      <c r="A402" s="1">
        <v>400</v>
      </c>
      <c r="B402">
        <v>10400</v>
      </c>
      <c r="C402" t="s">
        <v>1536</v>
      </c>
      <c r="D402" s="3" t="s">
        <v>1613</v>
      </c>
      <c r="E402" s="3" t="s">
        <v>1614</v>
      </c>
      <c r="F402" s="3" t="s">
        <v>1609</v>
      </c>
      <c r="G402" s="3" t="s">
        <v>1610</v>
      </c>
      <c r="H402" s="3" t="s">
        <v>1611</v>
      </c>
      <c r="I402" s="3" t="s">
        <v>1612</v>
      </c>
      <c r="J402" t="str">
        <f t="shared" si="33"/>
        <v>NO MATCH</v>
      </c>
    </row>
    <row r="403" spans="1:10" ht="188.5" hidden="1" x14ac:dyDescent="0.35">
      <c r="A403" s="1">
        <v>401</v>
      </c>
      <c r="B403">
        <v>10401</v>
      </c>
      <c r="C403" t="s">
        <v>1536</v>
      </c>
      <c r="D403" s="3" t="s">
        <v>1615</v>
      </c>
      <c r="E403" s="3" t="s">
        <v>1616</v>
      </c>
      <c r="F403" s="3" t="s">
        <v>1617</v>
      </c>
      <c r="G403" s="3" t="s">
        <v>1618</v>
      </c>
      <c r="H403" s="3" t="s">
        <v>1619</v>
      </c>
      <c r="I403" s="3" t="s">
        <v>1620</v>
      </c>
      <c r="J403" t="str">
        <f t="shared" si="33"/>
        <v>NO MATCH</v>
      </c>
    </row>
    <row r="404" spans="1:10" ht="203" hidden="1" x14ac:dyDescent="0.35">
      <c r="A404" s="1">
        <v>402</v>
      </c>
      <c r="B404">
        <v>10402</v>
      </c>
      <c r="C404" t="s">
        <v>1536</v>
      </c>
      <c r="D404" s="3" t="s">
        <v>1621</v>
      </c>
      <c r="E404" s="3" t="s">
        <v>1622</v>
      </c>
      <c r="F404" s="3" t="s">
        <v>1617</v>
      </c>
      <c r="G404" s="3" t="s">
        <v>1618</v>
      </c>
      <c r="H404" s="3" t="s">
        <v>1623</v>
      </c>
      <c r="I404" s="3" t="s">
        <v>1624</v>
      </c>
      <c r="J404" t="str">
        <f t="shared" si="33"/>
        <v>NO MATCH</v>
      </c>
    </row>
    <row r="405" spans="1:10" ht="174" hidden="1" x14ac:dyDescent="0.35">
      <c r="A405" s="1">
        <v>403</v>
      </c>
      <c r="B405">
        <v>10403</v>
      </c>
      <c r="C405" t="s">
        <v>1536</v>
      </c>
      <c r="D405" s="3" t="s">
        <v>1625</v>
      </c>
      <c r="E405" s="3" t="s">
        <v>1626</v>
      </c>
      <c r="F405" s="3" t="s">
        <v>1627</v>
      </c>
      <c r="H405" s="3" t="s">
        <v>1628</v>
      </c>
    </row>
    <row r="406" spans="1:10" ht="174" hidden="1" x14ac:dyDescent="0.35">
      <c r="A406" s="1">
        <v>404</v>
      </c>
      <c r="B406">
        <v>10404</v>
      </c>
      <c r="C406" t="s">
        <v>1536</v>
      </c>
      <c r="D406" s="3" t="s">
        <v>1629</v>
      </c>
      <c r="E406" s="3" t="s">
        <v>1630</v>
      </c>
      <c r="F406" s="3" t="s">
        <v>1627</v>
      </c>
      <c r="H406" s="3" t="s">
        <v>1631</v>
      </c>
    </row>
    <row r="407" spans="1:10" ht="174" hidden="1" x14ac:dyDescent="0.35">
      <c r="A407" s="1">
        <v>405</v>
      </c>
      <c r="B407">
        <v>10405</v>
      </c>
      <c r="C407" t="s">
        <v>1536</v>
      </c>
      <c r="D407" s="3" t="s">
        <v>1632</v>
      </c>
      <c r="E407" s="3" t="s">
        <v>1633</v>
      </c>
      <c r="F407" s="3" t="s">
        <v>1634</v>
      </c>
      <c r="G407" s="3" t="s">
        <v>1635</v>
      </c>
      <c r="H407" s="3" t="s">
        <v>1636</v>
      </c>
      <c r="I407" s="3" t="s">
        <v>1637</v>
      </c>
      <c r="J407" t="str">
        <f t="shared" ref="J407:J420" si="34">IF(G407=I407,"MATCH", "NO MATCH")</f>
        <v>NO MATCH</v>
      </c>
    </row>
    <row r="408" spans="1:10" ht="174" hidden="1" x14ac:dyDescent="0.35">
      <c r="A408" s="1">
        <v>406</v>
      </c>
      <c r="B408">
        <v>10406</v>
      </c>
      <c r="C408" t="s">
        <v>1536</v>
      </c>
      <c r="D408" s="3" t="s">
        <v>1638</v>
      </c>
      <c r="E408" s="3" t="s">
        <v>1639</v>
      </c>
      <c r="F408" s="3" t="s">
        <v>1634</v>
      </c>
      <c r="G408" s="3" t="s">
        <v>1635</v>
      </c>
      <c r="H408" s="3" t="s">
        <v>1640</v>
      </c>
      <c r="I408" s="3" t="s">
        <v>1637</v>
      </c>
      <c r="J408" t="str">
        <f t="shared" si="34"/>
        <v>NO MATCH</v>
      </c>
    </row>
    <row r="409" spans="1:10" ht="174" hidden="1" x14ac:dyDescent="0.35">
      <c r="A409" s="1">
        <v>407</v>
      </c>
      <c r="B409">
        <v>10407</v>
      </c>
      <c r="C409" t="s">
        <v>1536</v>
      </c>
      <c r="D409" s="3" t="s">
        <v>1641</v>
      </c>
      <c r="E409" s="3" t="s">
        <v>1642</v>
      </c>
      <c r="F409" s="3" t="s">
        <v>1643</v>
      </c>
      <c r="G409" s="3" t="s">
        <v>1644</v>
      </c>
      <c r="H409" s="3" t="s">
        <v>1645</v>
      </c>
      <c r="I409" s="3" t="s">
        <v>1646</v>
      </c>
      <c r="J409" t="str">
        <f t="shared" si="34"/>
        <v>NO MATCH</v>
      </c>
    </row>
    <row r="410" spans="1:10" ht="174" hidden="1" x14ac:dyDescent="0.35">
      <c r="A410" s="1">
        <v>408</v>
      </c>
      <c r="B410">
        <v>10408</v>
      </c>
      <c r="C410" t="s">
        <v>1536</v>
      </c>
      <c r="D410" s="3" t="s">
        <v>1647</v>
      </c>
      <c r="E410" s="3" t="s">
        <v>1648</v>
      </c>
      <c r="F410" s="3" t="s">
        <v>1643</v>
      </c>
      <c r="G410" s="3" t="s">
        <v>1644</v>
      </c>
      <c r="H410" s="3" t="s">
        <v>1649</v>
      </c>
      <c r="I410" s="3" t="s">
        <v>1650</v>
      </c>
      <c r="J410" t="str">
        <f t="shared" si="34"/>
        <v>NO MATCH</v>
      </c>
    </row>
    <row r="411" spans="1:10" ht="174" x14ac:dyDescent="0.35">
      <c r="A411" s="1">
        <v>409</v>
      </c>
      <c r="B411">
        <v>10409</v>
      </c>
      <c r="C411" t="s">
        <v>1536</v>
      </c>
      <c r="D411" s="3" t="s">
        <v>1651</v>
      </c>
      <c r="E411" s="3" t="s">
        <v>1652</v>
      </c>
      <c r="F411" s="3" t="s">
        <v>1653</v>
      </c>
      <c r="G411" s="3" t="s">
        <v>1654</v>
      </c>
      <c r="H411" s="3" t="s">
        <v>1655</v>
      </c>
      <c r="I411" s="3" t="s">
        <v>1654</v>
      </c>
      <c r="J411" t="str">
        <f t="shared" si="34"/>
        <v>MATCH</v>
      </c>
    </row>
    <row r="412" spans="1:10" ht="174" x14ac:dyDescent="0.35">
      <c r="A412" s="1">
        <v>410</v>
      </c>
      <c r="B412">
        <v>10410</v>
      </c>
      <c r="C412" t="s">
        <v>1536</v>
      </c>
      <c r="D412" s="3" t="s">
        <v>1656</v>
      </c>
      <c r="E412" s="3" t="s">
        <v>1657</v>
      </c>
      <c r="F412" s="3" t="s">
        <v>1653</v>
      </c>
      <c r="G412" s="3" t="s">
        <v>1654</v>
      </c>
      <c r="H412" s="3" t="s">
        <v>1658</v>
      </c>
      <c r="I412" s="3" t="s">
        <v>1654</v>
      </c>
      <c r="J412" t="str">
        <f t="shared" si="34"/>
        <v>MATCH</v>
      </c>
    </row>
    <row r="413" spans="1:10" ht="188.5" x14ac:dyDescent="0.35">
      <c r="A413" s="1">
        <v>411</v>
      </c>
      <c r="B413">
        <v>10411</v>
      </c>
      <c r="C413" t="s">
        <v>1659</v>
      </c>
      <c r="D413" s="3" t="s">
        <v>1660</v>
      </c>
      <c r="E413" s="3" t="s">
        <v>1661</v>
      </c>
      <c r="F413" s="3" t="s">
        <v>1662</v>
      </c>
      <c r="G413" s="3" t="s">
        <v>1663</v>
      </c>
      <c r="H413" s="3" t="s">
        <v>1664</v>
      </c>
      <c r="I413" s="3" t="s">
        <v>1663</v>
      </c>
      <c r="J413" t="str">
        <f t="shared" si="34"/>
        <v>MATCH</v>
      </c>
    </row>
    <row r="414" spans="1:10" ht="217.5" x14ac:dyDescent="0.35">
      <c r="A414" s="1">
        <v>412</v>
      </c>
      <c r="B414">
        <v>10412</v>
      </c>
      <c r="C414" t="s">
        <v>1659</v>
      </c>
      <c r="D414" s="3" t="s">
        <v>1665</v>
      </c>
      <c r="E414" s="3" t="s">
        <v>1666</v>
      </c>
      <c r="F414" s="3" t="s">
        <v>1667</v>
      </c>
      <c r="G414" s="3" t="s">
        <v>1668</v>
      </c>
      <c r="H414" s="3" t="s">
        <v>1669</v>
      </c>
      <c r="I414" s="3" t="s">
        <v>1668</v>
      </c>
      <c r="J414" t="str">
        <f t="shared" si="34"/>
        <v>MATCH</v>
      </c>
    </row>
    <row r="415" spans="1:10" ht="203" x14ac:dyDescent="0.35">
      <c r="A415" s="1">
        <v>413</v>
      </c>
      <c r="B415">
        <v>10413</v>
      </c>
      <c r="C415" t="s">
        <v>1659</v>
      </c>
      <c r="D415" s="3" t="s">
        <v>1670</v>
      </c>
      <c r="E415" s="3" t="s">
        <v>1671</v>
      </c>
      <c r="F415" s="3" t="s">
        <v>1672</v>
      </c>
      <c r="G415" s="3" t="s">
        <v>1673</v>
      </c>
      <c r="H415" s="3" t="s">
        <v>1674</v>
      </c>
      <c r="I415" s="3" t="s">
        <v>1673</v>
      </c>
      <c r="J415" t="str">
        <f t="shared" si="34"/>
        <v>MATCH</v>
      </c>
    </row>
    <row r="416" spans="1:10" ht="217.5" x14ac:dyDescent="0.35">
      <c r="A416" s="1">
        <v>414</v>
      </c>
      <c r="B416">
        <v>10414</v>
      </c>
      <c r="C416" t="s">
        <v>1659</v>
      </c>
      <c r="D416" s="3" t="s">
        <v>1675</v>
      </c>
      <c r="E416" s="3" t="s">
        <v>1676</v>
      </c>
      <c r="F416" s="3" t="s">
        <v>1677</v>
      </c>
      <c r="G416" s="3" t="s">
        <v>1678</v>
      </c>
      <c r="H416" s="3" t="s">
        <v>1679</v>
      </c>
      <c r="I416" s="3" t="s">
        <v>1678</v>
      </c>
      <c r="J416" t="str">
        <f t="shared" si="34"/>
        <v>MATCH</v>
      </c>
    </row>
    <row r="417" spans="1:10" ht="188.5" hidden="1" x14ac:dyDescent="0.35">
      <c r="A417" s="1">
        <v>415</v>
      </c>
      <c r="B417">
        <v>10415</v>
      </c>
      <c r="C417" t="s">
        <v>1659</v>
      </c>
      <c r="D417" s="3" t="s">
        <v>1680</v>
      </c>
      <c r="E417" s="3" t="s">
        <v>1681</v>
      </c>
      <c r="F417" s="3" t="s">
        <v>1682</v>
      </c>
      <c r="G417" s="3" t="s">
        <v>1683</v>
      </c>
      <c r="H417" s="3" t="s">
        <v>1684</v>
      </c>
      <c r="I417" s="3" t="s">
        <v>1685</v>
      </c>
      <c r="J417" t="str">
        <f t="shared" si="34"/>
        <v>NO MATCH</v>
      </c>
    </row>
    <row r="418" spans="1:10" ht="203" x14ac:dyDescent="0.35">
      <c r="A418" s="1">
        <v>416</v>
      </c>
      <c r="B418">
        <v>10416</v>
      </c>
      <c r="C418" t="s">
        <v>1659</v>
      </c>
      <c r="D418" s="3" t="s">
        <v>1686</v>
      </c>
      <c r="E418" s="3" t="s">
        <v>1687</v>
      </c>
      <c r="F418" s="3" t="s">
        <v>1688</v>
      </c>
      <c r="G418" s="3" t="s">
        <v>1689</v>
      </c>
      <c r="H418" s="3" t="s">
        <v>1690</v>
      </c>
      <c r="I418" s="3" t="s">
        <v>1689</v>
      </c>
      <c r="J418" t="str">
        <f t="shared" si="34"/>
        <v>MATCH</v>
      </c>
    </row>
    <row r="419" spans="1:10" ht="203" hidden="1" x14ac:dyDescent="0.35">
      <c r="A419" s="1">
        <v>417</v>
      </c>
      <c r="B419">
        <v>10417</v>
      </c>
      <c r="C419" t="s">
        <v>1659</v>
      </c>
      <c r="D419" s="3" t="s">
        <v>1691</v>
      </c>
      <c r="E419" s="3" t="s">
        <v>1692</v>
      </c>
      <c r="F419" s="3" t="s">
        <v>1693</v>
      </c>
      <c r="G419" s="3" t="s">
        <v>1694</v>
      </c>
      <c r="H419" s="3" t="s">
        <v>1695</v>
      </c>
      <c r="I419" s="3" t="s">
        <v>1696</v>
      </c>
      <c r="J419" t="str">
        <f t="shared" si="34"/>
        <v>NO MATCH</v>
      </c>
    </row>
    <row r="420" spans="1:10" ht="217.5" x14ac:dyDescent="0.35">
      <c r="A420" s="1">
        <v>418</v>
      </c>
      <c r="B420">
        <v>10418</v>
      </c>
      <c r="C420" t="s">
        <v>1659</v>
      </c>
      <c r="D420" s="3" t="s">
        <v>1697</v>
      </c>
      <c r="E420" s="3" t="s">
        <v>1698</v>
      </c>
      <c r="F420" s="3" t="s">
        <v>1699</v>
      </c>
      <c r="G420" s="3" t="s">
        <v>1700</v>
      </c>
      <c r="H420" s="3" t="s">
        <v>1701</v>
      </c>
      <c r="I420" s="3" t="s">
        <v>1700</v>
      </c>
      <c r="J420" t="str">
        <f t="shared" si="34"/>
        <v>MATCH</v>
      </c>
    </row>
    <row r="421" spans="1:10" ht="188.5" hidden="1" x14ac:dyDescent="0.35">
      <c r="A421" s="1">
        <v>419</v>
      </c>
      <c r="B421">
        <v>10419</v>
      </c>
      <c r="C421" t="s">
        <v>1659</v>
      </c>
      <c r="D421" s="3" t="s">
        <v>1702</v>
      </c>
      <c r="E421" s="3" t="s">
        <v>1703</v>
      </c>
      <c r="F421" s="3" t="s">
        <v>1704</v>
      </c>
      <c r="H421" s="3" t="s">
        <v>1705</v>
      </c>
    </row>
    <row r="422" spans="1:10" ht="217.5" hidden="1" x14ac:dyDescent="0.35">
      <c r="A422" s="1">
        <v>420</v>
      </c>
      <c r="B422">
        <v>10420</v>
      </c>
      <c r="C422" t="s">
        <v>1659</v>
      </c>
      <c r="D422" s="3" t="s">
        <v>1706</v>
      </c>
      <c r="E422" s="3" t="s">
        <v>1707</v>
      </c>
      <c r="F422" s="3" t="s">
        <v>1708</v>
      </c>
      <c r="H422" s="3" t="s">
        <v>1709</v>
      </c>
    </row>
    <row r="423" spans="1:10" ht="188.5" hidden="1" x14ac:dyDescent="0.35">
      <c r="A423" s="1">
        <v>421</v>
      </c>
      <c r="B423">
        <v>10421</v>
      </c>
      <c r="C423" t="s">
        <v>1659</v>
      </c>
      <c r="D423" s="3" t="s">
        <v>1710</v>
      </c>
      <c r="E423" s="3" t="s">
        <v>1711</v>
      </c>
      <c r="F423" s="3" t="s">
        <v>1712</v>
      </c>
      <c r="H423" s="3" t="s">
        <v>1713</v>
      </c>
    </row>
    <row r="424" spans="1:10" ht="188.5" x14ac:dyDescent="0.35">
      <c r="A424" s="1">
        <v>422</v>
      </c>
      <c r="B424">
        <v>10422</v>
      </c>
      <c r="C424" t="s">
        <v>1659</v>
      </c>
      <c r="D424" s="3" t="s">
        <v>1714</v>
      </c>
      <c r="E424" s="3" t="s">
        <v>1715</v>
      </c>
      <c r="F424" s="3" t="s">
        <v>1716</v>
      </c>
      <c r="G424" s="3" t="s">
        <v>1717</v>
      </c>
      <c r="H424" s="3" t="s">
        <v>1718</v>
      </c>
      <c r="I424" s="3" t="s">
        <v>1717</v>
      </c>
      <c r="J424" t="str">
        <f t="shared" ref="J424:J464" si="35">IF(G424=I424,"MATCH", "NO MATCH")</f>
        <v>MATCH</v>
      </c>
    </row>
    <row r="425" spans="1:10" ht="188.5" hidden="1" x14ac:dyDescent="0.35">
      <c r="A425" s="1">
        <v>423</v>
      </c>
      <c r="B425">
        <v>10423</v>
      </c>
      <c r="C425" t="s">
        <v>1659</v>
      </c>
      <c r="D425" s="3" t="s">
        <v>1719</v>
      </c>
      <c r="E425" s="3" t="s">
        <v>1720</v>
      </c>
      <c r="F425" s="3" t="s">
        <v>1721</v>
      </c>
      <c r="G425" s="3" t="s">
        <v>1722</v>
      </c>
      <c r="H425" s="3" t="s">
        <v>1723</v>
      </c>
      <c r="I425" s="3" t="s">
        <v>1724</v>
      </c>
      <c r="J425" t="str">
        <f t="shared" si="35"/>
        <v>NO MATCH</v>
      </c>
    </row>
    <row r="426" spans="1:10" ht="188.5" x14ac:dyDescent="0.35">
      <c r="A426" s="1">
        <v>424</v>
      </c>
      <c r="B426">
        <v>10424</v>
      </c>
      <c r="C426" t="s">
        <v>1659</v>
      </c>
      <c r="D426" s="3" t="s">
        <v>1725</v>
      </c>
      <c r="E426" s="3" t="s">
        <v>1726</v>
      </c>
      <c r="F426" s="3" t="s">
        <v>1727</v>
      </c>
      <c r="G426" s="3" t="s">
        <v>1728</v>
      </c>
      <c r="H426" s="3" t="s">
        <v>1729</v>
      </c>
      <c r="I426" s="3" t="s">
        <v>1728</v>
      </c>
      <c r="J426" t="str">
        <f t="shared" si="35"/>
        <v>MATCH</v>
      </c>
    </row>
    <row r="427" spans="1:10" ht="188.5" hidden="1" x14ac:dyDescent="0.35">
      <c r="A427" s="1">
        <v>425</v>
      </c>
      <c r="B427">
        <v>10425</v>
      </c>
      <c r="C427" t="s">
        <v>1659</v>
      </c>
      <c r="D427" s="3" t="s">
        <v>1730</v>
      </c>
      <c r="E427" s="3" t="s">
        <v>1731</v>
      </c>
      <c r="F427" s="3" t="s">
        <v>1732</v>
      </c>
      <c r="G427" s="3" t="s">
        <v>1733</v>
      </c>
      <c r="H427" s="3" t="s">
        <v>1734</v>
      </c>
      <c r="I427" s="3" t="s">
        <v>1735</v>
      </c>
      <c r="J427" t="str">
        <f t="shared" si="35"/>
        <v>NO MATCH</v>
      </c>
    </row>
    <row r="428" spans="1:10" ht="362.5" hidden="1" x14ac:dyDescent="0.35">
      <c r="A428" s="1">
        <v>426</v>
      </c>
      <c r="B428">
        <v>10426</v>
      </c>
      <c r="C428" t="s">
        <v>1659</v>
      </c>
      <c r="D428" s="3" t="s">
        <v>1736</v>
      </c>
      <c r="E428" s="3" t="s">
        <v>1737</v>
      </c>
      <c r="F428" s="3" t="s">
        <v>1738</v>
      </c>
      <c r="G428" s="3" t="s">
        <v>1739</v>
      </c>
      <c r="H428" s="3" t="s">
        <v>1740</v>
      </c>
      <c r="I428" s="3" t="s">
        <v>1741</v>
      </c>
      <c r="J428" t="str">
        <f t="shared" si="35"/>
        <v>NO MATCH</v>
      </c>
    </row>
    <row r="429" spans="1:10" ht="188.5" hidden="1" x14ac:dyDescent="0.35">
      <c r="A429" s="1">
        <v>427</v>
      </c>
      <c r="B429">
        <v>10427</v>
      </c>
      <c r="C429" t="s">
        <v>1659</v>
      </c>
      <c r="D429" s="3" t="s">
        <v>1742</v>
      </c>
      <c r="E429" s="3" t="s">
        <v>1743</v>
      </c>
      <c r="F429" s="3" t="s">
        <v>1744</v>
      </c>
      <c r="G429" s="3" t="s">
        <v>1745</v>
      </c>
      <c r="H429" s="3" t="s">
        <v>1746</v>
      </c>
      <c r="I429" s="3" t="s">
        <v>1747</v>
      </c>
      <c r="J429" t="str">
        <f t="shared" si="35"/>
        <v>NO MATCH</v>
      </c>
    </row>
    <row r="430" spans="1:10" ht="188.5" x14ac:dyDescent="0.35">
      <c r="A430" s="1">
        <v>428</v>
      </c>
      <c r="B430">
        <v>10428</v>
      </c>
      <c r="C430" t="s">
        <v>1659</v>
      </c>
      <c r="D430" s="3" t="s">
        <v>1748</v>
      </c>
      <c r="E430" s="3" t="s">
        <v>1749</v>
      </c>
      <c r="F430" s="3" t="s">
        <v>1750</v>
      </c>
      <c r="G430" s="3" t="s">
        <v>1751</v>
      </c>
      <c r="H430" s="3" t="s">
        <v>1752</v>
      </c>
      <c r="I430" s="3" t="s">
        <v>1751</v>
      </c>
      <c r="J430" t="str">
        <f t="shared" si="35"/>
        <v>MATCH</v>
      </c>
    </row>
    <row r="431" spans="1:10" ht="290" x14ac:dyDescent="0.35">
      <c r="A431" s="1">
        <v>429</v>
      </c>
      <c r="B431">
        <v>10429</v>
      </c>
      <c r="C431" t="s">
        <v>1753</v>
      </c>
      <c r="D431" s="3" t="s">
        <v>1754</v>
      </c>
      <c r="E431" s="3" t="s">
        <v>1755</v>
      </c>
      <c r="F431" s="3" t="s">
        <v>1756</v>
      </c>
      <c r="G431" s="3" t="s">
        <v>1757</v>
      </c>
      <c r="H431" s="3" t="s">
        <v>1758</v>
      </c>
      <c r="I431" s="3" t="s">
        <v>1757</v>
      </c>
      <c r="J431" t="str">
        <f t="shared" si="35"/>
        <v>MATCH</v>
      </c>
    </row>
    <row r="432" spans="1:10" ht="290" x14ac:dyDescent="0.35">
      <c r="A432" s="1">
        <v>430</v>
      </c>
      <c r="B432">
        <v>10430</v>
      </c>
      <c r="C432" t="s">
        <v>1753</v>
      </c>
      <c r="D432" s="3" t="s">
        <v>1759</v>
      </c>
      <c r="E432" s="3" t="s">
        <v>1760</v>
      </c>
      <c r="F432" s="3" t="s">
        <v>1756</v>
      </c>
      <c r="G432" s="3" t="s">
        <v>1757</v>
      </c>
      <c r="H432" s="3" t="s">
        <v>1758</v>
      </c>
      <c r="I432" s="3" t="s">
        <v>1757</v>
      </c>
      <c r="J432" t="str">
        <f t="shared" si="35"/>
        <v>MATCH</v>
      </c>
    </row>
    <row r="433" spans="1:10" ht="290" x14ac:dyDescent="0.35">
      <c r="A433" s="1">
        <v>431</v>
      </c>
      <c r="B433">
        <v>10431</v>
      </c>
      <c r="C433" t="s">
        <v>1753</v>
      </c>
      <c r="D433" s="3" t="s">
        <v>1761</v>
      </c>
      <c r="E433" s="3" t="s">
        <v>1762</v>
      </c>
      <c r="F433" s="3" t="s">
        <v>1763</v>
      </c>
      <c r="G433" s="3" t="s">
        <v>1764</v>
      </c>
      <c r="H433" s="3" t="s">
        <v>1765</v>
      </c>
      <c r="I433" s="3" t="s">
        <v>1764</v>
      </c>
      <c r="J433" t="str">
        <f t="shared" si="35"/>
        <v>MATCH</v>
      </c>
    </row>
    <row r="434" spans="1:10" ht="290" x14ac:dyDescent="0.35">
      <c r="A434" s="1">
        <v>432</v>
      </c>
      <c r="B434">
        <v>10432</v>
      </c>
      <c r="C434" t="s">
        <v>1753</v>
      </c>
      <c r="D434" s="3" t="s">
        <v>1766</v>
      </c>
      <c r="E434" s="3" t="s">
        <v>1767</v>
      </c>
      <c r="F434" s="3" t="s">
        <v>1763</v>
      </c>
      <c r="G434" s="3" t="s">
        <v>1764</v>
      </c>
      <c r="H434" s="3" t="s">
        <v>1765</v>
      </c>
      <c r="I434" s="3" t="s">
        <v>1764</v>
      </c>
      <c r="J434" t="str">
        <f t="shared" si="35"/>
        <v>MATCH</v>
      </c>
    </row>
    <row r="435" spans="1:10" ht="304.5" x14ac:dyDescent="0.35">
      <c r="A435" s="1">
        <v>433</v>
      </c>
      <c r="B435">
        <v>10433</v>
      </c>
      <c r="C435" t="s">
        <v>1753</v>
      </c>
      <c r="D435" s="3" t="s">
        <v>1768</v>
      </c>
      <c r="E435" s="3" t="s">
        <v>1769</v>
      </c>
      <c r="F435" s="3" t="s">
        <v>1770</v>
      </c>
      <c r="G435" s="3" t="s">
        <v>1771</v>
      </c>
      <c r="H435" s="3" t="s">
        <v>1772</v>
      </c>
      <c r="I435" s="3" t="s">
        <v>1771</v>
      </c>
      <c r="J435" t="str">
        <f t="shared" si="35"/>
        <v>MATCH</v>
      </c>
    </row>
    <row r="436" spans="1:10" ht="304.5" x14ac:dyDescent="0.35">
      <c r="A436" s="1">
        <v>434</v>
      </c>
      <c r="B436">
        <v>10434</v>
      </c>
      <c r="C436" t="s">
        <v>1753</v>
      </c>
      <c r="D436" s="3" t="s">
        <v>1773</v>
      </c>
      <c r="E436" s="3" t="s">
        <v>1774</v>
      </c>
      <c r="F436" s="3" t="s">
        <v>1770</v>
      </c>
      <c r="G436" s="3" t="s">
        <v>1771</v>
      </c>
      <c r="H436" s="3" t="s">
        <v>1775</v>
      </c>
      <c r="I436" s="3" t="s">
        <v>1771</v>
      </c>
      <c r="J436" t="str">
        <f t="shared" si="35"/>
        <v>MATCH</v>
      </c>
    </row>
    <row r="437" spans="1:10" ht="304.5" hidden="1" x14ac:dyDescent="0.35">
      <c r="A437" s="1">
        <v>435</v>
      </c>
      <c r="B437">
        <v>10435</v>
      </c>
      <c r="C437" t="s">
        <v>1753</v>
      </c>
      <c r="D437" s="3" t="s">
        <v>1776</v>
      </c>
      <c r="E437" s="3" t="s">
        <v>1777</v>
      </c>
      <c r="F437" s="3" t="s">
        <v>1778</v>
      </c>
      <c r="G437" s="3" t="s">
        <v>1779</v>
      </c>
      <c r="H437" s="3" t="s">
        <v>1780</v>
      </c>
      <c r="I437" s="3" t="s">
        <v>1781</v>
      </c>
      <c r="J437" t="str">
        <f t="shared" si="35"/>
        <v>NO MATCH</v>
      </c>
    </row>
    <row r="438" spans="1:10" ht="304.5" hidden="1" x14ac:dyDescent="0.35">
      <c r="A438" s="1">
        <v>436</v>
      </c>
      <c r="B438">
        <v>10436</v>
      </c>
      <c r="C438" t="s">
        <v>1753</v>
      </c>
      <c r="D438" s="3" t="s">
        <v>1782</v>
      </c>
      <c r="E438" s="3" t="s">
        <v>1783</v>
      </c>
      <c r="F438" s="3" t="s">
        <v>1778</v>
      </c>
      <c r="G438" s="3" t="s">
        <v>1779</v>
      </c>
      <c r="H438" s="3" t="s">
        <v>1784</v>
      </c>
      <c r="I438" s="3" t="s">
        <v>1785</v>
      </c>
      <c r="J438" t="str">
        <f t="shared" si="35"/>
        <v>NO MATCH</v>
      </c>
    </row>
    <row r="439" spans="1:10" ht="304.5" x14ac:dyDescent="0.35">
      <c r="A439" s="1">
        <v>437</v>
      </c>
      <c r="B439">
        <v>10437</v>
      </c>
      <c r="C439" t="s">
        <v>1753</v>
      </c>
      <c r="D439" s="3" t="s">
        <v>1786</v>
      </c>
      <c r="E439" s="3" t="s">
        <v>1787</v>
      </c>
      <c r="F439" s="3" t="s">
        <v>1788</v>
      </c>
      <c r="G439" s="3" t="s">
        <v>1789</v>
      </c>
      <c r="H439" s="3" t="s">
        <v>1790</v>
      </c>
      <c r="I439" s="3" t="s">
        <v>1789</v>
      </c>
      <c r="J439" t="str">
        <f t="shared" si="35"/>
        <v>MATCH</v>
      </c>
    </row>
    <row r="440" spans="1:10" ht="304.5" x14ac:dyDescent="0.35">
      <c r="A440" s="1">
        <v>438</v>
      </c>
      <c r="B440">
        <v>10438</v>
      </c>
      <c r="C440" t="s">
        <v>1753</v>
      </c>
      <c r="D440" s="3" t="s">
        <v>1791</v>
      </c>
      <c r="E440" s="3" t="s">
        <v>1792</v>
      </c>
      <c r="F440" s="3" t="s">
        <v>1788</v>
      </c>
      <c r="G440" s="3" t="s">
        <v>1789</v>
      </c>
      <c r="H440" s="3" t="s">
        <v>1790</v>
      </c>
      <c r="I440" s="3" t="s">
        <v>1789</v>
      </c>
      <c r="J440" t="str">
        <f t="shared" si="35"/>
        <v>MATCH</v>
      </c>
    </row>
    <row r="441" spans="1:10" ht="304.5" hidden="1" x14ac:dyDescent="0.35">
      <c r="A441" s="1">
        <v>439</v>
      </c>
      <c r="B441">
        <v>10439</v>
      </c>
      <c r="C441" t="s">
        <v>1753</v>
      </c>
      <c r="D441" s="3" t="s">
        <v>1793</v>
      </c>
      <c r="E441" s="3" t="s">
        <v>1794</v>
      </c>
      <c r="F441" s="3" t="s">
        <v>1795</v>
      </c>
      <c r="G441" s="3" t="s">
        <v>1796</v>
      </c>
      <c r="H441" s="3" t="s">
        <v>1797</v>
      </c>
      <c r="I441" s="3" t="s">
        <v>1798</v>
      </c>
      <c r="J441" t="str">
        <f t="shared" si="35"/>
        <v>NO MATCH</v>
      </c>
    </row>
    <row r="442" spans="1:10" ht="304.5" hidden="1" x14ac:dyDescent="0.35">
      <c r="A442" s="1">
        <v>440</v>
      </c>
      <c r="B442">
        <v>10440</v>
      </c>
      <c r="C442" t="s">
        <v>1753</v>
      </c>
      <c r="D442" s="3" t="s">
        <v>1799</v>
      </c>
      <c r="E442" s="3" t="s">
        <v>1800</v>
      </c>
      <c r="F442" s="3" t="s">
        <v>1795</v>
      </c>
      <c r="G442" s="3" t="s">
        <v>1796</v>
      </c>
      <c r="H442" s="3" t="s">
        <v>1801</v>
      </c>
      <c r="I442" s="3" t="s">
        <v>1798</v>
      </c>
      <c r="J442" t="str">
        <f t="shared" si="35"/>
        <v>NO MATCH</v>
      </c>
    </row>
    <row r="443" spans="1:10" ht="304.5" x14ac:dyDescent="0.35">
      <c r="A443" s="1">
        <v>441</v>
      </c>
      <c r="B443">
        <v>10441</v>
      </c>
      <c r="C443" t="s">
        <v>1753</v>
      </c>
      <c r="D443" s="3" t="s">
        <v>1802</v>
      </c>
      <c r="E443" s="3" t="s">
        <v>1803</v>
      </c>
      <c r="F443" s="3" t="s">
        <v>1804</v>
      </c>
      <c r="G443" s="3" t="s">
        <v>1805</v>
      </c>
      <c r="H443" s="3" t="s">
        <v>1806</v>
      </c>
      <c r="I443" s="3" t="s">
        <v>1805</v>
      </c>
      <c r="J443" t="str">
        <f t="shared" si="35"/>
        <v>MATCH</v>
      </c>
    </row>
    <row r="444" spans="1:10" ht="304.5" x14ac:dyDescent="0.35">
      <c r="A444" s="1">
        <v>442</v>
      </c>
      <c r="B444">
        <v>10442</v>
      </c>
      <c r="C444" t="s">
        <v>1753</v>
      </c>
      <c r="D444" s="3" t="s">
        <v>1807</v>
      </c>
      <c r="E444" s="3" t="s">
        <v>1808</v>
      </c>
      <c r="F444" s="3" t="s">
        <v>1804</v>
      </c>
      <c r="G444" s="3" t="s">
        <v>1805</v>
      </c>
      <c r="H444" s="3" t="s">
        <v>1806</v>
      </c>
      <c r="I444" s="3" t="s">
        <v>1805</v>
      </c>
      <c r="J444" t="str">
        <f t="shared" si="35"/>
        <v>MATCH</v>
      </c>
    </row>
    <row r="445" spans="1:10" ht="304.5" x14ac:dyDescent="0.35">
      <c r="A445" s="1">
        <v>443</v>
      </c>
      <c r="B445">
        <v>10443</v>
      </c>
      <c r="C445" t="s">
        <v>1753</v>
      </c>
      <c r="D445" s="3" t="s">
        <v>1809</v>
      </c>
      <c r="E445" s="3" t="s">
        <v>1810</v>
      </c>
      <c r="F445" s="3" t="s">
        <v>1811</v>
      </c>
      <c r="G445" s="3" t="s">
        <v>1812</v>
      </c>
      <c r="H445" s="3" t="s">
        <v>1813</v>
      </c>
      <c r="I445" s="3" t="s">
        <v>1812</v>
      </c>
      <c r="J445" t="str">
        <f t="shared" si="35"/>
        <v>MATCH</v>
      </c>
    </row>
    <row r="446" spans="1:10" ht="304.5" x14ac:dyDescent="0.35">
      <c r="A446" s="1">
        <v>444</v>
      </c>
      <c r="B446">
        <v>10444</v>
      </c>
      <c r="C446" t="s">
        <v>1753</v>
      </c>
      <c r="D446" s="3" t="s">
        <v>1814</v>
      </c>
      <c r="E446" s="3" t="s">
        <v>1815</v>
      </c>
      <c r="F446" s="3" t="s">
        <v>1811</v>
      </c>
      <c r="G446" s="3" t="s">
        <v>1812</v>
      </c>
      <c r="H446" s="3" t="s">
        <v>1816</v>
      </c>
      <c r="I446" s="3" t="s">
        <v>1812</v>
      </c>
      <c r="J446" t="str">
        <f t="shared" si="35"/>
        <v>MATCH</v>
      </c>
    </row>
    <row r="447" spans="1:10" ht="304.5" x14ac:dyDescent="0.35">
      <c r="A447" s="1">
        <v>445</v>
      </c>
      <c r="B447">
        <v>10445</v>
      </c>
      <c r="C447" t="s">
        <v>1753</v>
      </c>
      <c r="D447" s="3" t="s">
        <v>1817</v>
      </c>
      <c r="E447" s="3" t="s">
        <v>1818</v>
      </c>
      <c r="F447" s="3" t="s">
        <v>1819</v>
      </c>
      <c r="G447" s="3" t="s">
        <v>1820</v>
      </c>
      <c r="H447" s="3" t="s">
        <v>1821</v>
      </c>
      <c r="I447" s="3" t="s">
        <v>1820</v>
      </c>
      <c r="J447" t="str">
        <f t="shared" si="35"/>
        <v>MATCH</v>
      </c>
    </row>
    <row r="448" spans="1:10" ht="304.5" x14ac:dyDescent="0.35">
      <c r="A448" s="1">
        <v>446</v>
      </c>
      <c r="B448">
        <v>10446</v>
      </c>
      <c r="C448" t="s">
        <v>1753</v>
      </c>
      <c r="D448" s="3" t="s">
        <v>1822</v>
      </c>
      <c r="E448" s="3" t="s">
        <v>1823</v>
      </c>
      <c r="F448" s="3" t="s">
        <v>1819</v>
      </c>
      <c r="G448" s="3" t="s">
        <v>1820</v>
      </c>
      <c r="H448" s="3" t="s">
        <v>1821</v>
      </c>
      <c r="I448" s="3" t="s">
        <v>1820</v>
      </c>
      <c r="J448" t="str">
        <f t="shared" si="35"/>
        <v>MATCH</v>
      </c>
    </row>
    <row r="449" spans="1:10" ht="304.5" x14ac:dyDescent="0.35">
      <c r="A449" s="1">
        <v>447</v>
      </c>
      <c r="B449">
        <v>10447</v>
      </c>
      <c r="C449" t="s">
        <v>1753</v>
      </c>
      <c r="D449" s="3" t="s">
        <v>1824</v>
      </c>
      <c r="E449" s="3" t="s">
        <v>1825</v>
      </c>
      <c r="F449" s="3" t="s">
        <v>1826</v>
      </c>
      <c r="G449" s="3" t="s">
        <v>1827</v>
      </c>
      <c r="H449" s="3" t="s">
        <v>1828</v>
      </c>
      <c r="I449" s="3" t="s">
        <v>1827</v>
      </c>
      <c r="J449" t="str">
        <f t="shared" si="35"/>
        <v>MATCH</v>
      </c>
    </row>
    <row r="450" spans="1:10" ht="304.5" x14ac:dyDescent="0.35">
      <c r="A450" s="1">
        <v>448</v>
      </c>
      <c r="B450">
        <v>10448</v>
      </c>
      <c r="C450" t="s">
        <v>1753</v>
      </c>
      <c r="D450" s="3" t="s">
        <v>1829</v>
      </c>
      <c r="E450" s="3" t="s">
        <v>1830</v>
      </c>
      <c r="F450" s="3" t="s">
        <v>1826</v>
      </c>
      <c r="G450" s="3" t="s">
        <v>1827</v>
      </c>
      <c r="H450" s="3" t="s">
        <v>1828</v>
      </c>
      <c r="I450" s="3" t="s">
        <v>1827</v>
      </c>
      <c r="J450" t="str">
        <f t="shared" si="35"/>
        <v>MATCH</v>
      </c>
    </row>
    <row r="451" spans="1:10" ht="304.5" x14ac:dyDescent="0.35">
      <c r="A451" s="1">
        <v>449</v>
      </c>
      <c r="B451">
        <v>10449</v>
      </c>
      <c r="C451" t="s">
        <v>1753</v>
      </c>
      <c r="D451" s="3" t="s">
        <v>1831</v>
      </c>
      <c r="E451" s="3" t="s">
        <v>1832</v>
      </c>
      <c r="F451" s="3" t="s">
        <v>1833</v>
      </c>
      <c r="G451" s="3" t="s">
        <v>1834</v>
      </c>
      <c r="H451" s="3" t="s">
        <v>1835</v>
      </c>
      <c r="I451" s="3" t="s">
        <v>1834</v>
      </c>
      <c r="J451" t="str">
        <f t="shared" si="35"/>
        <v>MATCH</v>
      </c>
    </row>
    <row r="452" spans="1:10" ht="304.5" x14ac:dyDescent="0.35">
      <c r="A452" s="1">
        <v>450</v>
      </c>
      <c r="B452">
        <v>10450</v>
      </c>
      <c r="C452" t="s">
        <v>1753</v>
      </c>
      <c r="D452" s="3" t="s">
        <v>1836</v>
      </c>
      <c r="E452" s="3" t="s">
        <v>1837</v>
      </c>
      <c r="F452" s="3" t="s">
        <v>1833</v>
      </c>
      <c r="G452" s="3" t="s">
        <v>1834</v>
      </c>
      <c r="H452" s="3" t="s">
        <v>1835</v>
      </c>
      <c r="I452" s="3" t="s">
        <v>1834</v>
      </c>
      <c r="J452" t="str">
        <f t="shared" si="35"/>
        <v>MATCH</v>
      </c>
    </row>
    <row r="453" spans="1:10" ht="333.5" hidden="1" x14ac:dyDescent="0.35">
      <c r="A453" s="1">
        <v>451</v>
      </c>
      <c r="B453">
        <v>10451</v>
      </c>
      <c r="C453" t="s">
        <v>1753</v>
      </c>
      <c r="D453" s="3" t="s">
        <v>1838</v>
      </c>
      <c r="E453" s="3" t="s">
        <v>1839</v>
      </c>
      <c r="F453" s="3" t="s">
        <v>1840</v>
      </c>
      <c r="G453" s="3" t="s">
        <v>1841</v>
      </c>
      <c r="H453" s="3" t="s">
        <v>1842</v>
      </c>
      <c r="I453" s="3" t="s">
        <v>1843</v>
      </c>
      <c r="J453" t="str">
        <f t="shared" si="35"/>
        <v>NO MATCH</v>
      </c>
    </row>
    <row r="454" spans="1:10" ht="319" hidden="1" x14ac:dyDescent="0.35">
      <c r="A454" s="1">
        <v>452</v>
      </c>
      <c r="B454">
        <v>10452</v>
      </c>
      <c r="C454" t="s">
        <v>1753</v>
      </c>
      <c r="D454" s="3" t="s">
        <v>1844</v>
      </c>
      <c r="E454" s="3" t="s">
        <v>1845</v>
      </c>
      <c r="F454" s="3" t="s">
        <v>1840</v>
      </c>
      <c r="G454" s="3" t="s">
        <v>1841</v>
      </c>
      <c r="H454" s="3" t="s">
        <v>1846</v>
      </c>
      <c r="I454" s="3" t="s">
        <v>1847</v>
      </c>
      <c r="J454" t="str">
        <f t="shared" si="35"/>
        <v>NO MATCH</v>
      </c>
    </row>
    <row r="455" spans="1:10" ht="304.5" hidden="1" x14ac:dyDescent="0.35">
      <c r="A455" s="1">
        <v>453</v>
      </c>
      <c r="B455">
        <v>10453</v>
      </c>
      <c r="C455" t="s">
        <v>1753</v>
      </c>
      <c r="D455" s="3" t="s">
        <v>1848</v>
      </c>
      <c r="E455" s="3" t="s">
        <v>1849</v>
      </c>
      <c r="F455" s="3" t="s">
        <v>1850</v>
      </c>
      <c r="G455" s="3" t="s">
        <v>1851</v>
      </c>
      <c r="H455" s="3" t="s">
        <v>1852</v>
      </c>
      <c r="I455" s="3" t="s">
        <v>1853</v>
      </c>
      <c r="J455" t="str">
        <f t="shared" si="35"/>
        <v>NO MATCH</v>
      </c>
    </row>
    <row r="456" spans="1:10" ht="304.5" hidden="1" x14ac:dyDescent="0.35">
      <c r="A456" s="1">
        <v>454</v>
      </c>
      <c r="B456">
        <v>10454</v>
      </c>
      <c r="C456" t="s">
        <v>1753</v>
      </c>
      <c r="D456" s="3" t="s">
        <v>1854</v>
      </c>
      <c r="E456" s="3" t="s">
        <v>1855</v>
      </c>
      <c r="F456" s="3" t="s">
        <v>1850</v>
      </c>
      <c r="G456" s="3" t="s">
        <v>1851</v>
      </c>
      <c r="H456" s="3" t="s">
        <v>1856</v>
      </c>
      <c r="I456" s="3" t="s">
        <v>1853</v>
      </c>
      <c r="J456" t="str">
        <f t="shared" si="35"/>
        <v>NO MATCH</v>
      </c>
    </row>
    <row r="457" spans="1:10" ht="304.5" x14ac:dyDescent="0.35">
      <c r="A457" s="1">
        <v>455</v>
      </c>
      <c r="B457">
        <v>10455</v>
      </c>
      <c r="C457" t="s">
        <v>1753</v>
      </c>
      <c r="D457" s="3" t="s">
        <v>1857</v>
      </c>
      <c r="E457" s="3" t="s">
        <v>1858</v>
      </c>
      <c r="F457" s="3" t="s">
        <v>1859</v>
      </c>
      <c r="G457" s="3" t="s">
        <v>1860</v>
      </c>
      <c r="H457" s="3" t="s">
        <v>1861</v>
      </c>
      <c r="I457" s="3" t="s">
        <v>1860</v>
      </c>
      <c r="J457" t="str">
        <f t="shared" si="35"/>
        <v>MATCH</v>
      </c>
    </row>
    <row r="458" spans="1:10" ht="304.5" hidden="1" x14ac:dyDescent="0.35">
      <c r="A458" s="1">
        <v>456</v>
      </c>
      <c r="B458">
        <v>10456</v>
      </c>
      <c r="C458" t="s">
        <v>1753</v>
      </c>
      <c r="D458" s="3" t="s">
        <v>1862</v>
      </c>
      <c r="E458" s="3" t="s">
        <v>1863</v>
      </c>
      <c r="F458" s="3" t="s">
        <v>1859</v>
      </c>
      <c r="G458" s="3" t="s">
        <v>1860</v>
      </c>
      <c r="H458" s="3" t="s">
        <v>1864</v>
      </c>
      <c r="I458" s="3" t="s">
        <v>1865</v>
      </c>
      <c r="J458" t="str">
        <f t="shared" si="35"/>
        <v>NO MATCH</v>
      </c>
    </row>
    <row r="459" spans="1:10" ht="319" x14ac:dyDescent="0.35">
      <c r="A459" s="1">
        <v>457</v>
      </c>
      <c r="B459">
        <v>10457</v>
      </c>
      <c r="C459" t="s">
        <v>1753</v>
      </c>
      <c r="D459" s="3" t="s">
        <v>1866</v>
      </c>
      <c r="E459" s="3" t="s">
        <v>1867</v>
      </c>
      <c r="F459" s="3" t="s">
        <v>1868</v>
      </c>
      <c r="G459" s="3" t="s">
        <v>1869</v>
      </c>
      <c r="H459" s="3" t="s">
        <v>1870</v>
      </c>
      <c r="I459" s="3" t="s">
        <v>1869</v>
      </c>
      <c r="J459" t="str">
        <f t="shared" si="35"/>
        <v>MATCH</v>
      </c>
    </row>
    <row r="460" spans="1:10" ht="304.5" x14ac:dyDescent="0.35">
      <c r="A460" s="1">
        <v>458</v>
      </c>
      <c r="B460">
        <v>10458</v>
      </c>
      <c r="C460" t="s">
        <v>1753</v>
      </c>
      <c r="D460" s="3" t="s">
        <v>1871</v>
      </c>
      <c r="E460" s="3" t="s">
        <v>1872</v>
      </c>
      <c r="F460" s="3" t="s">
        <v>1868</v>
      </c>
      <c r="G460" s="3" t="s">
        <v>1869</v>
      </c>
      <c r="H460" s="3" t="s">
        <v>1873</v>
      </c>
      <c r="I460" s="3" t="s">
        <v>1869</v>
      </c>
      <c r="J460" t="str">
        <f t="shared" si="35"/>
        <v>MATCH</v>
      </c>
    </row>
    <row r="461" spans="1:10" ht="319" hidden="1" x14ac:dyDescent="0.35">
      <c r="A461" s="1">
        <v>459</v>
      </c>
      <c r="B461">
        <v>10459</v>
      </c>
      <c r="C461" t="s">
        <v>1753</v>
      </c>
      <c r="D461" s="3" t="s">
        <v>1874</v>
      </c>
      <c r="E461" s="3" t="s">
        <v>1875</v>
      </c>
      <c r="F461" s="3" t="s">
        <v>1876</v>
      </c>
      <c r="G461" s="3" t="s">
        <v>1877</v>
      </c>
      <c r="H461" s="3" t="s">
        <v>1878</v>
      </c>
      <c r="I461" s="3" t="s">
        <v>1879</v>
      </c>
      <c r="J461" t="str">
        <f t="shared" si="35"/>
        <v>NO MATCH</v>
      </c>
    </row>
    <row r="462" spans="1:10" ht="304.5" hidden="1" x14ac:dyDescent="0.35">
      <c r="A462" s="1">
        <v>460</v>
      </c>
      <c r="B462">
        <v>10460</v>
      </c>
      <c r="C462" t="s">
        <v>1753</v>
      </c>
      <c r="D462" s="3" t="s">
        <v>1880</v>
      </c>
      <c r="E462" s="3" t="s">
        <v>1881</v>
      </c>
      <c r="F462" s="3" t="s">
        <v>1876</v>
      </c>
      <c r="G462" s="3" t="s">
        <v>1877</v>
      </c>
      <c r="H462" s="3" t="s">
        <v>1882</v>
      </c>
      <c r="I462" s="3" t="s">
        <v>1883</v>
      </c>
      <c r="J462" t="str">
        <f t="shared" si="35"/>
        <v>NO MATCH</v>
      </c>
    </row>
    <row r="463" spans="1:10" ht="304.5" hidden="1" x14ac:dyDescent="0.35">
      <c r="A463" s="1">
        <v>461</v>
      </c>
      <c r="B463">
        <v>10461</v>
      </c>
      <c r="C463" t="s">
        <v>1753</v>
      </c>
      <c r="D463" s="3" t="s">
        <v>1884</v>
      </c>
      <c r="E463" s="3" t="s">
        <v>1885</v>
      </c>
      <c r="F463" s="3" t="s">
        <v>1886</v>
      </c>
      <c r="G463" s="3" t="s">
        <v>1887</v>
      </c>
      <c r="H463" s="3" t="s">
        <v>1888</v>
      </c>
      <c r="I463" s="3" t="s">
        <v>1889</v>
      </c>
      <c r="J463" t="str">
        <f t="shared" si="35"/>
        <v>NO MATCH</v>
      </c>
    </row>
    <row r="464" spans="1:10" ht="290" hidden="1" x14ac:dyDescent="0.35">
      <c r="A464" s="1">
        <v>462</v>
      </c>
      <c r="B464">
        <v>10462</v>
      </c>
      <c r="C464" t="s">
        <v>1753</v>
      </c>
      <c r="D464" s="3" t="s">
        <v>1890</v>
      </c>
      <c r="E464" s="3" t="s">
        <v>1891</v>
      </c>
      <c r="F464" s="3" t="s">
        <v>1886</v>
      </c>
      <c r="G464" s="3" t="s">
        <v>1887</v>
      </c>
      <c r="H464" s="3" t="s">
        <v>1888</v>
      </c>
      <c r="I464" s="3" t="s">
        <v>1889</v>
      </c>
      <c r="J464" t="str">
        <f t="shared" si="35"/>
        <v>NO MATCH</v>
      </c>
    </row>
    <row r="465" spans="1:10" ht="304.5" hidden="1" x14ac:dyDescent="0.35">
      <c r="A465" s="1">
        <v>463</v>
      </c>
      <c r="B465">
        <v>10463</v>
      </c>
      <c r="C465" t="s">
        <v>1753</v>
      </c>
      <c r="D465" s="3" t="s">
        <v>1892</v>
      </c>
      <c r="E465" s="3" t="s">
        <v>1893</v>
      </c>
      <c r="F465" s="3" t="s">
        <v>1894</v>
      </c>
      <c r="H465" s="3" t="s">
        <v>1895</v>
      </c>
    </row>
    <row r="466" spans="1:10" ht="319" hidden="1" x14ac:dyDescent="0.35">
      <c r="A466" s="1">
        <v>464</v>
      </c>
      <c r="B466">
        <v>10464</v>
      </c>
      <c r="C466" t="s">
        <v>1753</v>
      </c>
      <c r="D466" s="3" t="s">
        <v>1896</v>
      </c>
      <c r="E466" s="3" t="s">
        <v>1897</v>
      </c>
      <c r="F466" s="3" t="s">
        <v>1894</v>
      </c>
      <c r="H466" s="3" t="s">
        <v>1895</v>
      </c>
    </row>
    <row r="467" spans="1:10" ht="319" hidden="1" x14ac:dyDescent="0.35">
      <c r="A467" s="1">
        <v>465</v>
      </c>
      <c r="B467">
        <v>10465</v>
      </c>
      <c r="C467" t="s">
        <v>1753</v>
      </c>
      <c r="D467" s="3" t="s">
        <v>1898</v>
      </c>
      <c r="E467" s="3" t="s">
        <v>1899</v>
      </c>
      <c r="F467" s="3" t="s">
        <v>1900</v>
      </c>
      <c r="G467" s="3" t="s">
        <v>1901</v>
      </c>
      <c r="H467" s="3" t="s">
        <v>1902</v>
      </c>
      <c r="I467" s="3" t="s">
        <v>1903</v>
      </c>
      <c r="J467" t="str">
        <f t="shared" ref="J467:J484" si="36">IF(G467=I467,"MATCH", "NO MATCH")</f>
        <v>NO MATCH</v>
      </c>
    </row>
    <row r="468" spans="1:10" ht="319" hidden="1" x14ac:dyDescent="0.35">
      <c r="A468" s="1">
        <v>466</v>
      </c>
      <c r="B468">
        <v>10466</v>
      </c>
      <c r="C468" t="s">
        <v>1753</v>
      </c>
      <c r="D468" s="3" t="s">
        <v>1904</v>
      </c>
      <c r="E468" s="3" t="s">
        <v>1905</v>
      </c>
      <c r="F468" s="3" t="s">
        <v>1900</v>
      </c>
      <c r="G468" s="3" t="s">
        <v>1901</v>
      </c>
      <c r="H468" s="3" t="s">
        <v>1906</v>
      </c>
      <c r="I468" s="3" t="s">
        <v>1903</v>
      </c>
      <c r="J468" t="str">
        <f t="shared" si="36"/>
        <v>NO MATCH</v>
      </c>
    </row>
    <row r="469" spans="1:10" ht="319" hidden="1" x14ac:dyDescent="0.35">
      <c r="A469" s="1">
        <v>467</v>
      </c>
      <c r="B469">
        <v>10467</v>
      </c>
      <c r="C469" t="s">
        <v>1753</v>
      </c>
      <c r="D469" s="3" t="s">
        <v>1907</v>
      </c>
      <c r="E469" s="3" t="s">
        <v>1908</v>
      </c>
      <c r="F469" s="3" t="s">
        <v>1909</v>
      </c>
      <c r="G469" s="3" t="s">
        <v>1910</v>
      </c>
      <c r="H469" s="3" t="s">
        <v>1911</v>
      </c>
      <c r="I469" s="3" t="s">
        <v>1912</v>
      </c>
      <c r="J469" t="str">
        <f t="shared" si="36"/>
        <v>NO MATCH</v>
      </c>
    </row>
    <row r="470" spans="1:10" ht="304.5" hidden="1" x14ac:dyDescent="0.35">
      <c r="A470" s="1">
        <v>468</v>
      </c>
      <c r="B470">
        <v>10468</v>
      </c>
      <c r="C470" t="s">
        <v>1753</v>
      </c>
      <c r="D470" s="3" t="s">
        <v>1913</v>
      </c>
      <c r="E470" s="3" t="s">
        <v>1914</v>
      </c>
      <c r="F470" s="3" t="s">
        <v>1909</v>
      </c>
      <c r="G470" s="3" t="s">
        <v>1910</v>
      </c>
      <c r="H470" s="3" t="s">
        <v>1915</v>
      </c>
      <c r="I470" s="3" t="s">
        <v>1916</v>
      </c>
      <c r="J470" t="str">
        <f t="shared" si="36"/>
        <v>NO MATCH</v>
      </c>
    </row>
    <row r="471" spans="1:10" ht="304.5" hidden="1" x14ac:dyDescent="0.35">
      <c r="A471" s="1">
        <v>469</v>
      </c>
      <c r="B471">
        <v>10469</v>
      </c>
      <c r="C471" t="s">
        <v>1753</v>
      </c>
      <c r="D471" s="3" t="s">
        <v>1917</v>
      </c>
      <c r="E471" s="3" t="s">
        <v>1918</v>
      </c>
      <c r="F471" s="3" t="s">
        <v>1919</v>
      </c>
      <c r="G471" s="3" t="s">
        <v>1920</v>
      </c>
      <c r="H471" s="3" t="s">
        <v>1921</v>
      </c>
      <c r="I471" s="3" t="s">
        <v>1922</v>
      </c>
      <c r="J471" t="str">
        <f t="shared" si="36"/>
        <v>NO MATCH</v>
      </c>
    </row>
    <row r="472" spans="1:10" ht="304.5" hidden="1" x14ac:dyDescent="0.35">
      <c r="A472" s="1">
        <v>470</v>
      </c>
      <c r="B472">
        <v>10470</v>
      </c>
      <c r="C472" t="s">
        <v>1753</v>
      </c>
      <c r="D472" s="3" t="s">
        <v>1923</v>
      </c>
      <c r="E472" s="3" t="s">
        <v>1924</v>
      </c>
      <c r="F472" s="3" t="s">
        <v>1919</v>
      </c>
      <c r="G472" s="3" t="s">
        <v>1920</v>
      </c>
      <c r="H472" s="3" t="s">
        <v>1921</v>
      </c>
      <c r="I472" s="3" t="s">
        <v>1922</v>
      </c>
      <c r="J472" t="str">
        <f t="shared" si="36"/>
        <v>NO MATCH</v>
      </c>
    </row>
    <row r="473" spans="1:10" ht="304.5" hidden="1" x14ac:dyDescent="0.35">
      <c r="A473" s="1">
        <v>471</v>
      </c>
      <c r="B473">
        <v>10471</v>
      </c>
      <c r="C473" t="s">
        <v>1753</v>
      </c>
      <c r="D473" s="3" t="s">
        <v>1925</v>
      </c>
      <c r="E473" s="3" t="s">
        <v>1926</v>
      </c>
      <c r="F473" s="3" t="s">
        <v>1927</v>
      </c>
      <c r="G473" s="3" t="s">
        <v>1928</v>
      </c>
      <c r="H473" s="3" t="s">
        <v>1929</v>
      </c>
      <c r="I473" s="3" t="s">
        <v>1930</v>
      </c>
      <c r="J473" t="str">
        <f t="shared" si="36"/>
        <v>NO MATCH</v>
      </c>
    </row>
    <row r="474" spans="1:10" ht="304.5" hidden="1" x14ac:dyDescent="0.35">
      <c r="A474" s="1">
        <v>472</v>
      </c>
      <c r="B474">
        <v>10472</v>
      </c>
      <c r="C474" t="s">
        <v>1753</v>
      </c>
      <c r="D474" s="3" t="s">
        <v>1931</v>
      </c>
      <c r="E474" s="3" t="s">
        <v>1932</v>
      </c>
      <c r="F474" s="3" t="s">
        <v>1927</v>
      </c>
      <c r="G474" s="3" t="s">
        <v>1928</v>
      </c>
      <c r="H474" s="3" t="s">
        <v>1933</v>
      </c>
      <c r="I474" s="3" t="s">
        <v>1934</v>
      </c>
      <c r="J474" t="str">
        <f t="shared" si="36"/>
        <v>NO MATCH</v>
      </c>
    </row>
    <row r="475" spans="1:10" ht="304.5" hidden="1" x14ac:dyDescent="0.35">
      <c r="A475" s="1">
        <v>473</v>
      </c>
      <c r="B475">
        <v>10473</v>
      </c>
      <c r="C475" t="s">
        <v>1753</v>
      </c>
      <c r="D475" s="3" t="s">
        <v>1935</v>
      </c>
      <c r="E475" s="3" t="s">
        <v>1936</v>
      </c>
      <c r="F475" s="3" t="s">
        <v>1937</v>
      </c>
      <c r="G475" s="3" t="s">
        <v>1938</v>
      </c>
      <c r="H475" s="3" t="s">
        <v>1939</v>
      </c>
      <c r="I475" s="3" t="s">
        <v>1940</v>
      </c>
      <c r="J475" t="str">
        <f t="shared" si="36"/>
        <v>NO MATCH</v>
      </c>
    </row>
    <row r="476" spans="1:10" ht="304.5" hidden="1" x14ac:dyDescent="0.35">
      <c r="A476" s="1">
        <v>474</v>
      </c>
      <c r="B476">
        <v>10474</v>
      </c>
      <c r="C476" t="s">
        <v>1753</v>
      </c>
      <c r="D476" s="3" t="s">
        <v>1941</v>
      </c>
      <c r="E476" s="3" t="s">
        <v>1942</v>
      </c>
      <c r="F476" s="3" t="s">
        <v>1937</v>
      </c>
      <c r="G476" s="3" t="s">
        <v>1938</v>
      </c>
      <c r="H476" s="3" t="s">
        <v>1943</v>
      </c>
      <c r="I476" s="3" t="s">
        <v>1944</v>
      </c>
      <c r="J476" t="str">
        <f t="shared" si="36"/>
        <v>NO MATCH</v>
      </c>
    </row>
    <row r="477" spans="1:10" ht="304.5" hidden="1" x14ac:dyDescent="0.35">
      <c r="A477" s="1">
        <v>475</v>
      </c>
      <c r="B477">
        <v>10475</v>
      </c>
      <c r="C477" t="s">
        <v>1753</v>
      </c>
      <c r="D477" s="3" t="s">
        <v>1945</v>
      </c>
      <c r="E477" s="3" t="s">
        <v>1946</v>
      </c>
      <c r="F477" s="3" t="s">
        <v>1947</v>
      </c>
      <c r="G477" s="3" t="s">
        <v>1948</v>
      </c>
      <c r="H477" s="3" t="s">
        <v>1949</v>
      </c>
      <c r="I477" s="3" t="s">
        <v>1940</v>
      </c>
      <c r="J477" t="str">
        <f t="shared" si="36"/>
        <v>NO MATCH</v>
      </c>
    </row>
    <row r="478" spans="1:10" ht="304.5" hidden="1" x14ac:dyDescent="0.35">
      <c r="A478" s="1">
        <v>476</v>
      </c>
      <c r="B478">
        <v>10476</v>
      </c>
      <c r="C478" t="s">
        <v>1753</v>
      </c>
      <c r="D478" s="3" t="s">
        <v>1950</v>
      </c>
      <c r="E478" s="3" t="s">
        <v>1951</v>
      </c>
      <c r="F478" s="3" t="s">
        <v>1947</v>
      </c>
      <c r="G478" s="3" t="s">
        <v>1948</v>
      </c>
      <c r="H478" s="3" t="s">
        <v>1949</v>
      </c>
      <c r="I478" s="3" t="s">
        <v>1940</v>
      </c>
      <c r="J478" t="str">
        <f t="shared" si="36"/>
        <v>NO MATCH</v>
      </c>
    </row>
    <row r="479" spans="1:10" ht="304.5" x14ac:dyDescent="0.35">
      <c r="A479" s="1">
        <v>477</v>
      </c>
      <c r="B479">
        <v>10477</v>
      </c>
      <c r="C479" t="s">
        <v>1753</v>
      </c>
      <c r="D479" s="3" t="s">
        <v>1952</v>
      </c>
      <c r="E479" s="3" t="s">
        <v>1953</v>
      </c>
      <c r="F479" s="3" t="s">
        <v>1954</v>
      </c>
      <c r="G479" s="3" t="s">
        <v>1955</v>
      </c>
      <c r="H479" s="3" t="s">
        <v>1956</v>
      </c>
      <c r="I479" s="3" t="s">
        <v>1955</v>
      </c>
      <c r="J479" t="str">
        <f t="shared" si="36"/>
        <v>MATCH</v>
      </c>
    </row>
    <row r="480" spans="1:10" ht="304.5" x14ac:dyDescent="0.35">
      <c r="A480" s="1">
        <v>478</v>
      </c>
      <c r="B480">
        <v>10478</v>
      </c>
      <c r="C480" t="s">
        <v>1753</v>
      </c>
      <c r="D480" s="3" t="s">
        <v>1957</v>
      </c>
      <c r="E480" s="3" t="s">
        <v>1958</v>
      </c>
      <c r="F480" s="3" t="s">
        <v>1954</v>
      </c>
      <c r="G480" s="3" t="s">
        <v>1955</v>
      </c>
      <c r="H480" s="3" t="s">
        <v>1956</v>
      </c>
      <c r="I480" s="3" t="s">
        <v>1955</v>
      </c>
      <c r="J480" t="str">
        <f t="shared" si="36"/>
        <v>MATCH</v>
      </c>
    </row>
    <row r="481" spans="1:10" ht="304.5" hidden="1" x14ac:dyDescent="0.35">
      <c r="A481" s="1">
        <v>479</v>
      </c>
      <c r="B481">
        <v>10479</v>
      </c>
      <c r="C481" t="s">
        <v>1753</v>
      </c>
      <c r="D481" s="3" t="s">
        <v>1959</v>
      </c>
      <c r="E481" s="3" t="s">
        <v>1960</v>
      </c>
      <c r="F481" s="3" t="s">
        <v>1961</v>
      </c>
      <c r="G481" s="3" t="s">
        <v>1962</v>
      </c>
      <c r="H481" s="3" t="s">
        <v>1963</v>
      </c>
      <c r="I481" s="3" t="s">
        <v>1964</v>
      </c>
      <c r="J481" t="str">
        <f t="shared" si="36"/>
        <v>NO MATCH</v>
      </c>
    </row>
    <row r="482" spans="1:10" ht="304.5" hidden="1" x14ac:dyDescent="0.35">
      <c r="A482" s="1">
        <v>480</v>
      </c>
      <c r="B482">
        <v>10480</v>
      </c>
      <c r="C482" t="s">
        <v>1753</v>
      </c>
      <c r="D482" s="3" t="s">
        <v>1965</v>
      </c>
      <c r="E482" s="3" t="s">
        <v>1966</v>
      </c>
      <c r="F482" s="3" t="s">
        <v>1961</v>
      </c>
      <c r="G482" s="3" t="s">
        <v>1962</v>
      </c>
      <c r="H482" s="3" t="s">
        <v>1967</v>
      </c>
      <c r="I482" s="3" t="s">
        <v>1968</v>
      </c>
      <c r="J482" t="str">
        <f t="shared" si="36"/>
        <v>NO MATCH</v>
      </c>
    </row>
    <row r="483" spans="1:10" ht="304.5" hidden="1" x14ac:dyDescent="0.35">
      <c r="A483" s="1">
        <v>481</v>
      </c>
      <c r="B483">
        <v>10481</v>
      </c>
      <c r="C483" t="s">
        <v>1753</v>
      </c>
      <c r="D483" s="3" t="s">
        <v>1969</v>
      </c>
      <c r="E483" s="3" t="s">
        <v>1970</v>
      </c>
      <c r="F483" s="3" t="s">
        <v>1971</v>
      </c>
      <c r="G483" s="3" t="s">
        <v>1972</v>
      </c>
      <c r="H483" s="3" t="s">
        <v>1973</v>
      </c>
      <c r="I483" s="3" t="s">
        <v>1974</v>
      </c>
      <c r="J483" t="str">
        <f t="shared" si="36"/>
        <v>NO MATCH</v>
      </c>
    </row>
    <row r="484" spans="1:10" ht="304.5" hidden="1" x14ac:dyDescent="0.35">
      <c r="A484" s="1">
        <v>482</v>
      </c>
      <c r="B484">
        <v>10482</v>
      </c>
      <c r="C484" t="s">
        <v>1753</v>
      </c>
      <c r="D484" s="3" t="s">
        <v>1975</v>
      </c>
      <c r="E484" s="3" t="s">
        <v>1976</v>
      </c>
      <c r="F484" s="3" t="s">
        <v>1971</v>
      </c>
      <c r="G484" s="3" t="s">
        <v>1972</v>
      </c>
      <c r="H484" s="3" t="s">
        <v>1977</v>
      </c>
      <c r="I484" s="3" t="s">
        <v>1978</v>
      </c>
      <c r="J484" t="str">
        <f t="shared" si="36"/>
        <v>NO MATCH</v>
      </c>
    </row>
    <row r="485" spans="1:10" ht="304.5" hidden="1" x14ac:dyDescent="0.35">
      <c r="A485" s="1">
        <v>483</v>
      </c>
      <c r="B485">
        <v>10483</v>
      </c>
      <c r="C485" t="s">
        <v>1753</v>
      </c>
      <c r="D485" s="3" t="s">
        <v>1979</v>
      </c>
      <c r="E485" s="3" t="s">
        <v>1980</v>
      </c>
      <c r="F485" s="3" t="s">
        <v>1981</v>
      </c>
      <c r="H485" s="3" t="s">
        <v>1982</v>
      </c>
    </row>
    <row r="486" spans="1:10" ht="319" hidden="1" x14ac:dyDescent="0.35">
      <c r="A486" s="1">
        <v>484</v>
      </c>
      <c r="B486">
        <v>10484</v>
      </c>
      <c r="C486" t="s">
        <v>1753</v>
      </c>
      <c r="D486" s="3" t="s">
        <v>1983</v>
      </c>
      <c r="E486" s="3" t="s">
        <v>1984</v>
      </c>
      <c r="F486" s="3" t="s">
        <v>1981</v>
      </c>
      <c r="H486" s="3" t="s">
        <v>1985</v>
      </c>
    </row>
    <row r="487" spans="1:10" ht="319" hidden="1" x14ac:dyDescent="0.35">
      <c r="A487" s="1">
        <v>485</v>
      </c>
      <c r="B487">
        <v>10485</v>
      </c>
      <c r="C487" t="s">
        <v>1753</v>
      </c>
      <c r="D487" s="3" t="s">
        <v>1986</v>
      </c>
      <c r="E487" s="3" t="s">
        <v>1987</v>
      </c>
      <c r="F487" s="3" t="s">
        <v>1988</v>
      </c>
      <c r="G487" s="3" t="s">
        <v>1989</v>
      </c>
      <c r="H487" s="3" t="s">
        <v>1990</v>
      </c>
      <c r="I487" s="3" t="s">
        <v>1991</v>
      </c>
      <c r="J487" t="str">
        <f t="shared" ref="J487:J488" si="37">IF(G487=I487,"MATCH", "NO MATCH")</f>
        <v>NO MATCH</v>
      </c>
    </row>
    <row r="488" spans="1:10" ht="319" hidden="1" x14ac:dyDescent="0.35">
      <c r="A488" s="1">
        <v>486</v>
      </c>
      <c r="B488">
        <v>10486</v>
      </c>
      <c r="C488" t="s">
        <v>1753</v>
      </c>
      <c r="D488" s="3" t="s">
        <v>1992</v>
      </c>
      <c r="E488" s="3" t="s">
        <v>1993</v>
      </c>
      <c r="F488" s="3" t="s">
        <v>1988</v>
      </c>
      <c r="G488" s="3" t="s">
        <v>1989</v>
      </c>
      <c r="H488" s="3" t="s">
        <v>1994</v>
      </c>
      <c r="I488" s="3" t="s">
        <v>1995</v>
      </c>
      <c r="J488" t="str">
        <f t="shared" si="37"/>
        <v>NO MATCH</v>
      </c>
    </row>
    <row r="489" spans="1:10" ht="319" hidden="1" x14ac:dyDescent="0.35">
      <c r="A489" s="1">
        <v>487</v>
      </c>
      <c r="B489">
        <v>10487</v>
      </c>
      <c r="C489" t="s">
        <v>1753</v>
      </c>
      <c r="D489" s="3" t="s">
        <v>1996</v>
      </c>
      <c r="E489" s="3" t="s">
        <v>1997</v>
      </c>
      <c r="F489" s="3" t="s">
        <v>1998</v>
      </c>
      <c r="H489" s="3" t="s">
        <v>1999</v>
      </c>
    </row>
    <row r="490" spans="1:10" ht="319" hidden="1" x14ac:dyDescent="0.35">
      <c r="A490" s="1">
        <v>488</v>
      </c>
      <c r="B490">
        <v>10488</v>
      </c>
      <c r="C490" t="s">
        <v>1753</v>
      </c>
      <c r="D490" s="3" t="s">
        <v>2000</v>
      </c>
      <c r="E490" s="3" t="s">
        <v>2001</v>
      </c>
      <c r="F490" s="3" t="s">
        <v>1998</v>
      </c>
      <c r="G490" s="3" t="s">
        <v>2002</v>
      </c>
      <c r="H490" s="3" t="s">
        <v>2003</v>
      </c>
      <c r="I490" s="3" t="s">
        <v>2004</v>
      </c>
      <c r="J490" t="str">
        <f t="shared" ref="J490:J500" si="38">IF(G490=I490,"MATCH", "NO MATCH")</f>
        <v>NO MATCH</v>
      </c>
    </row>
    <row r="491" spans="1:10" ht="304.5" hidden="1" x14ac:dyDescent="0.35">
      <c r="A491" s="1">
        <v>489</v>
      </c>
      <c r="B491">
        <v>10489</v>
      </c>
      <c r="C491" t="s">
        <v>1753</v>
      </c>
      <c r="D491" s="3" t="s">
        <v>2005</v>
      </c>
      <c r="E491" s="3" t="s">
        <v>2006</v>
      </c>
      <c r="F491" s="3" t="s">
        <v>2007</v>
      </c>
      <c r="G491" s="3" t="s">
        <v>2008</v>
      </c>
      <c r="H491" s="3" t="s">
        <v>2009</v>
      </c>
      <c r="I491" s="3" t="s">
        <v>2010</v>
      </c>
      <c r="J491" t="str">
        <f t="shared" si="38"/>
        <v>NO MATCH</v>
      </c>
    </row>
    <row r="492" spans="1:10" ht="304.5" hidden="1" x14ac:dyDescent="0.35">
      <c r="A492" s="1">
        <v>490</v>
      </c>
      <c r="B492">
        <v>10490</v>
      </c>
      <c r="C492" t="s">
        <v>1753</v>
      </c>
      <c r="D492" s="3" t="s">
        <v>2011</v>
      </c>
      <c r="E492" s="3" t="s">
        <v>2012</v>
      </c>
      <c r="F492" s="3" t="s">
        <v>2007</v>
      </c>
      <c r="G492" s="3" t="s">
        <v>2008</v>
      </c>
      <c r="H492" s="3" t="s">
        <v>2013</v>
      </c>
      <c r="I492" s="3" t="s">
        <v>2014</v>
      </c>
      <c r="J492" t="str">
        <f t="shared" si="38"/>
        <v>NO MATCH</v>
      </c>
    </row>
    <row r="493" spans="1:10" ht="188.5" x14ac:dyDescent="0.35">
      <c r="A493" s="1">
        <v>491</v>
      </c>
      <c r="B493">
        <v>10491</v>
      </c>
      <c r="C493" t="s">
        <v>2015</v>
      </c>
      <c r="D493" s="3" t="s">
        <v>2016</v>
      </c>
      <c r="E493" s="3" t="s">
        <v>2017</v>
      </c>
      <c r="F493" s="3" t="s">
        <v>2018</v>
      </c>
      <c r="G493" s="3" t="s">
        <v>2019</v>
      </c>
      <c r="H493" s="3" t="s">
        <v>2020</v>
      </c>
      <c r="I493" s="3" t="s">
        <v>2019</v>
      </c>
      <c r="J493" t="str">
        <f t="shared" si="38"/>
        <v>MATCH</v>
      </c>
    </row>
    <row r="494" spans="1:10" ht="203" x14ac:dyDescent="0.35">
      <c r="A494" s="1">
        <v>492</v>
      </c>
      <c r="B494">
        <v>10492</v>
      </c>
      <c r="C494" t="s">
        <v>2015</v>
      </c>
      <c r="D494" s="3" t="s">
        <v>2021</v>
      </c>
      <c r="E494" s="3" t="s">
        <v>2022</v>
      </c>
      <c r="F494" s="3" t="s">
        <v>2023</v>
      </c>
      <c r="G494" s="3" t="s">
        <v>2024</v>
      </c>
      <c r="H494" s="3" t="s">
        <v>2025</v>
      </c>
      <c r="I494" s="3" t="s">
        <v>2024</v>
      </c>
      <c r="J494" t="str">
        <f t="shared" si="38"/>
        <v>MATCH</v>
      </c>
    </row>
    <row r="495" spans="1:10" ht="188.5" hidden="1" x14ac:dyDescent="0.35">
      <c r="A495" s="1">
        <v>493</v>
      </c>
      <c r="B495">
        <v>10493</v>
      </c>
      <c r="C495" t="s">
        <v>2015</v>
      </c>
      <c r="D495" s="3" t="s">
        <v>2026</v>
      </c>
      <c r="E495" s="3" t="s">
        <v>2027</v>
      </c>
      <c r="F495" s="3" t="s">
        <v>2028</v>
      </c>
      <c r="G495" s="3" t="s">
        <v>2029</v>
      </c>
      <c r="H495" s="3" t="s">
        <v>2030</v>
      </c>
      <c r="I495" s="3" t="s">
        <v>2031</v>
      </c>
      <c r="J495" t="str">
        <f t="shared" si="38"/>
        <v>NO MATCH</v>
      </c>
    </row>
    <row r="496" spans="1:10" ht="188.5" hidden="1" x14ac:dyDescent="0.35">
      <c r="A496" s="1">
        <v>494</v>
      </c>
      <c r="B496">
        <v>10494</v>
      </c>
      <c r="C496" t="s">
        <v>2015</v>
      </c>
      <c r="D496" s="3" t="s">
        <v>2032</v>
      </c>
      <c r="E496" s="3" t="s">
        <v>2033</v>
      </c>
      <c r="F496" s="3" t="s">
        <v>2034</v>
      </c>
      <c r="G496" s="3" t="s">
        <v>2035</v>
      </c>
      <c r="H496" s="3" t="s">
        <v>2036</v>
      </c>
      <c r="I496" s="3" t="s">
        <v>2037</v>
      </c>
      <c r="J496" t="str">
        <f t="shared" si="38"/>
        <v>NO MATCH</v>
      </c>
    </row>
    <row r="497" spans="1:10" ht="188.5" x14ac:dyDescent="0.35">
      <c r="A497" s="1">
        <v>495</v>
      </c>
      <c r="B497">
        <v>10495</v>
      </c>
      <c r="C497" t="s">
        <v>2015</v>
      </c>
      <c r="D497" s="3" t="s">
        <v>2038</v>
      </c>
      <c r="E497" s="3" t="s">
        <v>2039</v>
      </c>
      <c r="F497" s="3" t="s">
        <v>2040</v>
      </c>
      <c r="G497" s="3" t="s">
        <v>2041</v>
      </c>
      <c r="H497" s="3" t="s">
        <v>2042</v>
      </c>
      <c r="I497" s="3" t="s">
        <v>2041</v>
      </c>
      <c r="J497" t="str">
        <f t="shared" si="38"/>
        <v>MATCH</v>
      </c>
    </row>
    <row r="498" spans="1:10" ht="188.5" hidden="1" x14ac:dyDescent="0.35">
      <c r="A498" s="1">
        <v>496</v>
      </c>
      <c r="B498">
        <v>10496</v>
      </c>
      <c r="C498" t="s">
        <v>2015</v>
      </c>
      <c r="D498" s="3" t="s">
        <v>2043</v>
      </c>
      <c r="E498" s="3" t="s">
        <v>2044</v>
      </c>
      <c r="F498" s="3" t="s">
        <v>2045</v>
      </c>
      <c r="G498" s="3" t="s">
        <v>2046</v>
      </c>
      <c r="H498" s="3" t="s">
        <v>2047</v>
      </c>
      <c r="I498" s="3" t="s">
        <v>2048</v>
      </c>
      <c r="J498" t="str">
        <f t="shared" si="38"/>
        <v>NO MATCH</v>
      </c>
    </row>
    <row r="499" spans="1:10" ht="203" x14ac:dyDescent="0.35">
      <c r="A499" s="1">
        <v>497</v>
      </c>
      <c r="B499">
        <v>10497</v>
      </c>
      <c r="C499" t="s">
        <v>2015</v>
      </c>
      <c r="D499" s="3" t="s">
        <v>2049</v>
      </c>
      <c r="E499" s="3" t="s">
        <v>2050</v>
      </c>
      <c r="F499" s="3" t="s">
        <v>2051</v>
      </c>
      <c r="G499" s="3" t="s">
        <v>2052</v>
      </c>
      <c r="H499" s="3" t="s">
        <v>2053</v>
      </c>
      <c r="I499" s="3" t="s">
        <v>2052</v>
      </c>
      <c r="J499" t="str">
        <f t="shared" si="38"/>
        <v>MATCH</v>
      </c>
    </row>
    <row r="500" spans="1:10" ht="203" hidden="1" x14ac:dyDescent="0.35">
      <c r="A500" s="1">
        <v>498</v>
      </c>
      <c r="B500">
        <v>10498</v>
      </c>
      <c r="C500" t="s">
        <v>2015</v>
      </c>
      <c r="D500" s="3" t="s">
        <v>2054</v>
      </c>
      <c r="E500" s="3" t="s">
        <v>2055</v>
      </c>
      <c r="F500" s="3" t="s">
        <v>2056</v>
      </c>
      <c r="G500" s="3" t="s">
        <v>2057</v>
      </c>
      <c r="H500" s="3" t="s">
        <v>2058</v>
      </c>
      <c r="I500" s="3" t="s">
        <v>2059</v>
      </c>
      <c r="J500" t="str">
        <f t="shared" si="38"/>
        <v>NO MATCH</v>
      </c>
    </row>
    <row r="501" spans="1:10" ht="203" hidden="1" x14ac:dyDescent="0.35">
      <c r="A501" s="1">
        <v>499</v>
      </c>
      <c r="B501">
        <v>10499</v>
      </c>
      <c r="C501" t="s">
        <v>2015</v>
      </c>
      <c r="D501" s="3" t="s">
        <v>2060</v>
      </c>
      <c r="E501" s="3" t="s">
        <v>2061</v>
      </c>
      <c r="F501" s="3" t="s">
        <v>2062</v>
      </c>
      <c r="H501" s="3" t="s">
        <v>2063</v>
      </c>
    </row>
    <row r="502" spans="1:10" ht="188.5" hidden="1" x14ac:dyDescent="0.35">
      <c r="A502" s="1">
        <v>500</v>
      </c>
      <c r="B502">
        <v>10500</v>
      </c>
      <c r="C502" t="s">
        <v>2015</v>
      </c>
      <c r="D502" s="3" t="s">
        <v>2064</v>
      </c>
      <c r="E502" s="3" t="s">
        <v>2065</v>
      </c>
      <c r="F502" s="3" t="s">
        <v>2066</v>
      </c>
      <c r="H502" s="3" t="s">
        <v>2067</v>
      </c>
    </row>
    <row r="503" spans="1:10" ht="217.5" hidden="1" x14ac:dyDescent="0.35">
      <c r="A503" s="1">
        <v>501</v>
      </c>
      <c r="B503">
        <v>10501</v>
      </c>
      <c r="C503" t="s">
        <v>2015</v>
      </c>
      <c r="D503" s="3" t="s">
        <v>2068</v>
      </c>
      <c r="E503" s="3" t="s">
        <v>2069</v>
      </c>
      <c r="F503" s="3" t="s">
        <v>2070</v>
      </c>
      <c r="G503" s="3" t="s">
        <v>2071</v>
      </c>
      <c r="H503" s="3" t="s">
        <v>2072</v>
      </c>
      <c r="I503" s="3" t="s">
        <v>2073</v>
      </c>
      <c r="J503" t="str">
        <f t="shared" ref="J503:J516" si="39">IF(G503=I503,"MATCH", "NO MATCH")</f>
        <v>NO MATCH</v>
      </c>
    </row>
    <row r="504" spans="1:10" ht="188.5" x14ac:dyDescent="0.35">
      <c r="A504" s="1">
        <v>502</v>
      </c>
      <c r="B504">
        <v>10502</v>
      </c>
      <c r="C504" t="s">
        <v>2015</v>
      </c>
      <c r="D504" s="3" t="s">
        <v>2074</v>
      </c>
      <c r="E504" s="3" t="s">
        <v>2075</v>
      </c>
      <c r="F504" s="3" t="s">
        <v>2076</v>
      </c>
      <c r="G504" s="3" t="s">
        <v>2077</v>
      </c>
      <c r="H504" s="3" t="s">
        <v>2078</v>
      </c>
      <c r="I504" s="3" t="s">
        <v>2077</v>
      </c>
      <c r="J504" t="str">
        <f t="shared" si="39"/>
        <v>MATCH</v>
      </c>
    </row>
    <row r="505" spans="1:10" ht="188.5" hidden="1" x14ac:dyDescent="0.35">
      <c r="A505" s="1">
        <v>503</v>
      </c>
      <c r="B505">
        <v>10503</v>
      </c>
      <c r="C505" t="s">
        <v>2015</v>
      </c>
      <c r="D505" s="3" t="s">
        <v>2079</v>
      </c>
      <c r="E505" s="3" t="s">
        <v>2080</v>
      </c>
      <c r="F505" s="3" t="s">
        <v>2081</v>
      </c>
      <c r="G505" s="3" t="s">
        <v>2082</v>
      </c>
      <c r="H505" s="3" t="s">
        <v>2083</v>
      </c>
      <c r="I505" s="3" t="s">
        <v>2084</v>
      </c>
      <c r="J505" t="str">
        <f t="shared" si="39"/>
        <v>NO MATCH</v>
      </c>
    </row>
    <row r="506" spans="1:10" ht="246.5" hidden="1" x14ac:dyDescent="0.35">
      <c r="A506" s="1">
        <v>504</v>
      </c>
      <c r="B506">
        <v>10504</v>
      </c>
      <c r="C506" t="s">
        <v>2015</v>
      </c>
      <c r="D506" s="3" t="s">
        <v>2085</v>
      </c>
      <c r="E506" s="3" t="s">
        <v>2086</v>
      </c>
      <c r="F506" s="3" t="s">
        <v>2087</v>
      </c>
      <c r="G506" s="3" t="s">
        <v>2088</v>
      </c>
      <c r="H506" s="3" t="s">
        <v>2089</v>
      </c>
      <c r="I506" s="3" t="s">
        <v>2090</v>
      </c>
      <c r="J506" t="str">
        <f t="shared" si="39"/>
        <v>NO MATCH</v>
      </c>
    </row>
    <row r="507" spans="1:10" ht="232" hidden="1" x14ac:dyDescent="0.35">
      <c r="A507" s="1">
        <v>505</v>
      </c>
      <c r="B507">
        <v>10505</v>
      </c>
      <c r="C507" t="s">
        <v>2015</v>
      </c>
      <c r="D507" s="3" t="s">
        <v>2091</v>
      </c>
      <c r="E507" s="3" t="s">
        <v>2092</v>
      </c>
      <c r="F507" s="3" t="s">
        <v>2093</v>
      </c>
      <c r="G507" s="3" t="s">
        <v>2094</v>
      </c>
      <c r="H507" s="3" t="s">
        <v>2095</v>
      </c>
      <c r="I507" s="3" t="s">
        <v>2096</v>
      </c>
      <c r="J507" t="str">
        <f t="shared" si="39"/>
        <v>NO MATCH</v>
      </c>
    </row>
    <row r="508" spans="1:10" ht="188.5" x14ac:dyDescent="0.35">
      <c r="A508" s="1">
        <v>506</v>
      </c>
      <c r="B508">
        <v>10506</v>
      </c>
      <c r="C508" t="s">
        <v>2015</v>
      </c>
      <c r="D508" s="3" t="s">
        <v>2097</v>
      </c>
      <c r="E508" s="3" t="s">
        <v>2098</v>
      </c>
      <c r="F508" s="3" t="s">
        <v>2099</v>
      </c>
      <c r="G508" s="3" t="s">
        <v>2100</v>
      </c>
      <c r="H508" s="3" t="s">
        <v>2101</v>
      </c>
      <c r="I508" s="3" t="s">
        <v>2100</v>
      </c>
      <c r="J508" t="str">
        <f t="shared" si="39"/>
        <v>MATCH</v>
      </c>
    </row>
    <row r="509" spans="1:10" ht="409.5" x14ac:dyDescent="0.35">
      <c r="A509" s="1">
        <v>507</v>
      </c>
      <c r="B509">
        <v>10507</v>
      </c>
      <c r="C509" t="s">
        <v>2102</v>
      </c>
      <c r="D509" s="3" t="s">
        <v>2103</v>
      </c>
      <c r="E509" s="3" t="s">
        <v>2104</v>
      </c>
      <c r="F509" s="3" t="s">
        <v>2105</v>
      </c>
      <c r="G509" s="3" t="s">
        <v>2106</v>
      </c>
      <c r="H509" s="3" t="s">
        <v>2107</v>
      </c>
      <c r="I509" s="3" t="s">
        <v>2106</v>
      </c>
      <c r="J509" t="str">
        <f t="shared" si="39"/>
        <v>MATCH</v>
      </c>
    </row>
    <row r="510" spans="1:10" ht="409.5" x14ac:dyDescent="0.35">
      <c r="A510" s="1">
        <v>508</v>
      </c>
      <c r="B510">
        <v>10508</v>
      </c>
      <c r="C510" t="s">
        <v>2102</v>
      </c>
      <c r="D510" s="3" t="s">
        <v>2108</v>
      </c>
      <c r="E510" s="3" t="s">
        <v>2109</v>
      </c>
      <c r="F510" s="3" t="s">
        <v>2105</v>
      </c>
      <c r="G510" s="3" t="s">
        <v>2106</v>
      </c>
      <c r="H510" s="3" t="s">
        <v>2107</v>
      </c>
      <c r="I510" s="3" t="s">
        <v>2106</v>
      </c>
      <c r="J510" t="str">
        <f t="shared" si="39"/>
        <v>MATCH</v>
      </c>
    </row>
    <row r="511" spans="1:10" ht="409.5" x14ac:dyDescent="0.35">
      <c r="A511" s="1">
        <v>509</v>
      </c>
      <c r="B511">
        <v>10509</v>
      </c>
      <c r="C511" t="s">
        <v>2102</v>
      </c>
      <c r="D511" s="3" t="s">
        <v>2110</v>
      </c>
      <c r="E511" s="3" t="s">
        <v>2111</v>
      </c>
      <c r="F511" s="3" t="s">
        <v>2112</v>
      </c>
      <c r="G511" s="3" t="s">
        <v>2113</v>
      </c>
      <c r="H511" s="3" t="s">
        <v>2114</v>
      </c>
      <c r="I511" s="3" t="s">
        <v>2113</v>
      </c>
      <c r="J511" t="str">
        <f t="shared" si="39"/>
        <v>MATCH</v>
      </c>
    </row>
    <row r="512" spans="1:10" ht="409.5" x14ac:dyDescent="0.35">
      <c r="A512" s="1">
        <v>510</v>
      </c>
      <c r="B512">
        <v>10510</v>
      </c>
      <c r="C512" t="s">
        <v>2102</v>
      </c>
      <c r="D512" s="3" t="s">
        <v>2115</v>
      </c>
      <c r="E512" s="3" t="s">
        <v>2116</v>
      </c>
      <c r="F512" s="3" t="s">
        <v>2112</v>
      </c>
      <c r="G512" s="3" t="s">
        <v>2113</v>
      </c>
      <c r="H512" s="3" t="s">
        <v>2114</v>
      </c>
      <c r="I512" s="3" t="s">
        <v>2113</v>
      </c>
      <c r="J512" t="str">
        <f t="shared" si="39"/>
        <v>MATCH</v>
      </c>
    </row>
    <row r="513" spans="1:10" ht="409.5" x14ac:dyDescent="0.35">
      <c r="A513" s="1">
        <v>511</v>
      </c>
      <c r="B513">
        <v>10511</v>
      </c>
      <c r="C513" t="s">
        <v>2102</v>
      </c>
      <c r="D513" s="3" t="s">
        <v>2117</v>
      </c>
      <c r="E513" s="3" t="s">
        <v>2118</v>
      </c>
      <c r="F513" s="3" t="s">
        <v>2119</v>
      </c>
      <c r="G513" s="3" t="s">
        <v>2120</v>
      </c>
      <c r="H513" s="3" t="s">
        <v>2121</v>
      </c>
      <c r="I513" s="3" t="s">
        <v>2120</v>
      </c>
      <c r="J513" t="str">
        <f t="shared" si="39"/>
        <v>MATCH</v>
      </c>
    </row>
    <row r="514" spans="1:10" ht="409.5" hidden="1" x14ac:dyDescent="0.35">
      <c r="A514" s="1">
        <v>512</v>
      </c>
      <c r="B514">
        <v>10512</v>
      </c>
      <c r="C514" t="s">
        <v>2102</v>
      </c>
      <c r="D514" s="3" t="s">
        <v>2122</v>
      </c>
      <c r="E514" s="3" t="s">
        <v>2123</v>
      </c>
      <c r="F514" s="3" t="s">
        <v>2119</v>
      </c>
      <c r="G514" s="3" t="s">
        <v>2120</v>
      </c>
      <c r="H514" s="3" t="s">
        <v>2124</v>
      </c>
      <c r="I514" s="3" t="s">
        <v>2125</v>
      </c>
      <c r="J514" t="str">
        <f t="shared" si="39"/>
        <v>NO MATCH</v>
      </c>
    </row>
    <row r="515" spans="1:10" ht="409.5" x14ac:dyDescent="0.35">
      <c r="A515" s="1">
        <v>513</v>
      </c>
      <c r="B515">
        <v>10513</v>
      </c>
      <c r="C515" t="s">
        <v>2102</v>
      </c>
      <c r="D515" s="3" t="s">
        <v>2126</v>
      </c>
      <c r="E515" s="3" t="s">
        <v>2127</v>
      </c>
      <c r="F515" s="3" t="s">
        <v>2128</v>
      </c>
      <c r="G515" s="3" t="s">
        <v>2129</v>
      </c>
      <c r="H515" s="3" t="s">
        <v>2130</v>
      </c>
      <c r="I515" s="3" t="s">
        <v>2129</v>
      </c>
      <c r="J515" t="str">
        <f t="shared" si="39"/>
        <v>MATCH</v>
      </c>
    </row>
    <row r="516" spans="1:10" ht="409.5" x14ac:dyDescent="0.35">
      <c r="A516" s="1">
        <v>514</v>
      </c>
      <c r="B516">
        <v>10514</v>
      </c>
      <c r="C516" t="s">
        <v>2102</v>
      </c>
      <c r="D516" s="3" t="s">
        <v>2131</v>
      </c>
      <c r="E516" s="3" t="s">
        <v>2132</v>
      </c>
      <c r="F516" s="3" t="s">
        <v>2128</v>
      </c>
      <c r="G516" s="3" t="s">
        <v>2129</v>
      </c>
      <c r="H516" s="3" t="s">
        <v>2133</v>
      </c>
      <c r="I516" s="3" t="s">
        <v>2129</v>
      </c>
      <c r="J516" t="str">
        <f t="shared" si="39"/>
        <v>MATCH</v>
      </c>
    </row>
    <row r="517" spans="1:10" ht="409.5" hidden="1" x14ac:dyDescent="0.35">
      <c r="A517" s="1">
        <v>515</v>
      </c>
      <c r="B517">
        <v>10515</v>
      </c>
      <c r="C517" t="s">
        <v>2102</v>
      </c>
      <c r="D517" s="3" t="s">
        <v>2134</v>
      </c>
      <c r="E517" s="3" t="s">
        <v>2135</v>
      </c>
      <c r="F517" s="3" t="s">
        <v>2136</v>
      </c>
      <c r="H517" s="3" t="s">
        <v>2137</v>
      </c>
    </row>
    <row r="518" spans="1:10" ht="409.5" hidden="1" x14ac:dyDescent="0.35">
      <c r="A518" s="1">
        <v>516</v>
      </c>
      <c r="B518">
        <v>10516</v>
      </c>
      <c r="C518" t="s">
        <v>2102</v>
      </c>
      <c r="D518" s="3" t="s">
        <v>2138</v>
      </c>
      <c r="E518" s="3" t="s">
        <v>2139</v>
      </c>
      <c r="F518" s="3" t="s">
        <v>2140</v>
      </c>
      <c r="H518" s="3" t="s">
        <v>2141</v>
      </c>
    </row>
    <row r="519" spans="1:10" ht="409.5" x14ac:dyDescent="0.35">
      <c r="A519" s="1">
        <v>517</v>
      </c>
      <c r="B519">
        <v>10517</v>
      </c>
      <c r="C519" t="s">
        <v>2102</v>
      </c>
      <c r="D519" s="3" t="s">
        <v>2142</v>
      </c>
      <c r="E519" s="3" t="s">
        <v>2143</v>
      </c>
      <c r="F519" s="3" t="s">
        <v>2144</v>
      </c>
      <c r="G519" s="3" t="s">
        <v>2145</v>
      </c>
      <c r="H519" s="3" t="s">
        <v>2146</v>
      </c>
      <c r="I519" s="3" t="s">
        <v>2145</v>
      </c>
      <c r="J519" t="str">
        <f t="shared" ref="J519:J526" si="40">IF(G519=I519,"MATCH", "NO MATCH")</f>
        <v>MATCH</v>
      </c>
    </row>
    <row r="520" spans="1:10" ht="409.5" x14ac:dyDescent="0.35">
      <c r="A520" s="1">
        <v>518</v>
      </c>
      <c r="B520">
        <v>10518</v>
      </c>
      <c r="C520" t="s">
        <v>2102</v>
      </c>
      <c r="D520" s="3" t="s">
        <v>2147</v>
      </c>
      <c r="E520" s="3" t="s">
        <v>2148</v>
      </c>
      <c r="F520" s="3" t="s">
        <v>2144</v>
      </c>
      <c r="G520" s="3" t="s">
        <v>2145</v>
      </c>
      <c r="H520" s="3" t="s">
        <v>2146</v>
      </c>
      <c r="I520" s="3" t="s">
        <v>2145</v>
      </c>
      <c r="J520" t="str">
        <f t="shared" si="40"/>
        <v>MATCH</v>
      </c>
    </row>
    <row r="521" spans="1:10" ht="409.5" x14ac:dyDescent="0.35">
      <c r="A521" s="1">
        <v>519</v>
      </c>
      <c r="B521">
        <v>10519</v>
      </c>
      <c r="C521" t="s">
        <v>2102</v>
      </c>
      <c r="D521" s="3" t="s">
        <v>2149</v>
      </c>
      <c r="E521" s="3" t="s">
        <v>2150</v>
      </c>
      <c r="F521" s="3" t="s">
        <v>2151</v>
      </c>
      <c r="G521" s="3" t="s">
        <v>2152</v>
      </c>
      <c r="H521" s="3" t="s">
        <v>2153</v>
      </c>
      <c r="I521" s="3" t="s">
        <v>2152</v>
      </c>
      <c r="J521" t="str">
        <f t="shared" si="40"/>
        <v>MATCH</v>
      </c>
    </row>
    <row r="522" spans="1:10" ht="409.5" x14ac:dyDescent="0.35">
      <c r="A522" s="1">
        <v>520</v>
      </c>
      <c r="B522">
        <v>10520</v>
      </c>
      <c r="C522" t="s">
        <v>2102</v>
      </c>
      <c r="D522" s="3" t="s">
        <v>2154</v>
      </c>
      <c r="E522" s="3" t="s">
        <v>2155</v>
      </c>
      <c r="F522" s="3" t="s">
        <v>2151</v>
      </c>
      <c r="G522" s="3" t="s">
        <v>2152</v>
      </c>
      <c r="H522" s="3" t="s">
        <v>2153</v>
      </c>
      <c r="I522" s="3" t="s">
        <v>2152</v>
      </c>
      <c r="J522" t="str">
        <f t="shared" si="40"/>
        <v>MATCH</v>
      </c>
    </row>
    <row r="523" spans="1:10" ht="409.5" hidden="1" x14ac:dyDescent="0.35">
      <c r="A523" s="1">
        <v>521</v>
      </c>
      <c r="B523">
        <v>10521</v>
      </c>
      <c r="C523" t="s">
        <v>2102</v>
      </c>
      <c r="D523" s="3" t="s">
        <v>2156</v>
      </c>
      <c r="E523" s="3" t="s">
        <v>2157</v>
      </c>
      <c r="F523" s="3" t="s">
        <v>2158</v>
      </c>
      <c r="G523" s="3" t="s">
        <v>2159</v>
      </c>
      <c r="H523" s="3" t="s">
        <v>2160</v>
      </c>
      <c r="I523" s="3" t="s">
        <v>2161</v>
      </c>
      <c r="J523" t="str">
        <f t="shared" si="40"/>
        <v>NO MATCH</v>
      </c>
    </row>
    <row r="524" spans="1:10" ht="409.5" hidden="1" x14ac:dyDescent="0.35">
      <c r="A524" s="1">
        <v>522</v>
      </c>
      <c r="B524">
        <v>10522</v>
      </c>
      <c r="C524" t="s">
        <v>2102</v>
      </c>
      <c r="D524" s="3" t="s">
        <v>2162</v>
      </c>
      <c r="E524" s="3" t="s">
        <v>2163</v>
      </c>
      <c r="F524" s="3" t="s">
        <v>2158</v>
      </c>
      <c r="G524" s="3" t="s">
        <v>2159</v>
      </c>
      <c r="H524" s="3" t="s">
        <v>2160</v>
      </c>
      <c r="I524" s="3" t="s">
        <v>2161</v>
      </c>
      <c r="J524" t="str">
        <f t="shared" si="40"/>
        <v>NO MATCH</v>
      </c>
    </row>
    <row r="525" spans="1:10" ht="409.5" x14ac:dyDescent="0.35">
      <c r="A525" s="1">
        <v>523</v>
      </c>
      <c r="B525">
        <v>10523</v>
      </c>
      <c r="C525" t="s">
        <v>2102</v>
      </c>
      <c r="D525" s="3" t="s">
        <v>2164</v>
      </c>
      <c r="E525" s="3" t="s">
        <v>2165</v>
      </c>
      <c r="F525" s="3" t="s">
        <v>2166</v>
      </c>
      <c r="G525" s="3" t="s">
        <v>2167</v>
      </c>
      <c r="H525" s="3" t="s">
        <v>2168</v>
      </c>
      <c r="I525" s="3" t="s">
        <v>2167</v>
      </c>
      <c r="J525" t="str">
        <f t="shared" si="40"/>
        <v>MATCH</v>
      </c>
    </row>
    <row r="526" spans="1:10" ht="409.5" x14ac:dyDescent="0.35">
      <c r="A526" s="1">
        <v>524</v>
      </c>
      <c r="B526">
        <v>10524</v>
      </c>
      <c r="C526" t="s">
        <v>2102</v>
      </c>
      <c r="D526" s="3" t="s">
        <v>2169</v>
      </c>
      <c r="E526" s="3" t="s">
        <v>2170</v>
      </c>
      <c r="F526" s="3" t="s">
        <v>2166</v>
      </c>
      <c r="G526" s="3" t="s">
        <v>2167</v>
      </c>
      <c r="H526" s="3" t="s">
        <v>2168</v>
      </c>
      <c r="I526" s="3" t="s">
        <v>2167</v>
      </c>
      <c r="J526" t="str">
        <f t="shared" si="40"/>
        <v>MATCH</v>
      </c>
    </row>
    <row r="527" spans="1:10" ht="409.5" hidden="1" x14ac:dyDescent="0.35">
      <c r="A527" s="1">
        <v>525</v>
      </c>
      <c r="B527">
        <v>10525</v>
      </c>
      <c r="C527" t="s">
        <v>2102</v>
      </c>
      <c r="D527" s="3" t="s">
        <v>2171</v>
      </c>
      <c r="E527" s="3" t="s">
        <v>2172</v>
      </c>
      <c r="F527" s="3" t="s">
        <v>2173</v>
      </c>
      <c r="H527" s="3" t="s">
        <v>2174</v>
      </c>
    </row>
    <row r="528" spans="1:10" ht="409.5" hidden="1" x14ac:dyDescent="0.35">
      <c r="A528" s="1">
        <v>526</v>
      </c>
      <c r="B528">
        <v>10526</v>
      </c>
      <c r="C528" t="s">
        <v>2102</v>
      </c>
      <c r="D528" s="3" t="s">
        <v>2175</v>
      </c>
      <c r="E528" s="3" t="s">
        <v>2176</v>
      </c>
      <c r="F528" s="3" t="s">
        <v>2173</v>
      </c>
      <c r="H528" s="3" t="s">
        <v>2177</v>
      </c>
    </row>
    <row r="529" spans="1:10" ht="409.5" x14ac:dyDescent="0.35">
      <c r="A529" s="1">
        <v>527</v>
      </c>
      <c r="B529">
        <v>10527</v>
      </c>
      <c r="C529" t="s">
        <v>2102</v>
      </c>
      <c r="D529" s="3" t="s">
        <v>2178</v>
      </c>
      <c r="E529" s="3" t="s">
        <v>2179</v>
      </c>
      <c r="F529" s="3" t="s">
        <v>2180</v>
      </c>
      <c r="G529" s="3" t="s">
        <v>2181</v>
      </c>
      <c r="H529" s="3" t="s">
        <v>2182</v>
      </c>
      <c r="I529" s="3" t="s">
        <v>2181</v>
      </c>
      <c r="J529" t="str">
        <f t="shared" ref="J529:J530" si="41">IF(G529=I529,"MATCH", "NO MATCH")</f>
        <v>MATCH</v>
      </c>
    </row>
    <row r="530" spans="1:10" ht="409.5" x14ac:dyDescent="0.35">
      <c r="A530" s="1">
        <v>528</v>
      </c>
      <c r="B530">
        <v>10528</v>
      </c>
      <c r="C530" t="s">
        <v>2102</v>
      </c>
      <c r="D530" s="3" t="s">
        <v>2183</v>
      </c>
      <c r="E530" s="3" t="s">
        <v>2184</v>
      </c>
      <c r="F530" s="3" t="s">
        <v>2180</v>
      </c>
      <c r="G530" s="3" t="s">
        <v>2181</v>
      </c>
      <c r="H530" s="3" t="s">
        <v>2182</v>
      </c>
      <c r="I530" s="3" t="s">
        <v>2181</v>
      </c>
      <c r="J530" t="str">
        <f t="shared" si="41"/>
        <v>MATCH</v>
      </c>
    </row>
    <row r="531" spans="1:10" ht="409.5" hidden="1" x14ac:dyDescent="0.35">
      <c r="A531" s="1">
        <v>529</v>
      </c>
      <c r="B531">
        <v>10529</v>
      </c>
      <c r="C531" t="s">
        <v>2102</v>
      </c>
      <c r="D531" s="3" t="s">
        <v>2185</v>
      </c>
      <c r="E531" s="3" t="s">
        <v>2186</v>
      </c>
      <c r="F531" s="3" t="s">
        <v>2187</v>
      </c>
      <c r="H531" s="3" t="s">
        <v>2188</v>
      </c>
    </row>
    <row r="532" spans="1:10" ht="409.5" hidden="1" x14ac:dyDescent="0.35">
      <c r="A532" s="1">
        <v>530</v>
      </c>
      <c r="B532">
        <v>10530</v>
      </c>
      <c r="C532" t="s">
        <v>2102</v>
      </c>
      <c r="D532" s="3" t="s">
        <v>2189</v>
      </c>
      <c r="E532" s="3" t="s">
        <v>2190</v>
      </c>
      <c r="F532" s="3" t="s">
        <v>2187</v>
      </c>
      <c r="H532" s="3" t="s">
        <v>2191</v>
      </c>
    </row>
    <row r="533" spans="1:10" ht="409.5" hidden="1" x14ac:dyDescent="0.35">
      <c r="A533" s="1">
        <v>531</v>
      </c>
      <c r="B533">
        <v>10531</v>
      </c>
      <c r="C533" t="s">
        <v>2102</v>
      </c>
      <c r="D533" s="3" t="s">
        <v>2192</v>
      </c>
      <c r="E533" s="3" t="s">
        <v>2193</v>
      </c>
      <c r="F533" s="3" t="s">
        <v>2194</v>
      </c>
      <c r="G533" s="3" t="s">
        <v>2195</v>
      </c>
      <c r="H533" s="3" t="s">
        <v>2196</v>
      </c>
      <c r="I533" s="3" t="s">
        <v>2197</v>
      </c>
      <c r="J533" t="str">
        <f t="shared" ref="J533:J534" si="42">IF(G533=I533,"MATCH", "NO MATCH")</f>
        <v>NO MATCH</v>
      </c>
    </row>
    <row r="534" spans="1:10" ht="409.5" x14ac:dyDescent="0.35">
      <c r="A534" s="1">
        <v>532</v>
      </c>
      <c r="B534">
        <v>10532</v>
      </c>
      <c r="C534" t="s">
        <v>2102</v>
      </c>
      <c r="D534" s="3" t="s">
        <v>2198</v>
      </c>
      <c r="E534" s="3" t="s">
        <v>2199</v>
      </c>
      <c r="F534" s="3" t="s">
        <v>2194</v>
      </c>
      <c r="G534" s="3" t="s">
        <v>2195</v>
      </c>
      <c r="H534" s="3" t="s">
        <v>2200</v>
      </c>
      <c r="I534" s="3" t="s">
        <v>2195</v>
      </c>
      <c r="J534" t="str">
        <f t="shared" si="42"/>
        <v>MATCH</v>
      </c>
    </row>
    <row r="535" spans="1:10" ht="409.5" hidden="1" x14ac:dyDescent="0.35">
      <c r="A535" s="1">
        <v>533</v>
      </c>
      <c r="B535">
        <v>10533</v>
      </c>
      <c r="C535" t="s">
        <v>2102</v>
      </c>
      <c r="D535" s="3" t="s">
        <v>2201</v>
      </c>
      <c r="E535" s="3" t="s">
        <v>2202</v>
      </c>
      <c r="F535" s="3" t="s">
        <v>2203</v>
      </c>
      <c r="H535" s="3" t="s">
        <v>2204</v>
      </c>
    </row>
    <row r="536" spans="1:10" ht="409.5" hidden="1" x14ac:dyDescent="0.35">
      <c r="A536" s="1">
        <v>534</v>
      </c>
      <c r="B536">
        <v>10534</v>
      </c>
      <c r="C536" t="s">
        <v>2102</v>
      </c>
      <c r="D536" s="3" t="s">
        <v>2205</v>
      </c>
      <c r="E536" s="3" t="s">
        <v>2206</v>
      </c>
      <c r="F536" s="3" t="s">
        <v>2203</v>
      </c>
      <c r="H536" s="3" t="s">
        <v>2207</v>
      </c>
    </row>
    <row r="537" spans="1:10" ht="409.5" hidden="1" x14ac:dyDescent="0.35">
      <c r="A537" s="1">
        <v>535</v>
      </c>
      <c r="B537">
        <v>10535</v>
      </c>
      <c r="C537" t="s">
        <v>2102</v>
      </c>
      <c r="D537" s="3" t="s">
        <v>2208</v>
      </c>
      <c r="E537" s="3" t="s">
        <v>2209</v>
      </c>
      <c r="F537" s="3" t="s">
        <v>2210</v>
      </c>
      <c r="G537" s="3" t="s">
        <v>2211</v>
      </c>
      <c r="H537" s="3" t="s">
        <v>2212</v>
      </c>
      <c r="I537" s="3" t="s">
        <v>2213</v>
      </c>
      <c r="J537" t="str">
        <f t="shared" ref="J537:J540" si="43">IF(G537=I537,"MATCH", "NO MATCH")</f>
        <v>NO MATCH</v>
      </c>
    </row>
    <row r="538" spans="1:10" ht="409.5" hidden="1" x14ac:dyDescent="0.35">
      <c r="A538" s="1">
        <v>536</v>
      </c>
      <c r="B538">
        <v>10536</v>
      </c>
      <c r="C538" t="s">
        <v>2102</v>
      </c>
      <c r="D538" s="3" t="s">
        <v>2214</v>
      </c>
      <c r="E538" s="3" t="s">
        <v>2215</v>
      </c>
      <c r="F538" s="3" t="s">
        <v>2210</v>
      </c>
      <c r="G538" s="3" t="s">
        <v>2211</v>
      </c>
      <c r="H538" s="3" t="s">
        <v>2216</v>
      </c>
      <c r="I538" s="3" t="s">
        <v>2217</v>
      </c>
      <c r="J538" t="str">
        <f t="shared" si="43"/>
        <v>NO MATCH</v>
      </c>
    </row>
    <row r="539" spans="1:10" ht="409.5" hidden="1" x14ac:dyDescent="0.35">
      <c r="A539" s="1">
        <v>537</v>
      </c>
      <c r="B539">
        <v>10537</v>
      </c>
      <c r="C539" t="s">
        <v>2102</v>
      </c>
      <c r="D539" s="3" t="s">
        <v>2218</v>
      </c>
      <c r="E539" s="3" t="s">
        <v>2219</v>
      </c>
      <c r="F539" s="3" t="s">
        <v>2220</v>
      </c>
      <c r="G539" s="3" t="s">
        <v>2221</v>
      </c>
      <c r="H539" s="3" t="s">
        <v>2222</v>
      </c>
      <c r="I539" s="3" t="s">
        <v>2223</v>
      </c>
      <c r="J539" t="str">
        <f t="shared" si="43"/>
        <v>NO MATCH</v>
      </c>
    </row>
    <row r="540" spans="1:10" ht="409.5" hidden="1" x14ac:dyDescent="0.35">
      <c r="A540" s="1">
        <v>538</v>
      </c>
      <c r="B540">
        <v>10538</v>
      </c>
      <c r="C540" t="s">
        <v>2102</v>
      </c>
      <c r="D540" s="3" t="s">
        <v>2224</v>
      </c>
      <c r="E540" s="3" t="s">
        <v>2225</v>
      </c>
      <c r="F540" s="3" t="s">
        <v>2220</v>
      </c>
      <c r="G540" s="3" t="s">
        <v>2221</v>
      </c>
      <c r="H540" s="3" t="s">
        <v>2222</v>
      </c>
      <c r="I540" s="3" t="s">
        <v>2223</v>
      </c>
      <c r="J540" t="str">
        <f t="shared" si="43"/>
        <v>NO MATCH</v>
      </c>
    </row>
    <row r="541" spans="1:10" ht="409.5" hidden="1" x14ac:dyDescent="0.35">
      <c r="A541" s="1">
        <v>539</v>
      </c>
      <c r="B541">
        <v>10539</v>
      </c>
      <c r="C541" t="s">
        <v>2102</v>
      </c>
      <c r="D541" s="3" t="s">
        <v>2226</v>
      </c>
      <c r="E541" s="3" t="s">
        <v>2227</v>
      </c>
      <c r="F541" s="3" t="s">
        <v>2228</v>
      </c>
      <c r="H541" s="3" t="s">
        <v>2229</v>
      </c>
    </row>
    <row r="542" spans="1:10" ht="409.5" hidden="1" x14ac:dyDescent="0.35">
      <c r="A542" s="1">
        <v>540</v>
      </c>
      <c r="B542">
        <v>10540</v>
      </c>
      <c r="C542" t="s">
        <v>2102</v>
      </c>
      <c r="D542" s="3" t="s">
        <v>2230</v>
      </c>
      <c r="E542" s="3" t="s">
        <v>2231</v>
      </c>
      <c r="F542" s="3" t="s">
        <v>2228</v>
      </c>
      <c r="H542" s="3" t="s">
        <v>2232</v>
      </c>
    </row>
    <row r="543" spans="1:10" ht="409.5" hidden="1" x14ac:dyDescent="0.35">
      <c r="A543" s="1">
        <v>541</v>
      </c>
      <c r="B543">
        <v>10541</v>
      </c>
      <c r="C543" t="s">
        <v>2102</v>
      </c>
      <c r="D543" s="3" t="s">
        <v>2233</v>
      </c>
      <c r="E543" s="3" t="s">
        <v>2234</v>
      </c>
      <c r="F543" s="3" t="s">
        <v>2235</v>
      </c>
      <c r="H543" s="3" t="s">
        <v>2236</v>
      </c>
    </row>
    <row r="544" spans="1:10" ht="409.5" hidden="1" x14ac:dyDescent="0.35">
      <c r="A544" s="1">
        <v>542</v>
      </c>
      <c r="B544">
        <v>10542</v>
      </c>
      <c r="C544" t="s">
        <v>2102</v>
      </c>
      <c r="D544" s="3" t="s">
        <v>2237</v>
      </c>
      <c r="E544" s="3" t="s">
        <v>2238</v>
      </c>
      <c r="F544" s="3" t="s">
        <v>2235</v>
      </c>
      <c r="H544" s="3" t="s">
        <v>2239</v>
      </c>
    </row>
    <row r="545" spans="1:10" ht="409.5" x14ac:dyDescent="0.35">
      <c r="A545" s="1">
        <v>543</v>
      </c>
      <c r="B545">
        <v>10543</v>
      </c>
      <c r="C545" t="s">
        <v>2102</v>
      </c>
      <c r="D545" s="3" t="s">
        <v>2240</v>
      </c>
      <c r="E545" s="3" t="s">
        <v>2241</v>
      </c>
      <c r="F545" s="3" t="s">
        <v>2242</v>
      </c>
      <c r="G545" s="3" t="s">
        <v>2243</v>
      </c>
      <c r="H545" s="3" t="s">
        <v>2244</v>
      </c>
      <c r="I545" s="3" t="s">
        <v>2243</v>
      </c>
      <c r="J545" t="str">
        <f t="shared" ref="J545:J552" si="44">IF(G545=I545,"MATCH", "NO MATCH")</f>
        <v>MATCH</v>
      </c>
    </row>
    <row r="546" spans="1:10" ht="409.5" x14ac:dyDescent="0.35">
      <c r="A546" s="1">
        <v>544</v>
      </c>
      <c r="B546">
        <v>10544</v>
      </c>
      <c r="C546" t="s">
        <v>2102</v>
      </c>
      <c r="D546" s="3" t="s">
        <v>2245</v>
      </c>
      <c r="E546" s="3" t="s">
        <v>2246</v>
      </c>
      <c r="F546" s="3" t="s">
        <v>2242</v>
      </c>
      <c r="G546" s="3" t="s">
        <v>2243</v>
      </c>
      <c r="H546" s="3" t="s">
        <v>2247</v>
      </c>
      <c r="I546" s="3" t="s">
        <v>2243</v>
      </c>
      <c r="J546" t="str">
        <f t="shared" si="44"/>
        <v>MATCH</v>
      </c>
    </row>
    <row r="547" spans="1:10" ht="409.5" x14ac:dyDescent="0.35">
      <c r="A547" s="1">
        <v>545</v>
      </c>
      <c r="B547">
        <v>10545</v>
      </c>
      <c r="C547" t="s">
        <v>2102</v>
      </c>
      <c r="D547" s="3" t="s">
        <v>2248</v>
      </c>
      <c r="E547" s="3" t="s">
        <v>2249</v>
      </c>
      <c r="F547" s="3" t="s">
        <v>2250</v>
      </c>
      <c r="G547" s="3" t="s">
        <v>2251</v>
      </c>
      <c r="H547" s="3" t="s">
        <v>2252</v>
      </c>
      <c r="I547" s="3" t="s">
        <v>2251</v>
      </c>
      <c r="J547" t="str">
        <f t="shared" si="44"/>
        <v>MATCH</v>
      </c>
    </row>
    <row r="548" spans="1:10" ht="409.5" x14ac:dyDescent="0.35">
      <c r="A548" s="1">
        <v>546</v>
      </c>
      <c r="B548">
        <v>10546</v>
      </c>
      <c r="C548" t="s">
        <v>2102</v>
      </c>
      <c r="D548" s="3" t="s">
        <v>2253</v>
      </c>
      <c r="E548" s="3" t="s">
        <v>2254</v>
      </c>
      <c r="F548" s="3" t="s">
        <v>2250</v>
      </c>
      <c r="G548" s="3" t="s">
        <v>2251</v>
      </c>
      <c r="H548" s="3" t="s">
        <v>2252</v>
      </c>
      <c r="I548" s="3" t="s">
        <v>2251</v>
      </c>
      <c r="J548" t="str">
        <f t="shared" si="44"/>
        <v>MATCH</v>
      </c>
    </row>
    <row r="549" spans="1:10" ht="409.5" hidden="1" x14ac:dyDescent="0.35">
      <c r="A549" s="1">
        <v>547</v>
      </c>
      <c r="B549">
        <v>10547</v>
      </c>
      <c r="C549" t="s">
        <v>2102</v>
      </c>
      <c r="D549" s="3" t="s">
        <v>2255</v>
      </c>
      <c r="E549" s="3" t="s">
        <v>2256</v>
      </c>
      <c r="F549" s="3" t="s">
        <v>2257</v>
      </c>
      <c r="G549" s="3" t="s">
        <v>2258</v>
      </c>
      <c r="H549" s="3" t="s">
        <v>2259</v>
      </c>
      <c r="I549" s="3" t="s">
        <v>2260</v>
      </c>
      <c r="J549" t="str">
        <f t="shared" si="44"/>
        <v>NO MATCH</v>
      </c>
    </row>
    <row r="550" spans="1:10" ht="409.5" hidden="1" x14ac:dyDescent="0.35">
      <c r="A550" s="1">
        <v>548</v>
      </c>
      <c r="B550">
        <v>10548</v>
      </c>
      <c r="C550" t="s">
        <v>2102</v>
      </c>
      <c r="D550" s="3" t="s">
        <v>2261</v>
      </c>
      <c r="E550" s="3" t="s">
        <v>2262</v>
      </c>
      <c r="F550" s="3" t="s">
        <v>2257</v>
      </c>
      <c r="G550" s="3" t="s">
        <v>2258</v>
      </c>
      <c r="H550" s="3" t="s">
        <v>2263</v>
      </c>
      <c r="I550" s="3" t="s">
        <v>2264</v>
      </c>
      <c r="J550" t="str">
        <f t="shared" si="44"/>
        <v>NO MATCH</v>
      </c>
    </row>
    <row r="551" spans="1:10" ht="409.5" hidden="1" x14ac:dyDescent="0.35">
      <c r="A551" s="1">
        <v>549</v>
      </c>
      <c r="B551">
        <v>10549</v>
      </c>
      <c r="C551" t="s">
        <v>2102</v>
      </c>
      <c r="D551" s="3" t="s">
        <v>2265</v>
      </c>
      <c r="E551" s="3" t="s">
        <v>2266</v>
      </c>
      <c r="F551" s="3" t="s">
        <v>2267</v>
      </c>
      <c r="G551" s="3" t="s">
        <v>2268</v>
      </c>
      <c r="H551" s="3" t="s">
        <v>2269</v>
      </c>
      <c r="I551" s="3" t="s">
        <v>2270</v>
      </c>
      <c r="J551" t="str">
        <f t="shared" si="44"/>
        <v>NO MATCH</v>
      </c>
    </row>
    <row r="552" spans="1:10" ht="409.5" hidden="1" x14ac:dyDescent="0.35">
      <c r="A552" s="1">
        <v>550</v>
      </c>
      <c r="B552">
        <v>10550</v>
      </c>
      <c r="C552" t="s">
        <v>2102</v>
      </c>
      <c r="D552" s="3" t="s">
        <v>2271</v>
      </c>
      <c r="E552" s="3" t="s">
        <v>2272</v>
      </c>
      <c r="F552" s="3" t="s">
        <v>2267</v>
      </c>
      <c r="G552" s="3" t="s">
        <v>2268</v>
      </c>
      <c r="H552" s="3" t="s">
        <v>2269</v>
      </c>
      <c r="I552" s="3" t="s">
        <v>2270</v>
      </c>
      <c r="J552" t="str">
        <f t="shared" si="44"/>
        <v>NO MATCH</v>
      </c>
    </row>
    <row r="553" spans="1:10" ht="409.5" hidden="1" x14ac:dyDescent="0.35">
      <c r="A553" s="1">
        <v>551</v>
      </c>
      <c r="B553">
        <v>10551</v>
      </c>
      <c r="C553" t="s">
        <v>2102</v>
      </c>
      <c r="D553" s="3" t="s">
        <v>2273</v>
      </c>
      <c r="E553" s="3" t="s">
        <v>2274</v>
      </c>
      <c r="F553" s="3" t="s">
        <v>2275</v>
      </c>
      <c r="H553" s="3" t="s">
        <v>2276</v>
      </c>
    </row>
    <row r="554" spans="1:10" ht="409.5" hidden="1" x14ac:dyDescent="0.35">
      <c r="A554" s="1">
        <v>552</v>
      </c>
      <c r="B554">
        <v>10552</v>
      </c>
      <c r="C554" t="s">
        <v>2102</v>
      </c>
      <c r="D554" s="3" t="s">
        <v>2277</v>
      </c>
      <c r="E554" s="3" t="s">
        <v>2278</v>
      </c>
      <c r="F554" s="3" t="s">
        <v>2275</v>
      </c>
      <c r="H554" s="3" t="s">
        <v>2276</v>
      </c>
    </row>
    <row r="555" spans="1:10" ht="409.5" x14ac:dyDescent="0.35">
      <c r="A555" s="1">
        <v>553</v>
      </c>
      <c r="B555">
        <v>10553</v>
      </c>
      <c r="C555" t="s">
        <v>2102</v>
      </c>
      <c r="D555" s="3" t="s">
        <v>2279</v>
      </c>
      <c r="E555" s="3" t="s">
        <v>2280</v>
      </c>
      <c r="F555" s="3" t="s">
        <v>2281</v>
      </c>
      <c r="G555" s="3" t="s">
        <v>2282</v>
      </c>
      <c r="H555" s="3" t="s">
        <v>2283</v>
      </c>
      <c r="I555" s="3" t="s">
        <v>2282</v>
      </c>
      <c r="J555" t="str">
        <f t="shared" ref="J555:J562" si="45">IF(G555=I555,"MATCH", "NO MATCH")</f>
        <v>MATCH</v>
      </c>
    </row>
    <row r="556" spans="1:10" ht="409.5" x14ac:dyDescent="0.35">
      <c r="A556" s="1">
        <v>554</v>
      </c>
      <c r="B556">
        <v>10554</v>
      </c>
      <c r="C556" t="s">
        <v>2102</v>
      </c>
      <c r="D556" s="3" t="s">
        <v>2284</v>
      </c>
      <c r="E556" s="3" t="s">
        <v>2285</v>
      </c>
      <c r="F556" s="3" t="s">
        <v>2286</v>
      </c>
      <c r="G556" s="3" t="s">
        <v>2287</v>
      </c>
      <c r="H556" s="3" t="s">
        <v>2288</v>
      </c>
      <c r="I556" s="3" t="s">
        <v>2282</v>
      </c>
      <c r="J556" t="str">
        <f t="shared" si="45"/>
        <v>MATCH</v>
      </c>
    </row>
    <row r="557" spans="1:10" ht="409.5" hidden="1" x14ac:dyDescent="0.35">
      <c r="A557" s="1">
        <v>555</v>
      </c>
      <c r="B557">
        <v>10555</v>
      </c>
      <c r="C557" t="s">
        <v>2102</v>
      </c>
      <c r="D557" s="3" t="s">
        <v>2289</v>
      </c>
      <c r="E557" s="3" t="s">
        <v>2290</v>
      </c>
      <c r="F557" s="3" t="s">
        <v>2291</v>
      </c>
      <c r="G557" s="3" t="s">
        <v>2292</v>
      </c>
      <c r="H557" s="3" t="s">
        <v>2293</v>
      </c>
      <c r="I557" s="3" t="s">
        <v>2294</v>
      </c>
      <c r="J557" t="str">
        <f t="shared" si="45"/>
        <v>NO MATCH</v>
      </c>
    </row>
    <row r="558" spans="1:10" ht="409.5" hidden="1" x14ac:dyDescent="0.35">
      <c r="A558" s="1">
        <v>556</v>
      </c>
      <c r="B558">
        <v>10556</v>
      </c>
      <c r="C558" t="s">
        <v>2102</v>
      </c>
      <c r="D558" s="3" t="s">
        <v>2295</v>
      </c>
      <c r="E558" s="3" t="s">
        <v>2296</v>
      </c>
      <c r="F558" s="3" t="s">
        <v>2291</v>
      </c>
      <c r="G558" s="3" t="s">
        <v>2292</v>
      </c>
      <c r="H558" s="3" t="s">
        <v>2293</v>
      </c>
      <c r="I558" s="3" t="s">
        <v>2294</v>
      </c>
      <c r="J558" t="str">
        <f t="shared" si="45"/>
        <v>NO MATCH</v>
      </c>
    </row>
    <row r="559" spans="1:10" ht="409.5" hidden="1" x14ac:dyDescent="0.35">
      <c r="A559" s="1">
        <v>557</v>
      </c>
      <c r="B559">
        <v>10557</v>
      </c>
      <c r="C559" t="s">
        <v>2102</v>
      </c>
      <c r="D559" s="3" t="s">
        <v>2297</v>
      </c>
      <c r="E559" s="3" t="s">
        <v>2298</v>
      </c>
      <c r="F559" s="3" t="s">
        <v>2299</v>
      </c>
      <c r="G559" s="3" t="s">
        <v>2300</v>
      </c>
      <c r="H559" s="3" t="s">
        <v>2301</v>
      </c>
      <c r="I559" s="3" t="s">
        <v>2302</v>
      </c>
      <c r="J559" t="str">
        <f t="shared" si="45"/>
        <v>NO MATCH</v>
      </c>
    </row>
    <row r="560" spans="1:10" ht="409.5" hidden="1" x14ac:dyDescent="0.35">
      <c r="A560" s="1">
        <v>558</v>
      </c>
      <c r="B560">
        <v>10558</v>
      </c>
      <c r="C560" t="s">
        <v>2102</v>
      </c>
      <c r="D560" s="3" t="s">
        <v>2303</v>
      </c>
      <c r="E560" s="3" t="s">
        <v>2304</v>
      </c>
      <c r="F560" s="3" t="s">
        <v>2299</v>
      </c>
      <c r="G560" s="3" t="s">
        <v>2300</v>
      </c>
      <c r="H560" s="3" t="s">
        <v>2301</v>
      </c>
      <c r="I560" s="3" t="s">
        <v>2302</v>
      </c>
      <c r="J560" t="str">
        <f t="shared" si="45"/>
        <v>NO MATCH</v>
      </c>
    </row>
    <row r="561" spans="1:10" ht="409.5" x14ac:dyDescent="0.35">
      <c r="A561" s="1">
        <v>559</v>
      </c>
      <c r="B561">
        <v>10559</v>
      </c>
      <c r="C561" t="s">
        <v>2102</v>
      </c>
      <c r="D561" s="3" t="s">
        <v>2305</v>
      </c>
      <c r="E561" s="3" t="s">
        <v>2306</v>
      </c>
      <c r="F561" s="3" t="s">
        <v>2307</v>
      </c>
      <c r="G561" s="3" t="s">
        <v>2308</v>
      </c>
      <c r="H561" s="3" t="s">
        <v>2309</v>
      </c>
      <c r="I561" s="3" t="s">
        <v>2308</v>
      </c>
      <c r="J561" t="str">
        <f t="shared" si="45"/>
        <v>MATCH</v>
      </c>
    </row>
    <row r="562" spans="1:10" ht="409.5" x14ac:dyDescent="0.35">
      <c r="A562" s="1">
        <v>560</v>
      </c>
      <c r="B562">
        <v>10560</v>
      </c>
      <c r="C562" t="s">
        <v>2102</v>
      </c>
      <c r="D562" s="3" t="s">
        <v>2310</v>
      </c>
      <c r="E562" s="3" t="s">
        <v>2311</v>
      </c>
      <c r="F562" s="3" t="s">
        <v>2307</v>
      </c>
      <c r="G562" s="3" t="s">
        <v>2308</v>
      </c>
      <c r="H562" s="3" t="s">
        <v>2312</v>
      </c>
      <c r="I562" s="3" t="s">
        <v>2308</v>
      </c>
      <c r="J562" t="str">
        <f t="shared" si="45"/>
        <v>MATCH</v>
      </c>
    </row>
    <row r="563" spans="1:10" ht="409.5" hidden="1" x14ac:dyDescent="0.35">
      <c r="A563" s="1">
        <v>561</v>
      </c>
      <c r="B563">
        <v>10561</v>
      </c>
      <c r="C563" t="s">
        <v>2102</v>
      </c>
      <c r="D563" s="3" t="s">
        <v>2313</v>
      </c>
      <c r="E563" s="3" t="s">
        <v>2314</v>
      </c>
      <c r="F563" s="3" t="s">
        <v>2315</v>
      </c>
      <c r="H563" s="3" t="s">
        <v>2316</v>
      </c>
    </row>
    <row r="564" spans="1:10" ht="409.5" hidden="1" x14ac:dyDescent="0.35">
      <c r="A564" s="1">
        <v>562</v>
      </c>
      <c r="B564">
        <v>10562</v>
      </c>
      <c r="C564" t="s">
        <v>2102</v>
      </c>
      <c r="D564" s="3" t="s">
        <v>2317</v>
      </c>
      <c r="E564" s="3" t="s">
        <v>2318</v>
      </c>
      <c r="F564" s="3" t="s">
        <v>2315</v>
      </c>
      <c r="H564" s="3" t="s">
        <v>2319</v>
      </c>
    </row>
    <row r="565" spans="1:10" ht="409.5" x14ac:dyDescent="0.35">
      <c r="A565" s="1">
        <v>563</v>
      </c>
      <c r="B565">
        <v>10563</v>
      </c>
      <c r="C565" t="s">
        <v>2102</v>
      </c>
      <c r="D565" s="3" t="s">
        <v>2320</v>
      </c>
      <c r="E565" s="3" t="s">
        <v>2321</v>
      </c>
      <c r="F565" s="3" t="s">
        <v>2322</v>
      </c>
      <c r="G565" s="3" t="s">
        <v>2323</v>
      </c>
      <c r="H565" s="3" t="s">
        <v>2324</v>
      </c>
      <c r="I565" s="3" t="s">
        <v>2323</v>
      </c>
      <c r="J565" t="str">
        <f t="shared" ref="J565:J567" si="46">IF(G565=I565,"MATCH", "NO MATCH")</f>
        <v>MATCH</v>
      </c>
    </row>
    <row r="566" spans="1:10" ht="409.5" x14ac:dyDescent="0.35">
      <c r="A566" s="1">
        <v>564</v>
      </c>
      <c r="B566">
        <v>10564</v>
      </c>
      <c r="C566" t="s">
        <v>2102</v>
      </c>
      <c r="D566" s="3" t="s">
        <v>2325</v>
      </c>
      <c r="E566" s="3" t="s">
        <v>2326</v>
      </c>
      <c r="F566" s="3" t="s">
        <v>2322</v>
      </c>
      <c r="G566" s="3" t="s">
        <v>2323</v>
      </c>
      <c r="H566" s="3" t="s">
        <v>2324</v>
      </c>
      <c r="I566" s="3" t="s">
        <v>2323</v>
      </c>
      <c r="J566" t="str">
        <f t="shared" si="46"/>
        <v>MATCH</v>
      </c>
    </row>
    <row r="567" spans="1:10" ht="409.5" hidden="1" x14ac:dyDescent="0.35">
      <c r="A567" s="1">
        <v>565</v>
      </c>
      <c r="B567">
        <v>10565</v>
      </c>
      <c r="C567" t="s">
        <v>2102</v>
      </c>
      <c r="D567" s="3" t="s">
        <v>2327</v>
      </c>
      <c r="E567" s="3" t="s">
        <v>2328</v>
      </c>
      <c r="F567" s="3" t="s">
        <v>2329</v>
      </c>
      <c r="G567" s="3" t="s">
        <v>2330</v>
      </c>
      <c r="H567" s="3" t="s">
        <v>2331</v>
      </c>
      <c r="I567" s="3" t="s">
        <v>2332</v>
      </c>
      <c r="J567" t="str">
        <f t="shared" si="46"/>
        <v>NO MATCH</v>
      </c>
    </row>
    <row r="568" spans="1:10" ht="409.5" hidden="1" x14ac:dyDescent="0.35">
      <c r="A568" s="1">
        <v>566</v>
      </c>
      <c r="B568">
        <v>10566</v>
      </c>
      <c r="C568" t="s">
        <v>2102</v>
      </c>
      <c r="D568" s="3" t="s">
        <v>2333</v>
      </c>
      <c r="E568" s="3" t="s">
        <v>2334</v>
      </c>
      <c r="F568" s="3" t="s">
        <v>2329</v>
      </c>
      <c r="H568" s="3" t="s">
        <v>2335</v>
      </c>
    </row>
    <row r="569" spans="1:10" ht="409.5" x14ac:dyDescent="0.35">
      <c r="A569" s="1">
        <v>567</v>
      </c>
      <c r="B569">
        <v>10567</v>
      </c>
      <c r="C569" t="s">
        <v>2102</v>
      </c>
      <c r="D569" s="3" t="s">
        <v>2336</v>
      </c>
      <c r="E569" s="3" t="s">
        <v>2337</v>
      </c>
      <c r="F569" s="3" t="s">
        <v>2338</v>
      </c>
      <c r="G569" s="3" t="s">
        <v>2339</v>
      </c>
      <c r="H569" s="3" t="s">
        <v>2340</v>
      </c>
      <c r="I569" s="3" t="s">
        <v>2339</v>
      </c>
      <c r="J569" t="str">
        <f t="shared" ref="J569:J574" si="47">IF(G569=I569,"MATCH", "NO MATCH")</f>
        <v>MATCH</v>
      </c>
    </row>
    <row r="570" spans="1:10" ht="409.5" x14ac:dyDescent="0.35">
      <c r="A570" s="1">
        <v>568</v>
      </c>
      <c r="B570">
        <v>10568</v>
      </c>
      <c r="C570" t="s">
        <v>2102</v>
      </c>
      <c r="D570" s="3" t="s">
        <v>2341</v>
      </c>
      <c r="E570" s="3" t="s">
        <v>2342</v>
      </c>
      <c r="F570" s="3" t="s">
        <v>2338</v>
      </c>
      <c r="G570" s="3" t="s">
        <v>2339</v>
      </c>
      <c r="H570" s="3" t="s">
        <v>2340</v>
      </c>
      <c r="I570" s="3" t="s">
        <v>2339</v>
      </c>
      <c r="J570" t="str">
        <f t="shared" si="47"/>
        <v>MATCH</v>
      </c>
    </row>
    <row r="571" spans="1:10" ht="409.5" hidden="1" x14ac:dyDescent="0.35">
      <c r="A571" s="1">
        <v>569</v>
      </c>
      <c r="B571">
        <v>10569</v>
      </c>
      <c r="C571" t="s">
        <v>2102</v>
      </c>
      <c r="D571" s="3" t="s">
        <v>2343</v>
      </c>
      <c r="E571" s="3" t="s">
        <v>2344</v>
      </c>
      <c r="F571" s="3" t="s">
        <v>2345</v>
      </c>
      <c r="G571" s="3" t="s">
        <v>2346</v>
      </c>
      <c r="H571" s="3" t="s">
        <v>2347</v>
      </c>
      <c r="I571" s="3" t="s">
        <v>2348</v>
      </c>
      <c r="J571" t="str">
        <f t="shared" si="47"/>
        <v>NO MATCH</v>
      </c>
    </row>
    <row r="572" spans="1:10" ht="409.5" hidden="1" x14ac:dyDescent="0.35">
      <c r="A572" s="1">
        <v>570</v>
      </c>
      <c r="B572">
        <v>10570</v>
      </c>
      <c r="C572" t="s">
        <v>2102</v>
      </c>
      <c r="D572" s="3" t="s">
        <v>2349</v>
      </c>
      <c r="E572" s="3" t="s">
        <v>2350</v>
      </c>
      <c r="F572" s="3" t="s">
        <v>2345</v>
      </c>
      <c r="G572" s="3" t="s">
        <v>2346</v>
      </c>
      <c r="H572" s="3" t="s">
        <v>2347</v>
      </c>
      <c r="I572" s="3" t="s">
        <v>2348</v>
      </c>
      <c r="J572" t="str">
        <f t="shared" si="47"/>
        <v>NO MATCH</v>
      </c>
    </row>
    <row r="573" spans="1:10" ht="409.5" hidden="1" x14ac:dyDescent="0.35">
      <c r="A573" s="1">
        <v>571</v>
      </c>
      <c r="B573">
        <v>10571</v>
      </c>
      <c r="C573" t="s">
        <v>2102</v>
      </c>
      <c r="D573" s="3" t="s">
        <v>2351</v>
      </c>
      <c r="E573" s="3" t="s">
        <v>2352</v>
      </c>
      <c r="F573" s="3" t="s">
        <v>2353</v>
      </c>
      <c r="G573" s="3" t="s">
        <v>2354</v>
      </c>
      <c r="H573" s="3" t="s">
        <v>2355</v>
      </c>
      <c r="I573" s="3" t="s">
        <v>2356</v>
      </c>
      <c r="J573" t="str">
        <f t="shared" si="47"/>
        <v>NO MATCH</v>
      </c>
    </row>
    <row r="574" spans="1:10" ht="409.5" hidden="1" x14ac:dyDescent="0.35">
      <c r="A574" s="1">
        <v>572</v>
      </c>
      <c r="B574">
        <v>10572</v>
      </c>
      <c r="C574" t="s">
        <v>2102</v>
      </c>
      <c r="D574" s="3" t="s">
        <v>2357</v>
      </c>
      <c r="E574" s="3" t="s">
        <v>2358</v>
      </c>
      <c r="F574" s="3" t="s">
        <v>2353</v>
      </c>
      <c r="G574" s="3" t="s">
        <v>2354</v>
      </c>
      <c r="H574" s="3" t="s">
        <v>2355</v>
      </c>
      <c r="I574" s="3" t="s">
        <v>2356</v>
      </c>
      <c r="J574" t="str">
        <f t="shared" si="47"/>
        <v>NO MATCH</v>
      </c>
    </row>
    <row r="575" spans="1:10" ht="409.5" hidden="1" x14ac:dyDescent="0.35">
      <c r="A575" s="1">
        <v>573</v>
      </c>
      <c r="B575">
        <v>10573</v>
      </c>
      <c r="C575" t="s">
        <v>2102</v>
      </c>
      <c r="D575" s="3" t="s">
        <v>2359</v>
      </c>
      <c r="E575" s="3" t="s">
        <v>2360</v>
      </c>
      <c r="F575" s="3" t="s">
        <v>2361</v>
      </c>
      <c r="H575" s="3" t="s">
        <v>2362</v>
      </c>
    </row>
    <row r="576" spans="1:10" ht="409.5" hidden="1" x14ac:dyDescent="0.35">
      <c r="A576" s="1">
        <v>574</v>
      </c>
      <c r="B576">
        <v>10574</v>
      </c>
      <c r="C576" t="s">
        <v>2102</v>
      </c>
      <c r="D576" s="3" t="s">
        <v>2363</v>
      </c>
      <c r="E576" s="3" t="s">
        <v>2364</v>
      </c>
      <c r="F576" s="3" t="s">
        <v>2361</v>
      </c>
      <c r="H576" s="3" t="s">
        <v>2362</v>
      </c>
    </row>
    <row r="577" spans="1:10" ht="409.5" hidden="1" x14ac:dyDescent="0.35">
      <c r="A577" s="1">
        <v>575</v>
      </c>
      <c r="B577">
        <v>10575</v>
      </c>
      <c r="C577" t="s">
        <v>2102</v>
      </c>
      <c r="D577" s="3" t="s">
        <v>2365</v>
      </c>
      <c r="E577" s="3" t="s">
        <v>2366</v>
      </c>
      <c r="F577" s="3" t="s">
        <v>2367</v>
      </c>
      <c r="G577" s="3" t="s">
        <v>2368</v>
      </c>
      <c r="H577" s="3" t="s">
        <v>2369</v>
      </c>
      <c r="I577" s="3" t="s">
        <v>2370</v>
      </c>
      <c r="J577" t="str">
        <f t="shared" ref="J577:J579" si="48">IF(G577=I577,"MATCH", "NO MATCH")</f>
        <v>NO MATCH</v>
      </c>
    </row>
    <row r="578" spans="1:10" ht="409.5" hidden="1" x14ac:dyDescent="0.35">
      <c r="A578" s="1">
        <v>576</v>
      </c>
      <c r="B578">
        <v>10576</v>
      </c>
      <c r="C578" t="s">
        <v>2102</v>
      </c>
      <c r="D578" s="3" t="s">
        <v>2371</v>
      </c>
      <c r="E578" s="3" t="s">
        <v>2372</v>
      </c>
      <c r="F578" s="3" t="s">
        <v>2367</v>
      </c>
      <c r="G578" s="3" t="s">
        <v>2368</v>
      </c>
      <c r="H578" s="3" t="s">
        <v>2373</v>
      </c>
      <c r="I578" s="3" t="s">
        <v>2374</v>
      </c>
      <c r="J578" t="str">
        <f t="shared" si="48"/>
        <v>NO MATCH</v>
      </c>
    </row>
    <row r="579" spans="1:10" ht="409.5" x14ac:dyDescent="0.35">
      <c r="A579" s="1">
        <v>577</v>
      </c>
      <c r="B579">
        <v>10577</v>
      </c>
      <c r="C579" t="s">
        <v>2102</v>
      </c>
      <c r="D579" s="3" t="s">
        <v>2375</v>
      </c>
      <c r="E579" s="3" t="s">
        <v>2376</v>
      </c>
      <c r="F579" s="3" t="s">
        <v>2377</v>
      </c>
      <c r="G579" s="3" t="s">
        <v>2378</v>
      </c>
      <c r="H579" s="3" t="s">
        <v>2379</v>
      </c>
      <c r="I579" s="3" t="s">
        <v>2378</v>
      </c>
      <c r="J579" t="str">
        <f t="shared" si="48"/>
        <v>MATCH</v>
      </c>
    </row>
    <row r="580" spans="1:10" ht="409.5" hidden="1" x14ac:dyDescent="0.35">
      <c r="A580" s="1">
        <v>578</v>
      </c>
      <c r="B580">
        <v>10578</v>
      </c>
      <c r="C580" t="s">
        <v>2102</v>
      </c>
      <c r="D580" s="3" t="s">
        <v>2380</v>
      </c>
      <c r="E580" s="3" t="s">
        <v>2381</v>
      </c>
      <c r="F580" s="3" t="s">
        <v>2377</v>
      </c>
      <c r="H580" s="3" t="s">
        <v>2382</v>
      </c>
    </row>
    <row r="581" spans="1:10" ht="409.5" hidden="1" x14ac:dyDescent="0.35">
      <c r="A581" s="1">
        <v>579</v>
      </c>
      <c r="B581">
        <v>10579</v>
      </c>
      <c r="C581" t="s">
        <v>2102</v>
      </c>
      <c r="D581" s="3" t="s">
        <v>2383</v>
      </c>
      <c r="E581" s="3" t="s">
        <v>2384</v>
      </c>
      <c r="F581" s="3" t="s">
        <v>2385</v>
      </c>
      <c r="G581" s="3" t="s">
        <v>2386</v>
      </c>
      <c r="H581" s="3" t="s">
        <v>2387</v>
      </c>
      <c r="I581" s="3" t="s">
        <v>2388</v>
      </c>
      <c r="J581" t="str">
        <f t="shared" ref="J581:J588" si="49">IF(G581=I581,"MATCH", "NO MATCH")</f>
        <v>NO MATCH</v>
      </c>
    </row>
    <row r="582" spans="1:10" ht="409.5" hidden="1" x14ac:dyDescent="0.35">
      <c r="A582" s="1">
        <v>580</v>
      </c>
      <c r="B582">
        <v>10580</v>
      </c>
      <c r="C582" t="s">
        <v>2102</v>
      </c>
      <c r="D582" s="3" t="s">
        <v>2389</v>
      </c>
      <c r="E582" s="3" t="s">
        <v>2390</v>
      </c>
      <c r="F582" s="3" t="s">
        <v>2385</v>
      </c>
      <c r="G582" s="3" t="s">
        <v>2386</v>
      </c>
      <c r="H582" s="3" t="s">
        <v>2391</v>
      </c>
      <c r="I582" s="3" t="s">
        <v>2392</v>
      </c>
      <c r="J582" t="str">
        <f t="shared" si="49"/>
        <v>NO MATCH</v>
      </c>
    </row>
    <row r="583" spans="1:10" ht="409.5" hidden="1" x14ac:dyDescent="0.35">
      <c r="A583" s="1">
        <v>581</v>
      </c>
      <c r="B583">
        <v>10581</v>
      </c>
      <c r="C583" t="s">
        <v>2102</v>
      </c>
      <c r="D583" s="3" t="s">
        <v>2393</v>
      </c>
      <c r="E583" s="3" t="s">
        <v>2394</v>
      </c>
      <c r="F583" s="3" t="s">
        <v>2395</v>
      </c>
      <c r="G583" s="3" t="s">
        <v>2396</v>
      </c>
      <c r="H583" s="3" t="s">
        <v>2397</v>
      </c>
      <c r="I583" s="3" t="s">
        <v>2398</v>
      </c>
      <c r="J583" t="str">
        <f t="shared" si="49"/>
        <v>NO MATCH</v>
      </c>
    </row>
    <row r="584" spans="1:10" ht="409.5" x14ac:dyDescent="0.35">
      <c r="A584" s="1">
        <v>582</v>
      </c>
      <c r="B584">
        <v>10582</v>
      </c>
      <c r="C584" t="s">
        <v>2102</v>
      </c>
      <c r="D584" s="3" t="s">
        <v>2399</v>
      </c>
      <c r="E584" s="3" t="s">
        <v>2400</v>
      </c>
      <c r="F584" s="3" t="s">
        <v>2395</v>
      </c>
      <c r="G584" s="3" t="s">
        <v>2396</v>
      </c>
      <c r="H584" s="3" t="s">
        <v>2401</v>
      </c>
      <c r="I584" s="3" t="s">
        <v>2396</v>
      </c>
      <c r="J584" t="str">
        <f t="shared" si="49"/>
        <v>MATCH</v>
      </c>
    </row>
    <row r="585" spans="1:10" ht="409.5" hidden="1" x14ac:dyDescent="0.35">
      <c r="A585" s="1">
        <v>583</v>
      </c>
      <c r="B585">
        <v>10583</v>
      </c>
      <c r="C585" t="s">
        <v>2102</v>
      </c>
      <c r="D585" s="3" t="s">
        <v>2402</v>
      </c>
      <c r="E585" s="3" t="s">
        <v>2403</v>
      </c>
      <c r="F585" s="3" t="s">
        <v>2404</v>
      </c>
      <c r="G585" s="3" t="s">
        <v>2405</v>
      </c>
      <c r="H585" s="3" t="s">
        <v>2406</v>
      </c>
      <c r="I585" s="3" t="s">
        <v>2407</v>
      </c>
      <c r="J585" t="str">
        <f t="shared" si="49"/>
        <v>NO MATCH</v>
      </c>
    </row>
    <row r="586" spans="1:10" ht="409.5" hidden="1" x14ac:dyDescent="0.35">
      <c r="A586" s="1">
        <v>584</v>
      </c>
      <c r="B586">
        <v>10584</v>
      </c>
      <c r="C586" t="s">
        <v>2102</v>
      </c>
      <c r="D586" s="3" t="s">
        <v>2408</v>
      </c>
      <c r="E586" s="3" t="s">
        <v>2409</v>
      </c>
      <c r="F586" s="3" t="s">
        <v>2404</v>
      </c>
      <c r="G586" s="3" t="s">
        <v>2405</v>
      </c>
      <c r="H586" s="3" t="s">
        <v>2406</v>
      </c>
      <c r="I586" s="3" t="s">
        <v>2407</v>
      </c>
      <c r="J586" t="str">
        <f t="shared" si="49"/>
        <v>NO MATCH</v>
      </c>
    </row>
    <row r="587" spans="1:10" ht="246.5" x14ac:dyDescent="0.35">
      <c r="A587" s="1">
        <v>585</v>
      </c>
      <c r="B587">
        <v>10585</v>
      </c>
      <c r="C587" t="s">
        <v>2410</v>
      </c>
      <c r="D587" s="3" t="s">
        <v>2411</v>
      </c>
      <c r="E587" s="3" t="s">
        <v>2412</v>
      </c>
      <c r="F587" s="3" t="s">
        <v>2413</v>
      </c>
      <c r="G587" s="3" t="s">
        <v>2414</v>
      </c>
      <c r="H587" s="3" t="s">
        <v>2415</v>
      </c>
      <c r="I587" s="3" t="s">
        <v>2414</v>
      </c>
      <c r="J587" t="str">
        <f t="shared" si="49"/>
        <v>MATCH</v>
      </c>
    </row>
    <row r="588" spans="1:10" ht="246.5" x14ac:dyDescent="0.35">
      <c r="A588" s="1">
        <v>586</v>
      </c>
      <c r="B588">
        <v>10586</v>
      </c>
      <c r="C588" t="s">
        <v>2410</v>
      </c>
      <c r="D588" s="3" t="s">
        <v>2416</v>
      </c>
      <c r="E588" s="3" t="s">
        <v>2417</v>
      </c>
      <c r="F588" s="3" t="s">
        <v>2413</v>
      </c>
      <c r="G588" s="3" t="s">
        <v>2414</v>
      </c>
      <c r="H588" s="3" t="s">
        <v>2415</v>
      </c>
      <c r="I588" s="3" t="s">
        <v>2414</v>
      </c>
      <c r="J588" t="str">
        <f t="shared" si="49"/>
        <v>MATCH</v>
      </c>
    </row>
    <row r="589" spans="1:10" ht="232" hidden="1" x14ac:dyDescent="0.35">
      <c r="A589" s="1">
        <v>587</v>
      </c>
      <c r="B589">
        <v>10587</v>
      </c>
      <c r="C589" t="s">
        <v>2410</v>
      </c>
      <c r="D589" s="3" t="s">
        <v>2418</v>
      </c>
      <c r="E589" s="3" t="s">
        <v>2419</v>
      </c>
      <c r="F589" s="3" t="s">
        <v>2420</v>
      </c>
      <c r="H589" s="3" t="s">
        <v>2421</v>
      </c>
    </row>
    <row r="590" spans="1:10" ht="246.5" hidden="1" x14ac:dyDescent="0.35">
      <c r="A590" s="1">
        <v>588</v>
      </c>
      <c r="B590">
        <v>10588</v>
      </c>
      <c r="C590" t="s">
        <v>2410</v>
      </c>
      <c r="D590" s="3" t="s">
        <v>2422</v>
      </c>
      <c r="E590" s="3" t="s">
        <v>2423</v>
      </c>
      <c r="F590" s="3" t="s">
        <v>2420</v>
      </c>
      <c r="H590" s="3" t="s">
        <v>2424</v>
      </c>
    </row>
    <row r="591" spans="1:10" ht="246.5" hidden="1" x14ac:dyDescent="0.35">
      <c r="A591" s="1">
        <v>589</v>
      </c>
      <c r="B591">
        <v>10589</v>
      </c>
      <c r="C591" t="s">
        <v>2410</v>
      </c>
      <c r="D591" s="3" t="s">
        <v>2425</v>
      </c>
      <c r="E591" s="3" t="s">
        <v>2426</v>
      </c>
      <c r="F591" s="3" t="s">
        <v>2427</v>
      </c>
      <c r="H591" s="3" t="s">
        <v>2428</v>
      </c>
    </row>
    <row r="592" spans="1:10" ht="246.5" hidden="1" x14ac:dyDescent="0.35">
      <c r="A592" s="1">
        <v>590</v>
      </c>
      <c r="B592">
        <v>10590</v>
      </c>
      <c r="C592" t="s">
        <v>2410</v>
      </c>
      <c r="D592" s="3" t="s">
        <v>2429</v>
      </c>
      <c r="E592" s="3" t="s">
        <v>2430</v>
      </c>
      <c r="F592" s="3" t="s">
        <v>2427</v>
      </c>
      <c r="H592" s="3" t="s">
        <v>2431</v>
      </c>
    </row>
    <row r="593" spans="1:10" ht="246.5" x14ac:dyDescent="0.35">
      <c r="A593" s="1">
        <v>591</v>
      </c>
      <c r="B593">
        <v>10591</v>
      </c>
      <c r="C593" t="s">
        <v>2410</v>
      </c>
      <c r="D593" s="3" t="s">
        <v>2432</v>
      </c>
      <c r="E593" s="3" t="s">
        <v>2433</v>
      </c>
      <c r="F593" s="3" t="s">
        <v>2434</v>
      </c>
      <c r="G593" s="3" t="s">
        <v>2435</v>
      </c>
      <c r="H593" s="3" t="s">
        <v>2436</v>
      </c>
      <c r="I593" s="3" t="s">
        <v>2435</v>
      </c>
      <c r="J593" t="str">
        <f t="shared" ref="J593:J594" si="50">IF(G593=I593,"MATCH", "NO MATCH")</f>
        <v>MATCH</v>
      </c>
    </row>
    <row r="594" spans="1:10" ht="246.5" x14ac:dyDescent="0.35">
      <c r="A594" s="1">
        <v>592</v>
      </c>
      <c r="B594">
        <v>10592</v>
      </c>
      <c r="C594" t="s">
        <v>2410</v>
      </c>
      <c r="D594" s="3" t="s">
        <v>2437</v>
      </c>
      <c r="E594" s="3" t="s">
        <v>2438</v>
      </c>
      <c r="F594" s="3" t="s">
        <v>2434</v>
      </c>
      <c r="G594" s="3" t="s">
        <v>2435</v>
      </c>
      <c r="H594" s="3" t="s">
        <v>2439</v>
      </c>
      <c r="I594" s="3" t="s">
        <v>2435</v>
      </c>
      <c r="J594" t="str">
        <f t="shared" si="50"/>
        <v>MATCH</v>
      </c>
    </row>
    <row r="595" spans="1:10" ht="246.5" hidden="1" x14ac:dyDescent="0.35">
      <c r="A595" s="1">
        <v>593</v>
      </c>
      <c r="B595">
        <v>10593</v>
      </c>
      <c r="C595" t="s">
        <v>2410</v>
      </c>
      <c r="D595" s="3" t="s">
        <v>2440</v>
      </c>
      <c r="E595" s="3" t="s">
        <v>2441</v>
      </c>
      <c r="F595" s="3" t="s">
        <v>2442</v>
      </c>
      <c r="H595" s="3" t="s">
        <v>2443</v>
      </c>
    </row>
    <row r="596" spans="1:10" ht="246.5" hidden="1" x14ac:dyDescent="0.35">
      <c r="A596" s="1">
        <v>594</v>
      </c>
      <c r="B596">
        <v>10594</v>
      </c>
      <c r="C596" t="s">
        <v>2410</v>
      </c>
      <c r="D596" s="3" t="s">
        <v>2444</v>
      </c>
      <c r="E596" s="3" t="s">
        <v>2445</v>
      </c>
      <c r="F596" s="3" t="s">
        <v>2442</v>
      </c>
      <c r="H596" s="3" t="s">
        <v>2446</v>
      </c>
    </row>
    <row r="597" spans="1:10" ht="261" hidden="1" x14ac:dyDescent="0.35">
      <c r="A597" s="1">
        <v>595</v>
      </c>
      <c r="B597">
        <v>10595</v>
      </c>
      <c r="C597" t="s">
        <v>2410</v>
      </c>
      <c r="D597" s="3" t="s">
        <v>2447</v>
      </c>
      <c r="E597" s="3" t="s">
        <v>2448</v>
      </c>
      <c r="F597" s="3" t="s">
        <v>2449</v>
      </c>
      <c r="G597" s="3" t="s">
        <v>2450</v>
      </c>
      <c r="H597" s="3" t="s">
        <v>2451</v>
      </c>
      <c r="I597" s="3" t="s">
        <v>2452</v>
      </c>
      <c r="J597" t="str">
        <f t="shared" ref="J597:J600" si="51">IF(G597=I597,"MATCH", "NO MATCH")</f>
        <v>NO MATCH</v>
      </c>
    </row>
    <row r="598" spans="1:10" ht="261" hidden="1" x14ac:dyDescent="0.35">
      <c r="A598" s="1">
        <v>596</v>
      </c>
      <c r="B598">
        <v>10596</v>
      </c>
      <c r="C598" t="s">
        <v>2410</v>
      </c>
      <c r="D598" s="3" t="s">
        <v>2453</v>
      </c>
      <c r="E598" s="3" t="s">
        <v>2454</v>
      </c>
      <c r="F598" s="3" t="s">
        <v>2449</v>
      </c>
      <c r="G598" s="3" t="s">
        <v>2450</v>
      </c>
      <c r="H598" s="3" t="s">
        <v>2455</v>
      </c>
      <c r="I598" s="3" t="s">
        <v>2456</v>
      </c>
      <c r="J598" t="str">
        <f t="shared" si="51"/>
        <v>NO MATCH</v>
      </c>
    </row>
    <row r="599" spans="1:10" ht="246.5" x14ac:dyDescent="0.35">
      <c r="A599" s="1">
        <v>597</v>
      </c>
      <c r="B599">
        <v>10597</v>
      </c>
      <c r="C599" t="s">
        <v>2410</v>
      </c>
      <c r="D599" s="3" t="s">
        <v>2457</v>
      </c>
      <c r="E599" s="3" t="s">
        <v>2458</v>
      </c>
      <c r="F599" s="3" t="s">
        <v>2459</v>
      </c>
      <c r="G599" s="3" t="s">
        <v>2460</v>
      </c>
      <c r="H599" s="3" t="s">
        <v>2461</v>
      </c>
      <c r="I599" s="3" t="s">
        <v>2460</v>
      </c>
      <c r="J599" t="str">
        <f t="shared" si="51"/>
        <v>MATCH</v>
      </c>
    </row>
    <row r="600" spans="1:10" ht="246.5" hidden="1" x14ac:dyDescent="0.35">
      <c r="A600" s="1">
        <v>598</v>
      </c>
      <c r="B600">
        <v>10598</v>
      </c>
      <c r="C600" t="s">
        <v>2410</v>
      </c>
      <c r="D600" s="3" t="s">
        <v>2462</v>
      </c>
      <c r="E600" s="3" t="s">
        <v>2463</v>
      </c>
      <c r="F600" s="3" t="s">
        <v>2459</v>
      </c>
      <c r="G600" s="3" t="s">
        <v>2460</v>
      </c>
      <c r="H600" s="3" t="s">
        <v>2464</v>
      </c>
      <c r="I600" s="3" t="s">
        <v>2465</v>
      </c>
      <c r="J600" t="str">
        <f t="shared" si="51"/>
        <v>NO MATCH</v>
      </c>
    </row>
    <row r="601" spans="1:10" ht="246.5" hidden="1" x14ac:dyDescent="0.35">
      <c r="A601" s="1">
        <v>599</v>
      </c>
      <c r="B601">
        <v>10599</v>
      </c>
      <c r="C601" t="s">
        <v>2410</v>
      </c>
      <c r="D601" s="3" t="s">
        <v>2466</v>
      </c>
      <c r="E601" s="3" t="s">
        <v>2467</v>
      </c>
      <c r="F601" s="3" t="s">
        <v>2468</v>
      </c>
      <c r="H601" s="3" t="s">
        <v>2469</v>
      </c>
    </row>
    <row r="602" spans="1:10" ht="246.5" hidden="1" x14ac:dyDescent="0.35">
      <c r="A602" s="1">
        <v>600</v>
      </c>
      <c r="B602">
        <v>10600</v>
      </c>
      <c r="C602" t="s">
        <v>2410</v>
      </c>
      <c r="D602" s="3" t="s">
        <v>2470</v>
      </c>
      <c r="E602" s="3" t="s">
        <v>2471</v>
      </c>
      <c r="F602" s="3" t="s">
        <v>2468</v>
      </c>
      <c r="H602" s="3" t="s">
        <v>2472</v>
      </c>
    </row>
    <row r="603" spans="1:10" ht="246.5" hidden="1" x14ac:dyDescent="0.35">
      <c r="A603" s="1">
        <v>601</v>
      </c>
      <c r="B603">
        <v>10601</v>
      </c>
      <c r="C603" t="s">
        <v>2410</v>
      </c>
      <c r="D603" s="3" t="s">
        <v>2473</v>
      </c>
      <c r="E603" s="3" t="s">
        <v>2474</v>
      </c>
      <c r="F603" s="3" t="s">
        <v>2475</v>
      </c>
      <c r="H603" s="3" t="s">
        <v>2476</v>
      </c>
    </row>
    <row r="604" spans="1:10" ht="261" hidden="1" x14ac:dyDescent="0.35">
      <c r="A604" s="1">
        <v>602</v>
      </c>
      <c r="B604">
        <v>10602</v>
      </c>
      <c r="C604" t="s">
        <v>2410</v>
      </c>
      <c r="D604" s="3" t="s">
        <v>2477</v>
      </c>
      <c r="E604" s="3" t="s">
        <v>2478</v>
      </c>
      <c r="F604" s="3" t="s">
        <v>2475</v>
      </c>
      <c r="H604" s="3" t="s">
        <v>2479</v>
      </c>
    </row>
    <row r="605" spans="1:10" ht="246.5" hidden="1" x14ac:dyDescent="0.35">
      <c r="A605" s="1">
        <v>603</v>
      </c>
      <c r="B605">
        <v>10603</v>
      </c>
      <c r="C605" t="s">
        <v>2410</v>
      </c>
      <c r="D605" s="3" t="s">
        <v>2480</v>
      </c>
      <c r="E605" s="3" t="s">
        <v>2481</v>
      </c>
      <c r="F605" s="3" t="s">
        <v>2482</v>
      </c>
      <c r="H605" s="3" t="s">
        <v>2483</v>
      </c>
    </row>
    <row r="606" spans="1:10" ht="246.5" hidden="1" x14ac:dyDescent="0.35">
      <c r="A606" s="1">
        <v>604</v>
      </c>
      <c r="B606">
        <v>10604</v>
      </c>
      <c r="C606" t="s">
        <v>2410</v>
      </c>
      <c r="D606" s="3" t="s">
        <v>2484</v>
      </c>
      <c r="E606" s="3" t="s">
        <v>2485</v>
      </c>
      <c r="F606" s="3" t="s">
        <v>2482</v>
      </c>
      <c r="H606" s="3" t="s">
        <v>2483</v>
      </c>
    </row>
    <row r="607" spans="1:10" ht="261" hidden="1" x14ac:dyDescent="0.35">
      <c r="A607" s="1">
        <v>605</v>
      </c>
      <c r="B607">
        <v>10605</v>
      </c>
      <c r="C607" t="s">
        <v>2410</v>
      </c>
      <c r="D607" s="3" t="s">
        <v>2486</v>
      </c>
      <c r="E607" s="3" t="s">
        <v>2487</v>
      </c>
      <c r="F607" s="3" t="s">
        <v>2488</v>
      </c>
      <c r="G607" s="3" t="s">
        <v>2489</v>
      </c>
      <c r="H607" s="3" t="s">
        <v>2490</v>
      </c>
      <c r="I607" s="3" t="s">
        <v>2491</v>
      </c>
      <c r="J607" t="str">
        <f t="shared" ref="J607:J610" si="52">IF(G607=I607,"MATCH", "NO MATCH")</f>
        <v>NO MATCH</v>
      </c>
    </row>
    <row r="608" spans="1:10" ht="261" hidden="1" x14ac:dyDescent="0.35">
      <c r="A608" s="1">
        <v>606</v>
      </c>
      <c r="B608">
        <v>10606</v>
      </c>
      <c r="C608" t="s">
        <v>2410</v>
      </c>
      <c r="D608" s="3" t="s">
        <v>2492</v>
      </c>
      <c r="E608" s="3" t="s">
        <v>2493</v>
      </c>
      <c r="F608" s="3" t="s">
        <v>2488</v>
      </c>
      <c r="G608" s="3" t="s">
        <v>2489</v>
      </c>
      <c r="H608" s="3" t="s">
        <v>2494</v>
      </c>
      <c r="I608" s="3" t="s">
        <v>2495</v>
      </c>
      <c r="J608" t="str">
        <f t="shared" si="52"/>
        <v>NO MATCH</v>
      </c>
    </row>
    <row r="609" spans="1:10" ht="246.5" hidden="1" x14ac:dyDescent="0.35">
      <c r="A609" s="1">
        <v>607</v>
      </c>
      <c r="B609">
        <v>10607</v>
      </c>
      <c r="C609" t="s">
        <v>2410</v>
      </c>
      <c r="D609" s="3" t="s">
        <v>2496</v>
      </c>
      <c r="E609" s="3" t="s">
        <v>2497</v>
      </c>
      <c r="F609" s="3" t="s">
        <v>2498</v>
      </c>
      <c r="G609" s="3" t="s">
        <v>2499</v>
      </c>
      <c r="H609" s="3" t="s">
        <v>2500</v>
      </c>
      <c r="I609" s="3" t="s">
        <v>2501</v>
      </c>
      <c r="J609" t="str">
        <f t="shared" si="52"/>
        <v>NO MATCH</v>
      </c>
    </row>
    <row r="610" spans="1:10" ht="246.5" hidden="1" x14ac:dyDescent="0.35">
      <c r="A610" s="1">
        <v>608</v>
      </c>
      <c r="B610">
        <v>10608</v>
      </c>
      <c r="C610" t="s">
        <v>2410</v>
      </c>
      <c r="D610" s="3" t="s">
        <v>2502</v>
      </c>
      <c r="E610" s="3" t="s">
        <v>2503</v>
      </c>
      <c r="F610" s="3" t="s">
        <v>2498</v>
      </c>
      <c r="G610" s="3" t="s">
        <v>2499</v>
      </c>
      <c r="H610" s="3" t="s">
        <v>2500</v>
      </c>
      <c r="I610" s="3" t="s">
        <v>2501</v>
      </c>
      <c r="J610" t="str">
        <f t="shared" si="52"/>
        <v>NO MATCH</v>
      </c>
    </row>
    <row r="611" spans="1:10" ht="261" hidden="1" x14ac:dyDescent="0.35">
      <c r="A611" s="1">
        <v>609</v>
      </c>
      <c r="B611">
        <v>10609</v>
      </c>
      <c r="C611" t="s">
        <v>2410</v>
      </c>
      <c r="D611" s="3" t="s">
        <v>2504</v>
      </c>
      <c r="E611" s="3" t="s">
        <v>2505</v>
      </c>
      <c r="F611" s="3" t="s">
        <v>2506</v>
      </c>
      <c r="H611" s="3" t="s">
        <v>2507</v>
      </c>
    </row>
    <row r="612" spans="1:10" ht="261" hidden="1" x14ac:dyDescent="0.35">
      <c r="A612" s="1">
        <v>610</v>
      </c>
      <c r="B612">
        <v>10610</v>
      </c>
      <c r="C612" t="s">
        <v>2410</v>
      </c>
      <c r="D612" s="3" t="s">
        <v>2508</v>
      </c>
      <c r="E612" s="3" t="s">
        <v>2509</v>
      </c>
      <c r="F612" s="3" t="s">
        <v>2506</v>
      </c>
      <c r="H612" s="3" t="s">
        <v>2510</v>
      </c>
    </row>
    <row r="613" spans="1:10" ht="246.5" hidden="1" x14ac:dyDescent="0.35">
      <c r="A613" s="1">
        <v>611</v>
      </c>
      <c r="B613">
        <v>10611</v>
      </c>
      <c r="C613" t="s">
        <v>2410</v>
      </c>
      <c r="D613" s="3" t="s">
        <v>2511</v>
      </c>
      <c r="E613" s="3" t="s">
        <v>2512</v>
      </c>
      <c r="F613" s="3" t="s">
        <v>2513</v>
      </c>
      <c r="H613" s="3" t="s">
        <v>2514</v>
      </c>
    </row>
    <row r="614" spans="1:10" ht="261" hidden="1" x14ac:dyDescent="0.35">
      <c r="A614" s="1">
        <v>612</v>
      </c>
      <c r="B614">
        <v>10612</v>
      </c>
      <c r="C614" t="s">
        <v>2410</v>
      </c>
      <c r="D614" s="3" t="s">
        <v>2515</v>
      </c>
      <c r="E614" s="3" t="s">
        <v>2516</v>
      </c>
      <c r="F614" s="3" t="s">
        <v>2513</v>
      </c>
      <c r="H614" s="3" t="s">
        <v>2517</v>
      </c>
    </row>
    <row r="615" spans="1:10" ht="246.5" hidden="1" x14ac:dyDescent="0.35">
      <c r="A615" s="1">
        <v>613</v>
      </c>
      <c r="B615">
        <v>10613</v>
      </c>
      <c r="C615" t="s">
        <v>2410</v>
      </c>
      <c r="D615" s="3" t="s">
        <v>2518</v>
      </c>
      <c r="E615" s="3" t="s">
        <v>2519</v>
      </c>
      <c r="F615" s="3" t="s">
        <v>2520</v>
      </c>
      <c r="G615" s="3" t="s">
        <v>2521</v>
      </c>
      <c r="H615" s="3" t="s">
        <v>2522</v>
      </c>
      <c r="I615" s="3" t="s">
        <v>2523</v>
      </c>
      <c r="J615" t="str">
        <f t="shared" ref="J615:J620" si="53">IF(G615=I615,"MATCH", "NO MATCH")</f>
        <v>NO MATCH</v>
      </c>
    </row>
    <row r="616" spans="1:10" ht="246.5" hidden="1" x14ac:dyDescent="0.35">
      <c r="A616" s="1">
        <v>614</v>
      </c>
      <c r="B616">
        <v>10614</v>
      </c>
      <c r="C616" t="s">
        <v>2410</v>
      </c>
      <c r="D616" s="3" t="s">
        <v>2524</v>
      </c>
      <c r="E616" s="3" t="s">
        <v>2525</v>
      </c>
      <c r="F616" s="3" t="s">
        <v>2520</v>
      </c>
      <c r="G616" s="3" t="s">
        <v>2521</v>
      </c>
      <c r="H616" s="3" t="s">
        <v>2526</v>
      </c>
      <c r="I616" s="3" t="s">
        <v>2527</v>
      </c>
      <c r="J616" t="str">
        <f t="shared" si="53"/>
        <v>NO MATCH</v>
      </c>
    </row>
    <row r="617" spans="1:10" ht="246.5" x14ac:dyDescent="0.35">
      <c r="A617" s="1">
        <v>615</v>
      </c>
      <c r="B617">
        <v>10615</v>
      </c>
      <c r="C617" t="s">
        <v>2410</v>
      </c>
      <c r="D617" s="3" t="s">
        <v>2528</v>
      </c>
      <c r="E617" s="3" t="s">
        <v>2529</v>
      </c>
      <c r="F617" s="3" t="s">
        <v>2530</v>
      </c>
      <c r="G617" s="3" t="s">
        <v>2531</v>
      </c>
      <c r="H617" s="3" t="s">
        <v>2532</v>
      </c>
      <c r="I617" s="3" t="s">
        <v>2531</v>
      </c>
      <c r="J617" t="str">
        <f t="shared" si="53"/>
        <v>MATCH</v>
      </c>
    </row>
    <row r="618" spans="1:10" ht="261" hidden="1" x14ac:dyDescent="0.35">
      <c r="A618" s="1">
        <v>616</v>
      </c>
      <c r="B618">
        <v>10616</v>
      </c>
      <c r="C618" t="s">
        <v>2410</v>
      </c>
      <c r="D618" s="3" t="s">
        <v>2533</v>
      </c>
      <c r="E618" s="3" t="s">
        <v>2534</v>
      </c>
      <c r="F618" s="3" t="s">
        <v>2530</v>
      </c>
      <c r="G618" s="3" t="s">
        <v>2531</v>
      </c>
      <c r="H618" s="3" t="s">
        <v>2535</v>
      </c>
      <c r="I618" s="3" t="s">
        <v>2536</v>
      </c>
      <c r="J618" t="str">
        <f t="shared" si="53"/>
        <v>NO MATCH</v>
      </c>
    </row>
    <row r="619" spans="1:10" ht="246.5" hidden="1" x14ac:dyDescent="0.35">
      <c r="A619" s="1">
        <v>617</v>
      </c>
      <c r="B619">
        <v>10617</v>
      </c>
      <c r="C619" t="s">
        <v>2410</v>
      </c>
      <c r="D619" s="3" t="s">
        <v>2537</v>
      </c>
      <c r="E619" s="3" t="s">
        <v>2538</v>
      </c>
      <c r="F619" s="3" t="s">
        <v>2539</v>
      </c>
      <c r="G619" s="3" t="s">
        <v>2540</v>
      </c>
      <c r="H619" s="3" t="s">
        <v>2541</v>
      </c>
      <c r="I619" s="3" t="s">
        <v>2542</v>
      </c>
      <c r="J619" t="str">
        <f t="shared" si="53"/>
        <v>NO MATCH</v>
      </c>
    </row>
    <row r="620" spans="1:10" ht="246.5" x14ac:dyDescent="0.35">
      <c r="A620" s="1">
        <v>618</v>
      </c>
      <c r="B620">
        <v>10618</v>
      </c>
      <c r="C620" t="s">
        <v>2410</v>
      </c>
      <c r="D620" s="3" t="s">
        <v>2543</v>
      </c>
      <c r="E620" s="3" t="s">
        <v>2544</v>
      </c>
      <c r="F620" s="3" t="s">
        <v>2539</v>
      </c>
      <c r="G620" s="3" t="s">
        <v>2540</v>
      </c>
      <c r="H620" s="3" t="s">
        <v>2545</v>
      </c>
      <c r="I620" s="3" t="s">
        <v>2540</v>
      </c>
      <c r="J620" t="str">
        <f t="shared" si="53"/>
        <v>MATCH</v>
      </c>
    </row>
    <row r="621" spans="1:10" ht="246.5" hidden="1" x14ac:dyDescent="0.35">
      <c r="A621" s="1">
        <v>619</v>
      </c>
      <c r="B621">
        <v>10619</v>
      </c>
      <c r="C621" t="s">
        <v>2410</v>
      </c>
      <c r="D621" s="3" t="s">
        <v>2546</v>
      </c>
      <c r="E621" s="3" t="s">
        <v>2547</v>
      </c>
      <c r="F621" s="3" t="s">
        <v>2548</v>
      </c>
      <c r="H621" s="3" t="s">
        <v>2549</v>
      </c>
    </row>
    <row r="622" spans="1:10" ht="246.5" hidden="1" x14ac:dyDescent="0.35">
      <c r="A622" s="1">
        <v>620</v>
      </c>
      <c r="B622">
        <v>10620</v>
      </c>
      <c r="C622" t="s">
        <v>2410</v>
      </c>
      <c r="D622" s="3" t="s">
        <v>2550</v>
      </c>
      <c r="E622" s="3" t="s">
        <v>2551</v>
      </c>
      <c r="F622" s="3" t="s">
        <v>2548</v>
      </c>
      <c r="H622" s="3" t="s">
        <v>2552</v>
      </c>
    </row>
    <row r="623" spans="1:10" ht="246.5" hidden="1" x14ac:dyDescent="0.35">
      <c r="A623" s="1">
        <v>621</v>
      </c>
      <c r="B623">
        <v>10621</v>
      </c>
      <c r="C623" t="s">
        <v>2410</v>
      </c>
      <c r="D623" s="3" t="s">
        <v>2553</v>
      </c>
      <c r="E623" s="3" t="s">
        <v>2554</v>
      </c>
      <c r="F623" s="3" t="s">
        <v>2555</v>
      </c>
      <c r="H623" s="3" t="s">
        <v>2556</v>
      </c>
    </row>
    <row r="624" spans="1:10" ht="246.5" hidden="1" x14ac:dyDescent="0.35">
      <c r="A624" s="1">
        <v>622</v>
      </c>
      <c r="B624">
        <v>10622</v>
      </c>
      <c r="C624" t="s">
        <v>2410</v>
      </c>
      <c r="D624" s="3" t="s">
        <v>2557</v>
      </c>
      <c r="E624" s="3" t="s">
        <v>2558</v>
      </c>
      <c r="F624" s="3" t="s">
        <v>2555</v>
      </c>
      <c r="H624" s="3" t="s">
        <v>2559</v>
      </c>
    </row>
    <row r="625" spans="1:10" ht="261" hidden="1" x14ac:dyDescent="0.35">
      <c r="A625" s="1">
        <v>623</v>
      </c>
      <c r="B625">
        <v>10623</v>
      </c>
      <c r="C625" t="s">
        <v>2410</v>
      </c>
      <c r="D625" s="3" t="s">
        <v>2560</v>
      </c>
      <c r="E625" s="3" t="s">
        <v>2561</v>
      </c>
      <c r="F625" s="3" t="s">
        <v>2562</v>
      </c>
      <c r="H625" s="3" t="s">
        <v>2563</v>
      </c>
    </row>
    <row r="626" spans="1:10" ht="246.5" hidden="1" x14ac:dyDescent="0.35">
      <c r="A626" s="1">
        <v>624</v>
      </c>
      <c r="B626">
        <v>10624</v>
      </c>
      <c r="C626" t="s">
        <v>2410</v>
      </c>
      <c r="D626" s="3" t="s">
        <v>2564</v>
      </c>
      <c r="E626" s="3" t="s">
        <v>2565</v>
      </c>
      <c r="F626" s="3" t="s">
        <v>2562</v>
      </c>
      <c r="H626" s="3" t="s">
        <v>2566</v>
      </c>
    </row>
    <row r="627" spans="1:10" ht="261" hidden="1" x14ac:dyDescent="0.35">
      <c r="A627" s="1">
        <v>625</v>
      </c>
      <c r="B627">
        <v>10625</v>
      </c>
      <c r="C627" t="s">
        <v>2410</v>
      </c>
      <c r="D627" s="3" t="s">
        <v>2567</v>
      </c>
      <c r="E627" s="3" t="s">
        <v>2568</v>
      </c>
      <c r="F627" s="3" t="s">
        <v>2569</v>
      </c>
      <c r="H627" s="3" t="s">
        <v>2570</v>
      </c>
    </row>
    <row r="628" spans="1:10" ht="246.5" hidden="1" x14ac:dyDescent="0.35">
      <c r="A628" s="1">
        <v>626</v>
      </c>
      <c r="B628">
        <v>10626</v>
      </c>
      <c r="C628" t="s">
        <v>2410</v>
      </c>
      <c r="D628" s="3" t="s">
        <v>2571</v>
      </c>
      <c r="E628" s="3" t="s">
        <v>2572</v>
      </c>
      <c r="F628" s="3" t="s">
        <v>2569</v>
      </c>
      <c r="H628" s="3" t="s">
        <v>2573</v>
      </c>
    </row>
    <row r="629" spans="1:10" ht="246.5" hidden="1" x14ac:dyDescent="0.35">
      <c r="A629" s="1">
        <v>627</v>
      </c>
      <c r="B629">
        <v>10627</v>
      </c>
      <c r="C629" t="s">
        <v>2410</v>
      </c>
      <c r="D629" s="3" t="s">
        <v>2574</v>
      </c>
      <c r="E629" s="3" t="s">
        <v>2575</v>
      </c>
      <c r="F629" s="3" t="s">
        <v>2576</v>
      </c>
      <c r="G629" s="3" t="s">
        <v>2577</v>
      </c>
      <c r="H629" s="3" t="s">
        <v>2578</v>
      </c>
      <c r="I629" s="3" t="s">
        <v>2579</v>
      </c>
      <c r="J629" t="str">
        <f t="shared" ref="J629:J632" si="54">IF(G629=I629,"MATCH", "NO MATCH")</f>
        <v>NO MATCH</v>
      </c>
    </row>
    <row r="630" spans="1:10" ht="246.5" hidden="1" x14ac:dyDescent="0.35">
      <c r="A630" s="1">
        <v>628</v>
      </c>
      <c r="B630">
        <v>10628</v>
      </c>
      <c r="C630" t="s">
        <v>2410</v>
      </c>
      <c r="D630" s="3" t="s">
        <v>2580</v>
      </c>
      <c r="E630" s="3" t="s">
        <v>2581</v>
      </c>
      <c r="F630" s="3" t="s">
        <v>2576</v>
      </c>
      <c r="G630" s="3" t="s">
        <v>2577</v>
      </c>
      <c r="H630" s="3" t="s">
        <v>2578</v>
      </c>
      <c r="I630" s="3" t="s">
        <v>2579</v>
      </c>
      <c r="J630" t="str">
        <f t="shared" si="54"/>
        <v>NO MATCH</v>
      </c>
    </row>
    <row r="631" spans="1:10" ht="246.5" hidden="1" x14ac:dyDescent="0.35">
      <c r="A631" s="1">
        <v>629</v>
      </c>
      <c r="B631">
        <v>10629</v>
      </c>
      <c r="C631" t="s">
        <v>2410</v>
      </c>
      <c r="D631" s="3" t="s">
        <v>2582</v>
      </c>
      <c r="E631" s="3" t="s">
        <v>2583</v>
      </c>
      <c r="F631" s="3" t="s">
        <v>2584</v>
      </c>
      <c r="G631" s="3" t="s">
        <v>2585</v>
      </c>
      <c r="H631" s="3" t="s">
        <v>2586</v>
      </c>
      <c r="I631" s="3" t="s">
        <v>2587</v>
      </c>
      <c r="J631" t="str">
        <f t="shared" si="54"/>
        <v>NO MATCH</v>
      </c>
    </row>
    <row r="632" spans="1:10" ht="246.5" x14ac:dyDescent="0.35">
      <c r="A632" s="1">
        <v>630</v>
      </c>
      <c r="B632">
        <v>10630</v>
      </c>
      <c r="C632" t="s">
        <v>2410</v>
      </c>
      <c r="D632" s="3" t="s">
        <v>2588</v>
      </c>
      <c r="E632" s="3" t="s">
        <v>2589</v>
      </c>
      <c r="F632" s="3" t="s">
        <v>2584</v>
      </c>
      <c r="G632" s="3" t="s">
        <v>2585</v>
      </c>
      <c r="H632" s="3" t="s">
        <v>2590</v>
      </c>
      <c r="I632" s="3" t="s">
        <v>2585</v>
      </c>
      <c r="J632" t="str">
        <f t="shared" si="54"/>
        <v>MATCH</v>
      </c>
    </row>
    <row r="633" spans="1:10" ht="261" hidden="1" x14ac:dyDescent="0.35">
      <c r="A633" s="1">
        <v>631</v>
      </c>
      <c r="B633">
        <v>10631</v>
      </c>
      <c r="C633" t="s">
        <v>2410</v>
      </c>
      <c r="D633" s="3" t="s">
        <v>2591</v>
      </c>
      <c r="E633" s="3" t="s">
        <v>2592</v>
      </c>
      <c r="F633" s="3" t="s">
        <v>2593</v>
      </c>
      <c r="H633" s="3" t="s">
        <v>2594</v>
      </c>
    </row>
    <row r="634" spans="1:10" ht="261" hidden="1" x14ac:dyDescent="0.35">
      <c r="A634" s="1">
        <v>632</v>
      </c>
      <c r="B634">
        <v>10632</v>
      </c>
      <c r="C634" t="s">
        <v>2410</v>
      </c>
      <c r="D634" s="3" t="s">
        <v>2595</v>
      </c>
      <c r="E634" s="3" t="s">
        <v>2596</v>
      </c>
      <c r="F634" s="3" t="s">
        <v>2593</v>
      </c>
      <c r="H634" s="3" t="s">
        <v>2597</v>
      </c>
    </row>
    <row r="635" spans="1:10" ht="246.5" hidden="1" x14ac:dyDescent="0.35">
      <c r="A635" s="1">
        <v>633</v>
      </c>
      <c r="B635">
        <v>10633</v>
      </c>
      <c r="C635" t="s">
        <v>2410</v>
      </c>
      <c r="D635" s="3" t="s">
        <v>2598</v>
      </c>
      <c r="E635" s="3" t="s">
        <v>2599</v>
      </c>
      <c r="F635" s="3" t="s">
        <v>2600</v>
      </c>
      <c r="G635" s="3" t="s">
        <v>2601</v>
      </c>
      <c r="H635" s="3" t="s">
        <v>2602</v>
      </c>
      <c r="I635" s="3" t="s">
        <v>2603</v>
      </c>
      <c r="J635" t="str">
        <f t="shared" ref="J635:J642" si="55">IF(G635=I635,"MATCH", "NO MATCH")</f>
        <v>NO MATCH</v>
      </c>
    </row>
    <row r="636" spans="1:10" ht="261" hidden="1" x14ac:dyDescent="0.35">
      <c r="A636" s="1">
        <v>634</v>
      </c>
      <c r="B636">
        <v>10634</v>
      </c>
      <c r="C636" t="s">
        <v>2410</v>
      </c>
      <c r="D636" s="3" t="s">
        <v>2604</v>
      </c>
      <c r="E636" s="3" t="s">
        <v>2605</v>
      </c>
      <c r="F636" s="3" t="s">
        <v>2600</v>
      </c>
      <c r="G636" s="3" t="s">
        <v>2601</v>
      </c>
      <c r="H636" s="3" t="s">
        <v>2606</v>
      </c>
      <c r="I636" s="3" t="s">
        <v>2607</v>
      </c>
      <c r="J636" t="str">
        <f t="shared" si="55"/>
        <v>NO MATCH</v>
      </c>
    </row>
    <row r="637" spans="1:10" ht="261" hidden="1" x14ac:dyDescent="0.35">
      <c r="A637" s="1">
        <v>635</v>
      </c>
      <c r="B637">
        <v>10635</v>
      </c>
      <c r="C637" t="s">
        <v>2410</v>
      </c>
      <c r="D637" s="3" t="s">
        <v>2608</v>
      </c>
      <c r="E637" s="3" t="s">
        <v>2609</v>
      </c>
      <c r="F637" s="3" t="s">
        <v>2610</v>
      </c>
      <c r="G637" s="3" t="s">
        <v>2611</v>
      </c>
      <c r="H637" s="3" t="s">
        <v>2612</v>
      </c>
      <c r="I637" s="3" t="s">
        <v>2613</v>
      </c>
      <c r="J637" t="str">
        <f t="shared" si="55"/>
        <v>NO MATCH</v>
      </c>
    </row>
    <row r="638" spans="1:10" ht="246.5" hidden="1" x14ac:dyDescent="0.35">
      <c r="A638" s="1">
        <v>636</v>
      </c>
      <c r="B638">
        <v>10636</v>
      </c>
      <c r="C638" t="s">
        <v>2410</v>
      </c>
      <c r="D638" s="3" t="s">
        <v>2614</v>
      </c>
      <c r="E638" s="3" t="s">
        <v>2615</v>
      </c>
      <c r="F638" s="3" t="s">
        <v>2610</v>
      </c>
      <c r="G638" s="3" t="s">
        <v>2611</v>
      </c>
      <c r="H638" s="3" t="s">
        <v>2616</v>
      </c>
      <c r="I638" s="3" t="s">
        <v>2617</v>
      </c>
      <c r="J638" t="str">
        <f t="shared" si="55"/>
        <v>NO MATCH</v>
      </c>
    </row>
    <row r="639" spans="1:10" ht="290" hidden="1" x14ac:dyDescent="0.35">
      <c r="A639" s="1">
        <v>637</v>
      </c>
      <c r="B639">
        <v>10637</v>
      </c>
      <c r="C639" t="s">
        <v>2410</v>
      </c>
      <c r="D639" s="3" t="s">
        <v>2618</v>
      </c>
      <c r="E639" s="3" t="s">
        <v>2619</v>
      </c>
      <c r="F639" s="3" t="s">
        <v>2620</v>
      </c>
      <c r="G639" s="3" t="s">
        <v>2621</v>
      </c>
      <c r="H639" s="3" t="s">
        <v>2622</v>
      </c>
      <c r="I639" s="3" t="s">
        <v>2623</v>
      </c>
      <c r="J639" t="str">
        <f t="shared" si="55"/>
        <v>NO MATCH</v>
      </c>
    </row>
    <row r="640" spans="1:10" ht="290" hidden="1" x14ac:dyDescent="0.35">
      <c r="A640" s="1">
        <v>638</v>
      </c>
      <c r="B640">
        <v>10638</v>
      </c>
      <c r="C640" t="s">
        <v>2410</v>
      </c>
      <c r="D640" s="3" t="s">
        <v>2624</v>
      </c>
      <c r="E640" s="3" t="s">
        <v>2625</v>
      </c>
      <c r="F640" s="3" t="s">
        <v>2620</v>
      </c>
      <c r="G640" s="3" t="s">
        <v>2621</v>
      </c>
      <c r="H640" s="3" t="s">
        <v>2626</v>
      </c>
      <c r="I640" s="3" t="s">
        <v>2623</v>
      </c>
      <c r="J640" t="str">
        <f t="shared" si="55"/>
        <v>NO MATCH</v>
      </c>
    </row>
    <row r="641" spans="1:10" ht="246.5" x14ac:dyDescent="0.35">
      <c r="A641" s="1">
        <v>639</v>
      </c>
      <c r="B641">
        <v>10639</v>
      </c>
      <c r="C641" t="s">
        <v>2410</v>
      </c>
      <c r="D641" s="3" t="s">
        <v>2627</v>
      </c>
      <c r="E641" s="3" t="s">
        <v>2628</v>
      </c>
      <c r="F641" s="3" t="s">
        <v>2629</v>
      </c>
      <c r="G641" s="3" t="s">
        <v>2630</v>
      </c>
      <c r="H641" s="3" t="s">
        <v>2631</v>
      </c>
      <c r="I641" s="3" t="s">
        <v>2630</v>
      </c>
      <c r="J641" t="str">
        <f t="shared" si="55"/>
        <v>MATCH</v>
      </c>
    </row>
    <row r="642" spans="1:10" ht="261" x14ac:dyDescent="0.35">
      <c r="A642" s="1">
        <v>640</v>
      </c>
      <c r="B642">
        <v>10640</v>
      </c>
      <c r="C642" t="s">
        <v>2410</v>
      </c>
      <c r="D642" s="3" t="s">
        <v>2632</v>
      </c>
      <c r="E642" s="3" t="s">
        <v>2633</v>
      </c>
      <c r="F642" s="3" t="s">
        <v>2629</v>
      </c>
      <c r="G642" s="3" t="s">
        <v>2630</v>
      </c>
      <c r="H642" s="3" t="s">
        <v>2634</v>
      </c>
      <c r="I642" s="3" t="s">
        <v>2630</v>
      </c>
      <c r="J642" t="str">
        <f t="shared" si="55"/>
        <v>MATCH</v>
      </c>
    </row>
    <row r="643" spans="1:10" ht="261" hidden="1" x14ac:dyDescent="0.35">
      <c r="A643" s="1">
        <v>641</v>
      </c>
      <c r="B643">
        <v>10641</v>
      </c>
      <c r="C643" t="s">
        <v>2410</v>
      </c>
      <c r="D643" s="3" t="s">
        <v>2635</v>
      </c>
      <c r="E643" s="3" t="s">
        <v>2636</v>
      </c>
      <c r="F643" s="3" t="s">
        <v>2637</v>
      </c>
      <c r="H643" s="3" t="s">
        <v>2638</v>
      </c>
    </row>
    <row r="644" spans="1:10" ht="246.5" hidden="1" x14ac:dyDescent="0.35">
      <c r="A644" s="1">
        <v>642</v>
      </c>
      <c r="B644">
        <v>10642</v>
      </c>
      <c r="C644" t="s">
        <v>2410</v>
      </c>
      <c r="D644" s="3" t="s">
        <v>2639</v>
      </c>
      <c r="E644" s="3" t="s">
        <v>2640</v>
      </c>
      <c r="F644" s="3" t="s">
        <v>2637</v>
      </c>
      <c r="H644" s="3" t="s">
        <v>2641</v>
      </c>
    </row>
    <row r="645" spans="1:10" ht="246.5" hidden="1" x14ac:dyDescent="0.35">
      <c r="A645" s="1">
        <v>643</v>
      </c>
      <c r="B645">
        <v>10643</v>
      </c>
      <c r="C645" t="s">
        <v>2410</v>
      </c>
      <c r="D645" s="3" t="s">
        <v>2642</v>
      </c>
      <c r="E645" s="3" t="s">
        <v>2643</v>
      </c>
      <c r="F645" s="3" t="s">
        <v>2644</v>
      </c>
      <c r="G645" s="3" t="s">
        <v>2645</v>
      </c>
      <c r="H645" s="3" t="s">
        <v>2646</v>
      </c>
      <c r="I645" s="3" t="s">
        <v>2647</v>
      </c>
      <c r="J645" t="str">
        <f t="shared" ref="J645:J669" si="56">IF(G645=I645,"MATCH", "NO MATCH")</f>
        <v>NO MATCH</v>
      </c>
    </row>
    <row r="646" spans="1:10" ht="261" hidden="1" x14ac:dyDescent="0.35">
      <c r="A646" s="1">
        <v>644</v>
      </c>
      <c r="B646">
        <v>10644</v>
      </c>
      <c r="C646" t="s">
        <v>2410</v>
      </c>
      <c r="D646" s="3" t="s">
        <v>2648</v>
      </c>
      <c r="E646" s="3" t="s">
        <v>2649</v>
      </c>
      <c r="F646" s="3" t="s">
        <v>2644</v>
      </c>
      <c r="G646" s="3" t="s">
        <v>2645</v>
      </c>
      <c r="H646" s="3" t="s">
        <v>2646</v>
      </c>
      <c r="I646" s="3" t="s">
        <v>2647</v>
      </c>
      <c r="J646" t="str">
        <f t="shared" si="56"/>
        <v>NO MATCH</v>
      </c>
    </row>
    <row r="647" spans="1:10" ht="261" x14ac:dyDescent="0.35">
      <c r="A647" s="1">
        <v>645</v>
      </c>
      <c r="B647">
        <v>10645</v>
      </c>
      <c r="C647" t="s">
        <v>2410</v>
      </c>
      <c r="D647" s="3" t="s">
        <v>2650</v>
      </c>
      <c r="E647" s="3" t="s">
        <v>2651</v>
      </c>
      <c r="F647" s="3" t="s">
        <v>2652</v>
      </c>
      <c r="G647" s="3" t="s">
        <v>2653</v>
      </c>
      <c r="H647" s="3" t="s">
        <v>2654</v>
      </c>
      <c r="I647" s="3" t="s">
        <v>2653</v>
      </c>
      <c r="J647" t="str">
        <f t="shared" si="56"/>
        <v>MATCH</v>
      </c>
    </row>
    <row r="648" spans="1:10" ht="261" hidden="1" x14ac:dyDescent="0.35">
      <c r="A648" s="1">
        <v>646</v>
      </c>
      <c r="B648">
        <v>10646</v>
      </c>
      <c r="C648" t="s">
        <v>2410</v>
      </c>
      <c r="D648" s="3" t="s">
        <v>2655</v>
      </c>
      <c r="E648" s="3" t="s">
        <v>2656</v>
      </c>
      <c r="F648" s="3" t="s">
        <v>2652</v>
      </c>
      <c r="G648" s="3" t="s">
        <v>2653</v>
      </c>
      <c r="H648" s="3" t="s">
        <v>2657</v>
      </c>
      <c r="I648" s="3" t="s">
        <v>2658</v>
      </c>
      <c r="J648" t="str">
        <f t="shared" si="56"/>
        <v>NO MATCH</v>
      </c>
    </row>
    <row r="649" spans="1:10" ht="159.5" x14ac:dyDescent="0.35">
      <c r="A649" s="1">
        <v>647</v>
      </c>
      <c r="B649">
        <v>10647</v>
      </c>
      <c r="C649" t="s">
        <v>2659</v>
      </c>
      <c r="D649" s="3" t="s">
        <v>2660</v>
      </c>
      <c r="E649" s="3" t="s">
        <v>2661</v>
      </c>
      <c r="F649" s="3" t="s">
        <v>2662</v>
      </c>
      <c r="G649" s="3" t="s">
        <v>2663</v>
      </c>
      <c r="H649" s="3" t="s">
        <v>2664</v>
      </c>
      <c r="I649" s="3" t="s">
        <v>2663</v>
      </c>
      <c r="J649" t="str">
        <f t="shared" si="56"/>
        <v>MATCH</v>
      </c>
    </row>
    <row r="650" spans="1:10" ht="159.5" x14ac:dyDescent="0.35">
      <c r="A650" s="1">
        <v>648</v>
      </c>
      <c r="B650">
        <v>10648</v>
      </c>
      <c r="C650" t="s">
        <v>2659</v>
      </c>
      <c r="D650" s="3" t="s">
        <v>2665</v>
      </c>
      <c r="E650" s="3" t="s">
        <v>2666</v>
      </c>
      <c r="F650" s="3" t="s">
        <v>2662</v>
      </c>
      <c r="G650" s="3" t="s">
        <v>2663</v>
      </c>
      <c r="H650" s="3" t="s">
        <v>2664</v>
      </c>
      <c r="I650" s="3" t="s">
        <v>2663</v>
      </c>
      <c r="J650" t="str">
        <f t="shared" si="56"/>
        <v>MATCH</v>
      </c>
    </row>
    <row r="651" spans="1:10" ht="174" x14ac:dyDescent="0.35">
      <c r="A651" s="1">
        <v>649</v>
      </c>
      <c r="B651">
        <v>10649</v>
      </c>
      <c r="C651" t="s">
        <v>2659</v>
      </c>
      <c r="D651" s="3" t="s">
        <v>2667</v>
      </c>
      <c r="E651" s="3" t="s">
        <v>2668</v>
      </c>
      <c r="F651" s="3" t="s">
        <v>2669</v>
      </c>
      <c r="G651" s="3" t="s">
        <v>2670</v>
      </c>
      <c r="H651" s="3" t="s">
        <v>2671</v>
      </c>
      <c r="I651" s="3" t="s">
        <v>2670</v>
      </c>
      <c r="J651" t="str">
        <f t="shared" si="56"/>
        <v>MATCH</v>
      </c>
    </row>
    <row r="652" spans="1:10" ht="174" x14ac:dyDescent="0.35">
      <c r="A652" s="1">
        <v>650</v>
      </c>
      <c r="B652">
        <v>10650</v>
      </c>
      <c r="C652" t="s">
        <v>2659</v>
      </c>
      <c r="D652" s="3" t="s">
        <v>2672</v>
      </c>
      <c r="E652" s="3" t="s">
        <v>2673</v>
      </c>
      <c r="F652" s="3" t="s">
        <v>2669</v>
      </c>
      <c r="G652" s="3" t="s">
        <v>2670</v>
      </c>
      <c r="H652" s="3" t="s">
        <v>2674</v>
      </c>
      <c r="I652" s="3" t="s">
        <v>2670</v>
      </c>
      <c r="J652" t="str">
        <f t="shared" si="56"/>
        <v>MATCH</v>
      </c>
    </row>
    <row r="653" spans="1:10" ht="174" hidden="1" x14ac:dyDescent="0.35">
      <c r="A653" s="1">
        <v>651</v>
      </c>
      <c r="B653">
        <v>10651</v>
      </c>
      <c r="C653" t="s">
        <v>2659</v>
      </c>
      <c r="D653" s="3" t="s">
        <v>2675</v>
      </c>
      <c r="E653" s="3" t="s">
        <v>2676</v>
      </c>
      <c r="F653" s="3" t="s">
        <v>2677</v>
      </c>
      <c r="G653" s="3" t="s">
        <v>2678</v>
      </c>
      <c r="H653" s="3" t="s">
        <v>2679</v>
      </c>
      <c r="I653" s="3" t="s">
        <v>2680</v>
      </c>
      <c r="J653" t="str">
        <f t="shared" si="56"/>
        <v>NO MATCH</v>
      </c>
    </row>
    <row r="654" spans="1:10" ht="174" x14ac:dyDescent="0.35">
      <c r="A654" s="1">
        <v>652</v>
      </c>
      <c r="B654">
        <v>10652</v>
      </c>
      <c r="C654" t="s">
        <v>2659</v>
      </c>
      <c r="D654" s="3" t="s">
        <v>2681</v>
      </c>
      <c r="E654" s="3" t="s">
        <v>2682</v>
      </c>
      <c r="F654" s="3" t="s">
        <v>2677</v>
      </c>
      <c r="G654" s="3" t="s">
        <v>2678</v>
      </c>
      <c r="H654" s="3" t="s">
        <v>2683</v>
      </c>
      <c r="I654" s="3" t="s">
        <v>2678</v>
      </c>
      <c r="J654" t="str">
        <f t="shared" si="56"/>
        <v>MATCH</v>
      </c>
    </row>
    <row r="655" spans="1:10" ht="174" x14ac:dyDescent="0.35">
      <c r="A655" s="1">
        <v>653</v>
      </c>
      <c r="B655">
        <v>10653</v>
      </c>
      <c r="C655" t="s">
        <v>2659</v>
      </c>
      <c r="D655" s="3" t="s">
        <v>2684</v>
      </c>
      <c r="E655" s="3" t="s">
        <v>2685</v>
      </c>
      <c r="F655" s="3" t="s">
        <v>2686</v>
      </c>
      <c r="G655" s="3" t="s">
        <v>2687</v>
      </c>
      <c r="H655" s="3" t="s">
        <v>2688</v>
      </c>
      <c r="I655" s="3" t="s">
        <v>2687</v>
      </c>
      <c r="J655" t="str">
        <f t="shared" si="56"/>
        <v>MATCH</v>
      </c>
    </row>
    <row r="656" spans="1:10" ht="174" x14ac:dyDescent="0.35">
      <c r="A656" s="1">
        <v>654</v>
      </c>
      <c r="B656">
        <v>10654</v>
      </c>
      <c r="C656" t="s">
        <v>2659</v>
      </c>
      <c r="D656" s="3" t="s">
        <v>2689</v>
      </c>
      <c r="E656" s="3" t="s">
        <v>2690</v>
      </c>
      <c r="F656" s="3" t="s">
        <v>2686</v>
      </c>
      <c r="G656" s="3" t="s">
        <v>2687</v>
      </c>
      <c r="H656" s="3" t="s">
        <v>2691</v>
      </c>
      <c r="I656" s="3" t="s">
        <v>2687</v>
      </c>
      <c r="J656" t="str">
        <f t="shared" si="56"/>
        <v>MATCH</v>
      </c>
    </row>
    <row r="657" spans="1:10" ht="174" hidden="1" x14ac:dyDescent="0.35">
      <c r="A657" s="1">
        <v>655</v>
      </c>
      <c r="B657">
        <v>10655</v>
      </c>
      <c r="C657" t="s">
        <v>2659</v>
      </c>
      <c r="D657" s="3" t="s">
        <v>2692</v>
      </c>
      <c r="E657" s="3" t="s">
        <v>2693</v>
      </c>
      <c r="F657" s="3" t="s">
        <v>2694</v>
      </c>
      <c r="G657" s="3" t="s">
        <v>2695</v>
      </c>
      <c r="H657" s="3" t="s">
        <v>2696</v>
      </c>
      <c r="I657" s="3" t="s">
        <v>2697</v>
      </c>
      <c r="J657" t="str">
        <f t="shared" si="56"/>
        <v>NO MATCH</v>
      </c>
    </row>
    <row r="658" spans="1:10" ht="174" hidden="1" x14ac:dyDescent="0.35">
      <c r="A658" s="1">
        <v>656</v>
      </c>
      <c r="B658">
        <v>10656</v>
      </c>
      <c r="C658" t="s">
        <v>2659</v>
      </c>
      <c r="D658" s="3" t="s">
        <v>2698</v>
      </c>
      <c r="E658" s="3" t="s">
        <v>2699</v>
      </c>
      <c r="F658" s="3" t="s">
        <v>2694</v>
      </c>
      <c r="G658" s="3" t="s">
        <v>2695</v>
      </c>
      <c r="H658" s="3" t="s">
        <v>2696</v>
      </c>
      <c r="I658" s="3" t="s">
        <v>2697</v>
      </c>
      <c r="J658" t="str">
        <f t="shared" si="56"/>
        <v>NO MATCH</v>
      </c>
    </row>
    <row r="659" spans="1:10" ht="188.5" x14ac:dyDescent="0.35">
      <c r="A659" s="1">
        <v>657</v>
      </c>
      <c r="B659">
        <v>10657</v>
      </c>
      <c r="C659" t="s">
        <v>2659</v>
      </c>
      <c r="D659" s="3" t="s">
        <v>2700</v>
      </c>
      <c r="E659" s="3" t="s">
        <v>2701</v>
      </c>
      <c r="F659" s="3" t="s">
        <v>2702</v>
      </c>
      <c r="G659" s="3" t="s">
        <v>2703</v>
      </c>
      <c r="H659" s="3" t="s">
        <v>2704</v>
      </c>
      <c r="I659" s="3" t="s">
        <v>2703</v>
      </c>
      <c r="J659" t="str">
        <f t="shared" si="56"/>
        <v>MATCH</v>
      </c>
    </row>
    <row r="660" spans="1:10" ht="188.5" x14ac:dyDescent="0.35">
      <c r="A660" s="1">
        <v>658</v>
      </c>
      <c r="B660">
        <v>10658</v>
      </c>
      <c r="C660" t="s">
        <v>2659</v>
      </c>
      <c r="D660" s="3" t="s">
        <v>2705</v>
      </c>
      <c r="E660" s="3" t="s">
        <v>2706</v>
      </c>
      <c r="F660" s="3" t="s">
        <v>2702</v>
      </c>
      <c r="G660" s="3" t="s">
        <v>2703</v>
      </c>
      <c r="H660" s="3" t="s">
        <v>2704</v>
      </c>
      <c r="I660" s="3" t="s">
        <v>2703</v>
      </c>
      <c r="J660" t="str">
        <f t="shared" si="56"/>
        <v>MATCH</v>
      </c>
    </row>
    <row r="661" spans="1:10" ht="159.5" x14ac:dyDescent="0.35">
      <c r="A661" s="1">
        <v>659</v>
      </c>
      <c r="B661">
        <v>10659</v>
      </c>
      <c r="C661" t="s">
        <v>2659</v>
      </c>
      <c r="D661" s="3" t="s">
        <v>2707</v>
      </c>
      <c r="E661" s="3" t="s">
        <v>2708</v>
      </c>
      <c r="F661" s="3" t="s">
        <v>2709</v>
      </c>
      <c r="G661" s="3" t="s">
        <v>2710</v>
      </c>
      <c r="H661" s="3" t="s">
        <v>2711</v>
      </c>
      <c r="I661" s="3" t="s">
        <v>2710</v>
      </c>
      <c r="J661" t="str">
        <f t="shared" si="56"/>
        <v>MATCH</v>
      </c>
    </row>
    <row r="662" spans="1:10" ht="174" hidden="1" x14ac:dyDescent="0.35">
      <c r="A662" s="1">
        <v>660</v>
      </c>
      <c r="B662">
        <v>10660</v>
      </c>
      <c r="C662" t="s">
        <v>2659</v>
      </c>
      <c r="D662" s="3" t="s">
        <v>2712</v>
      </c>
      <c r="E662" s="3" t="s">
        <v>2713</v>
      </c>
      <c r="F662" s="3" t="s">
        <v>2709</v>
      </c>
      <c r="G662" s="3" t="s">
        <v>2710</v>
      </c>
      <c r="H662" s="3" t="s">
        <v>2714</v>
      </c>
      <c r="I662" s="3" t="s">
        <v>2715</v>
      </c>
      <c r="J662" t="str">
        <f t="shared" si="56"/>
        <v>NO MATCH</v>
      </c>
    </row>
    <row r="663" spans="1:10" ht="174" hidden="1" x14ac:dyDescent="0.35">
      <c r="A663" s="1">
        <v>661</v>
      </c>
      <c r="B663">
        <v>10661</v>
      </c>
      <c r="C663" t="s">
        <v>2659</v>
      </c>
      <c r="D663" s="3" t="s">
        <v>2716</v>
      </c>
      <c r="E663" s="3" t="s">
        <v>2717</v>
      </c>
      <c r="F663" s="3" t="s">
        <v>2718</v>
      </c>
      <c r="G663" s="3" t="s">
        <v>2719</v>
      </c>
      <c r="H663" s="3" t="s">
        <v>2720</v>
      </c>
      <c r="I663" s="3" t="s">
        <v>2721</v>
      </c>
      <c r="J663" t="str">
        <f t="shared" si="56"/>
        <v>NO MATCH</v>
      </c>
    </row>
    <row r="664" spans="1:10" ht="174" hidden="1" x14ac:dyDescent="0.35">
      <c r="A664" s="1">
        <v>662</v>
      </c>
      <c r="B664">
        <v>10662</v>
      </c>
      <c r="C664" t="s">
        <v>2659</v>
      </c>
      <c r="D664" s="3" t="s">
        <v>2722</v>
      </c>
      <c r="E664" s="3" t="s">
        <v>2723</v>
      </c>
      <c r="F664" s="3" t="s">
        <v>2718</v>
      </c>
      <c r="G664" s="3" t="s">
        <v>2719</v>
      </c>
      <c r="H664" s="3" t="s">
        <v>2724</v>
      </c>
      <c r="I664" s="3" t="s">
        <v>2721</v>
      </c>
      <c r="J664" t="str">
        <f t="shared" si="56"/>
        <v>NO MATCH</v>
      </c>
    </row>
    <row r="665" spans="1:10" ht="188.5" x14ac:dyDescent="0.35">
      <c r="A665" s="1">
        <v>663</v>
      </c>
      <c r="B665">
        <v>10663</v>
      </c>
      <c r="C665" t="s">
        <v>2659</v>
      </c>
      <c r="D665" s="3" t="s">
        <v>2725</v>
      </c>
      <c r="E665" s="3" t="s">
        <v>2726</v>
      </c>
      <c r="F665" s="3" t="s">
        <v>2727</v>
      </c>
      <c r="G665" s="3" t="s">
        <v>2728</v>
      </c>
      <c r="H665" s="3" t="s">
        <v>2729</v>
      </c>
      <c r="I665" s="3" t="s">
        <v>2728</v>
      </c>
      <c r="J665" t="str">
        <f t="shared" si="56"/>
        <v>MATCH</v>
      </c>
    </row>
    <row r="666" spans="1:10" ht="188.5" hidden="1" x14ac:dyDescent="0.35">
      <c r="A666" s="1">
        <v>664</v>
      </c>
      <c r="B666">
        <v>10664</v>
      </c>
      <c r="C666" t="s">
        <v>2659</v>
      </c>
      <c r="D666" s="3" t="s">
        <v>2730</v>
      </c>
      <c r="E666" s="3" t="s">
        <v>2731</v>
      </c>
      <c r="F666" s="3" t="s">
        <v>2727</v>
      </c>
      <c r="G666" s="3" t="s">
        <v>2728</v>
      </c>
      <c r="H666" s="3" t="s">
        <v>2732</v>
      </c>
      <c r="I666" s="3" t="s">
        <v>2733</v>
      </c>
      <c r="J666" t="str">
        <f t="shared" si="56"/>
        <v>NO MATCH</v>
      </c>
    </row>
    <row r="667" spans="1:10" ht="174" hidden="1" x14ac:dyDescent="0.35">
      <c r="A667" s="1">
        <v>665</v>
      </c>
      <c r="B667">
        <v>10665</v>
      </c>
      <c r="C667" t="s">
        <v>2659</v>
      </c>
      <c r="D667" s="3" t="s">
        <v>2734</v>
      </c>
      <c r="E667" s="3" t="s">
        <v>2735</v>
      </c>
      <c r="F667" s="3" t="s">
        <v>2736</v>
      </c>
      <c r="G667" s="3" t="s">
        <v>2737</v>
      </c>
      <c r="H667" s="3" t="s">
        <v>2738</v>
      </c>
      <c r="I667" s="3" t="s">
        <v>2739</v>
      </c>
      <c r="J667" t="str">
        <f t="shared" si="56"/>
        <v>NO MATCH</v>
      </c>
    </row>
    <row r="668" spans="1:10" ht="174" hidden="1" x14ac:dyDescent="0.35">
      <c r="A668" s="1">
        <v>666</v>
      </c>
      <c r="B668">
        <v>10666</v>
      </c>
      <c r="C668" t="s">
        <v>2659</v>
      </c>
      <c r="D668" s="3" t="s">
        <v>2740</v>
      </c>
      <c r="E668" s="3" t="s">
        <v>2741</v>
      </c>
      <c r="F668" s="3" t="s">
        <v>2736</v>
      </c>
      <c r="G668" s="3" t="s">
        <v>2737</v>
      </c>
      <c r="H668" s="3" t="s">
        <v>2738</v>
      </c>
      <c r="I668" s="3" t="s">
        <v>2739</v>
      </c>
      <c r="J668" t="str">
        <f t="shared" si="56"/>
        <v>NO MATCH</v>
      </c>
    </row>
    <row r="669" spans="1:10" ht="174" hidden="1" x14ac:dyDescent="0.35">
      <c r="A669" s="1">
        <v>667</v>
      </c>
      <c r="B669">
        <v>10667</v>
      </c>
      <c r="C669" t="s">
        <v>2659</v>
      </c>
      <c r="D669" s="3" t="s">
        <v>2742</v>
      </c>
      <c r="E669" s="3" t="s">
        <v>2743</v>
      </c>
      <c r="F669" s="3" t="s">
        <v>2744</v>
      </c>
      <c r="G669" s="3" t="s">
        <v>2745</v>
      </c>
      <c r="H669" s="3" t="s">
        <v>2746</v>
      </c>
      <c r="I669" s="3" t="s">
        <v>2747</v>
      </c>
      <c r="J669" t="str">
        <f t="shared" si="56"/>
        <v>NO MATCH</v>
      </c>
    </row>
    <row r="670" spans="1:10" ht="174" hidden="1" x14ac:dyDescent="0.35">
      <c r="A670" s="1">
        <v>668</v>
      </c>
      <c r="B670">
        <v>10668</v>
      </c>
      <c r="C670" t="s">
        <v>2659</v>
      </c>
      <c r="D670" s="3" t="s">
        <v>2748</v>
      </c>
      <c r="E670" s="3" t="s">
        <v>2749</v>
      </c>
      <c r="F670" s="3" t="s">
        <v>2744</v>
      </c>
      <c r="H670" s="3" t="s">
        <v>2750</v>
      </c>
    </row>
    <row r="671" spans="1:10" ht="174" hidden="1" x14ac:dyDescent="0.35">
      <c r="A671" s="1">
        <v>669</v>
      </c>
      <c r="B671">
        <v>10669</v>
      </c>
      <c r="C671" t="s">
        <v>2659</v>
      </c>
      <c r="D671" s="3" t="s">
        <v>2751</v>
      </c>
      <c r="E671" s="3" t="s">
        <v>2752</v>
      </c>
      <c r="F671" s="3" t="s">
        <v>2753</v>
      </c>
      <c r="G671" s="3" t="s">
        <v>2754</v>
      </c>
      <c r="H671" s="3" t="s">
        <v>2755</v>
      </c>
      <c r="I671" s="3" t="s">
        <v>2756</v>
      </c>
      <c r="J671" t="str">
        <f t="shared" ref="J671:J682" si="57">IF(G671=I671,"MATCH", "NO MATCH")</f>
        <v>NO MATCH</v>
      </c>
    </row>
    <row r="672" spans="1:10" ht="174" hidden="1" x14ac:dyDescent="0.35">
      <c r="A672" s="1">
        <v>670</v>
      </c>
      <c r="B672">
        <v>10670</v>
      </c>
      <c r="C672" t="s">
        <v>2659</v>
      </c>
      <c r="D672" s="3" t="s">
        <v>2757</v>
      </c>
      <c r="E672" s="3" t="s">
        <v>2758</v>
      </c>
      <c r="F672" s="3" t="s">
        <v>2753</v>
      </c>
      <c r="G672" s="3" t="s">
        <v>2754</v>
      </c>
      <c r="H672" s="3" t="s">
        <v>2755</v>
      </c>
      <c r="I672" s="3" t="s">
        <v>2756</v>
      </c>
      <c r="J672" t="str">
        <f t="shared" si="57"/>
        <v>NO MATCH</v>
      </c>
    </row>
    <row r="673" spans="1:10" ht="174" hidden="1" x14ac:dyDescent="0.35">
      <c r="A673" s="1">
        <v>671</v>
      </c>
      <c r="B673">
        <v>10671</v>
      </c>
      <c r="C673" t="s">
        <v>2659</v>
      </c>
      <c r="D673" s="3" t="s">
        <v>2759</v>
      </c>
      <c r="E673" s="3" t="s">
        <v>2760</v>
      </c>
      <c r="F673" s="3" t="s">
        <v>2761</v>
      </c>
      <c r="G673" s="3" t="s">
        <v>2762</v>
      </c>
      <c r="H673" s="3" t="s">
        <v>2763</v>
      </c>
      <c r="I673" s="3" t="s">
        <v>2764</v>
      </c>
      <c r="J673" t="str">
        <f t="shared" si="57"/>
        <v>NO MATCH</v>
      </c>
    </row>
    <row r="674" spans="1:10" ht="174" x14ac:dyDescent="0.35">
      <c r="A674" s="1">
        <v>672</v>
      </c>
      <c r="B674">
        <v>10672</v>
      </c>
      <c r="C674" t="s">
        <v>2659</v>
      </c>
      <c r="D674" s="3" t="s">
        <v>2765</v>
      </c>
      <c r="E674" s="3" t="s">
        <v>2766</v>
      </c>
      <c r="F674" s="3" t="s">
        <v>2761</v>
      </c>
      <c r="G674" s="3" t="s">
        <v>2762</v>
      </c>
      <c r="H674" s="3" t="s">
        <v>2767</v>
      </c>
      <c r="I674" s="3" t="s">
        <v>2762</v>
      </c>
      <c r="J674" t="str">
        <f t="shared" si="57"/>
        <v>MATCH</v>
      </c>
    </row>
    <row r="675" spans="1:10" ht="188.5" hidden="1" x14ac:dyDescent="0.35">
      <c r="A675" s="1">
        <v>673</v>
      </c>
      <c r="B675">
        <v>10673</v>
      </c>
      <c r="C675" t="s">
        <v>2659</v>
      </c>
      <c r="D675" s="3" t="s">
        <v>2768</v>
      </c>
      <c r="E675" s="3" t="s">
        <v>2769</v>
      </c>
      <c r="F675" s="3" t="s">
        <v>2770</v>
      </c>
      <c r="G675" s="3" t="s">
        <v>2771</v>
      </c>
      <c r="H675" s="3" t="s">
        <v>2772</v>
      </c>
      <c r="I675" s="3" t="s">
        <v>2773</v>
      </c>
      <c r="J675" t="str">
        <f t="shared" si="57"/>
        <v>NO MATCH</v>
      </c>
    </row>
    <row r="676" spans="1:10" ht="174" x14ac:dyDescent="0.35">
      <c r="A676" s="1">
        <v>674</v>
      </c>
      <c r="B676">
        <v>10674</v>
      </c>
      <c r="C676" t="s">
        <v>2659</v>
      </c>
      <c r="D676" s="3" t="s">
        <v>2774</v>
      </c>
      <c r="E676" s="3" t="s">
        <v>2775</v>
      </c>
      <c r="F676" s="3" t="s">
        <v>2770</v>
      </c>
      <c r="G676" s="3" t="s">
        <v>2771</v>
      </c>
      <c r="H676" s="3" t="s">
        <v>2776</v>
      </c>
      <c r="I676" s="3" t="s">
        <v>2771</v>
      </c>
      <c r="J676" t="str">
        <f t="shared" si="57"/>
        <v>MATCH</v>
      </c>
    </row>
    <row r="677" spans="1:10" ht="174" hidden="1" x14ac:dyDescent="0.35">
      <c r="A677" s="1">
        <v>675</v>
      </c>
      <c r="B677">
        <v>10675</v>
      </c>
      <c r="C677" t="s">
        <v>2659</v>
      </c>
      <c r="D677" s="3" t="s">
        <v>2777</v>
      </c>
      <c r="E677" s="3" t="s">
        <v>2778</v>
      </c>
      <c r="F677" s="3" t="s">
        <v>2779</v>
      </c>
      <c r="G677" s="3" t="s">
        <v>2780</v>
      </c>
      <c r="H677" s="3" t="s">
        <v>2781</v>
      </c>
      <c r="I677" s="3" t="s">
        <v>2782</v>
      </c>
      <c r="J677" t="str">
        <f t="shared" si="57"/>
        <v>NO MATCH</v>
      </c>
    </row>
    <row r="678" spans="1:10" ht="174" hidden="1" x14ac:dyDescent="0.35">
      <c r="A678" s="1">
        <v>676</v>
      </c>
      <c r="B678">
        <v>10676</v>
      </c>
      <c r="C678" t="s">
        <v>2659</v>
      </c>
      <c r="D678" s="3" t="s">
        <v>2783</v>
      </c>
      <c r="E678" s="3" t="s">
        <v>2784</v>
      </c>
      <c r="F678" s="3" t="s">
        <v>2779</v>
      </c>
      <c r="G678" s="3" t="s">
        <v>2780</v>
      </c>
      <c r="H678" s="3" t="s">
        <v>2785</v>
      </c>
      <c r="I678" s="3" t="s">
        <v>2786</v>
      </c>
      <c r="J678" t="str">
        <f t="shared" si="57"/>
        <v>NO MATCH</v>
      </c>
    </row>
    <row r="679" spans="1:10" ht="174" x14ac:dyDescent="0.35">
      <c r="A679" s="1">
        <v>677</v>
      </c>
      <c r="B679">
        <v>10677</v>
      </c>
      <c r="C679" t="s">
        <v>2659</v>
      </c>
      <c r="D679" s="3" t="s">
        <v>2787</v>
      </c>
      <c r="E679" s="3" t="s">
        <v>2788</v>
      </c>
      <c r="F679" s="3" t="s">
        <v>2789</v>
      </c>
      <c r="G679" s="3" t="s">
        <v>2790</v>
      </c>
      <c r="H679" s="3" t="s">
        <v>2791</v>
      </c>
      <c r="I679" s="3" t="s">
        <v>2790</v>
      </c>
      <c r="J679" t="str">
        <f t="shared" si="57"/>
        <v>MATCH</v>
      </c>
    </row>
    <row r="680" spans="1:10" ht="174" x14ac:dyDescent="0.35">
      <c r="A680" s="1">
        <v>678</v>
      </c>
      <c r="B680">
        <v>10678</v>
      </c>
      <c r="C680" t="s">
        <v>2659</v>
      </c>
      <c r="D680" s="3" t="s">
        <v>2792</v>
      </c>
      <c r="E680" s="3" t="s">
        <v>2793</v>
      </c>
      <c r="F680" s="3" t="s">
        <v>2789</v>
      </c>
      <c r="G680" s="3" t="s">
        <v>2790</v>
      </c>
      <c r="H680" s="3" t="s">
        <v>2794</v>
      </c>
      <c r="I680" s="3" t="s">
        <v>2790</v>
      </c>
      <c r="J680" t="str">
        <f t="shared" si="57"/>
        <v>MATCH</v>
      </c>
    </row>
    <row r="681" spans="1:10" ht="174" x14ac:dyDescent="0.35">
      <c r="A681" s="1">
        <v>679</v>
      </c>
      <c r="B681">
        <v>10679</v>
      </c>
      <c r="C681" t="s">
        <v>2659</v>
      </c>
      <c r="D681" s="3" t="s">
        <v>2795</v>
      </c>
      <c r="E681" s="3" t="s">
        <v>2796</v>
      </c>
      <c r="F681" s="3" t="s">
        <v>2797</v>
      </c>
      <c r="G681" s="3" t="s">
        <v>2798</v>
      </c>
      <c r="H681" s="3" t="s">
        <v>2799</v>
      </c>
      <c r="I681" s="3" t="s">
        <v>2798</v>
      </c>
      <c r="J681" t="str">
        <f t="shared" si="57"/>
        <v>MATCH</v>
      </c>
    </row>
    <row r="682" spans="1:10" ht="188.5" x14ac:dyDescent="0.35">
      <c r="A682" s="1">
        <v>680</v>
      </c>
      <c r="B682">
        <v>10680</v>
      </c>
      <c r="C682" t="s">
        <v>2659</v>
      </c>
      <c r="D682" s="3" t="s">
        <v>2800</v>
      </c>
      <c r="E682" s="3" t="s">
        <v>2801</v>
      </c>
      <c r="F682" s="3" t="s">
        <v>2797</v>
      </c>
      <c r="G682" s="3" t="s">
        <v>2798</v>
      </c>
      <c r="H682" s="3" t="s">
        <v>2802</v>
      </c>
      <c r="I682" s="3" t="s">
        <v>2798</v>
      </c>
      <c r="J682" t="str">
        <f t="shared" si="57"/>
        <v>MATCH</v>
      </c>
    </row>
    <row r="683" spans="1:10" ht="174" hidden="1" x14ac:dyDescent="0.35">
      <c r="A683" s="1">
        <v>681</v>
      </c>
      <c r="B683">
        <v>10681</v>
      </c>
      <c r="C683" t="s">
        <v>2659</v>
      </c>
      <c r="D683" s="3" t="s">
        <v>2803</v>
      </c>
      <c r="E683" s="3" t="s">
        <v>2804</v>
      </c>
      <c r="F683" s="3" t="s">
        <v>2805</v>
      </c>
      <c r="H683" s="3" t="s">
        <v>2806</v>
      </c>
    </row>
    <row r="684" spans="1:10" ht="174" hidden="1" x14ac:dyDescent="0.35">
      <c r="A684" s="1">
        <v>682</v>
      </c>
      <c r="B684">
        <v>10682</v>
      </c>
      <c r="C684" t="s">
        <v>2659</v>
      </c>
      <c r="D684" s="3" t="s">
        <v>2807</v>
      </c>
      <c r="E684" s="3" t="s">
        <v>2808</v>
      </c>
      <c r="F684" s="3" t="s">
        <v>2805</v>
      </c>
      <c r="H684" s="3" t="s">
        <v>2809</v>
      </c>
    </row>
    <row r="685" spans="1:10" ht="174" x14ac:dyDescent="0.35">
      <c r="A685" s="1">
        <v>683</v>
      </c>
      <c r="B685">
        <v>10683</v>
      </c>
      <c r="C685" t="s">
        <v>2659</v>
      </c>
      <c r="D685" s="3" t="s">
        <v>2810</v>
      </c>
      <c r="E685" s="3" t="s">
        <v>2811</v>
      </c>
      <c r="F685" s="3" t="s">
        <v>2812</v>
      </c>
      <c r="G685" s="3" t="s">
        <v>2813</v>
      </c>
      <c r="H685" s="3" t="s">
        <v>2814</v>
      </c>
      <c r="I685" s="3" t="s">
        <v>2813</v>
      </c>
      <c r="J685" t="str">
        <f t="shared" ref="J685:J695" si="58">IF(G685=I685,"MATCH", "NO MATCH")</f>
        <v>MATCH</v>
      </c>
    </row>
    <row r="686" spans="1:10" ht="174" x14ac:dyDescent="0.35">
      <c r="A686" s="1">
        <v>684</v>
      </c>
      <c r="B686">
        <v>10684</v>
      </c>
      <c r="C686" t="s">
        <v>2659</v>
      </c>
      <c r="D686" s="3" t="s">
        <v>2815</v>
      </c>
      <c r="E686" s="3" t="s">
        <v>2816</v>
      </c>
      <c r="F686" s="3" t="s">
        <v>2812</v>
      </c>
      <c r="G686" s="3" t="s">
        <v>2813</v>
      </c>
      <c r="H686" s="3" t="s">
        <v>2817</v>
      </c>
      <c r="I686" s="3" t="s">
        <v>2813</v>
      </c>
      <c r="J686" t="str">
        <f t="shared" si="58"/>
        <v>MATCH</v>
      </c>
    </row>
    <row r="687" spans="1:10" ht="174" x14ac:dyDescent="0.35">
      <c r="A687" s="1">
        <v>685</v>
      </c>
      <c r="B687">
        <v>10685</v>
      </c>
      <c r="C687" t="s">
        <v>2659</v>
      </c>
      <c r="D687" s="3" t="s">
        <v>2818</v>
      </c>
      <c r="E687" s="3" t="s">
        <v>2819</v>
      </c>
      <c r="F687" s="3" t="s">
        <v>2820</v>
      </c>
      <c r="G687" s="3" t="s">
        <v>2821</v>
      </c>
      <c r="H687" s="3" t="s">
        <v>2822</v>
      </c>
      <c r="I687" s="3" t="s">
        <v>2821</v>
      </c>
      <c r="J687" t="str">
        <f t="shared" si="58"/>
        <v>MATCH</v>
      </c>
    </row>
    <row r="688" spans="1:10" ht="174" x14ac:dyDescent="0.35">
      <c r="A688" s="1">
        <v>686</v>
      </c>
      <c r="B688">
        <v>10686</v>
      </c>
      <c r="C688" t="s">
        <v>2659</v>
      </c>
      <c r="D688" s="3" t="s">
        <v>2823</v>
      </c>
      <c r="E688" s="3" t="s">
        <v>2824</v>
      </c>
      <c r="F688" s="3" t="s">
        <v>2820</v>
      </c>
      <c r="G688" s="3" t="s">
        <v>2821</v>
      </c>
      <c r="H688" s="3" t="s">
        <v>2822</v>
      </c>
      <c r="I688" s="3" t="s">
        <v>2821</v>
      </c>
      <c r="J688" t="str">
        <f t="shared" si="58"/>
        <v>MATCH</v>
      </c>
    </row>
    <row r="689" spans="1:10" ht="159.5" hidden="1" x14ac:dyDescent="0.35">
      <c r="A689" s="1">
        <v>687</v>
      </c>
      <c r="B689">
        <v>10687</v>
      </c>
      <c r="C689" t="s">
        <v>2825</v>
      </c>
      <c r="D689" s="3" t="s">
        <v>2826</v>
      </c>
      <c r="E689" s="3" t="s">
        <v>2827</v>
      </c>
      <c r="F689" s="3" t="s">
        <v>2828</v>
      </c>
      <c r="G689" s="3" t="s">
        <v>2829</v>
      </c>
      <c r="H689" s="3" t="s">
        <v>2830</v>
      </c>
      <c r="I689" s="3" t="s">
        <v>2831</v>
      </c>
      <c r="J689" t="str">
        <f t="shared" si="58"/>
        <v>NO MATCH</v>
      </c>
    </row>
    <row r="690" spans="1:10" ht="174" x14ac:dyDescent="0.35">
      <c r="A690" s="1">
        <v>688</v>
      </c>
      <c r="B690">
        <v>10688</v>
      </c>
      <c r="C690" t="s">
        <v>2825</v>
      </c>
      <c r="D690" s="3" t="s">
        <v>2832</v>
      </c>
      <c r="E690" s="3" t="s">
        <v>2833</v>
      </c>
      <c r="F690" s="3" t="s">
        <v>2834</v>
      </c>
      <c r="G690" s="3" t="s">
        <v>2835</v>
      </c>
      <c r="H690" s="3" t="s">
        <v>2836</v>
      </c>
      <c r="I690" s="3" t="s">
        <v>2835</v>
      </c>
      <c r="J690" t="str">
        <f t="shared" si="58"/>
        <v>MATCH</v>
      </c>
    </row>
    <row r="691" spans="1:10" ht="174" x14ac:dyDescent="0.35">
      <c r="A691" s="1">
        <v>689</v>
      </c>
      <c r="B691">
        <v>10689</v>
      </c>
      <c r="C691" t="s">
        <v>2825</v>
      </c>
      <c r="D691" s="3" t="s">
        <v>2837</v>
      </c>
      <c r="E691" s="3" t="s">
        <v>2838</v>
      </c>
      <c r="F691" s="3" t="s">
        <v>2839</v>
      </c>
      <c r="G691" s="3" t="s">
        <v>2840</v>
      </c>
      <c r="H691" s="3" t="s">
        <v>2841</v>
      </c>
      <c r="I691" s="3" t="s">
        <v>2840</v>
      </c>
      <c r="J691" t="str">
        <f t="shared" si="58"/>
        <v>MATCH</v>
      </c>
    </row>
    <row r="692" spans="1:10" ht="174" x14ac:dyDescent="0.35">
      <c r="A692" s="1">
        <v>690</v>
      </c>
      <c r="B692">
        <v>10690</v>
      </c>
      <c r="C692" t="s">
        <v>2825</v>
      </c>
      <c r="D692" s="3" t="s">
        <v>2842</v>
      </c>
      <c r="E692" s="3" t="s">
        <v>2843</v>
      </c>
      <c r="F692" s="3" t="s">
        <v>2844</v>
      </c>
      <c r="G692" s="3" t="s">
        <v>2845</v>
      </c>
      <c r="H692" s="3" t="s">
        <v>2846</v>
      </c>
      <c r="I692" s="3" t="s">
        <v>2845</v>
      </c>
      <c r="J692" t="str">
        <f t="shared" si="58"/>
        <v>MATCH</v>
      </c>
    </row>
    <row r="693" spans="1:10" ht="174" x14ac:dyDescent="0.35">
      <c r="A693" s="1">
        <v>691</v>
      </c>
      <c r="B693">
        <v>10691</v>
      </c>
      <c r="C693" t="s">
        <v>2825</v>
      </c>
      <c r="D693" s="3" t="s">
        <v>2847</v>
      </c>
      <c r="E693" s="3" t="s">
        <v>2848</v>
      </c>
      <c r="F693" s="3" t="s">
        <v>2849</v>
      </c>
      <c r="G693" s="3" t="s">
        <v>2850</v>
      </c>
      <c r="H693" s="3" t="s">
        <v>2851</v>
      </c>
      <c r="I693" s="3" t="s">
        <v>2850</v>
      </c>
      <c r="J693" t="str">
        <f t="shared" si="58"/>
        <v>MATCH</v>
      </c>
    </row>
    <row r="694" spans="1:10" ht="174" x14ac:dyDescent="0.35">
      <c r="A694" s="1">
        <v>692</v>
      </c>
      <c r="B694">
        <v>10692</v>
      </c>
      <c r="C694" t="s">
        <v>2825</v>
      </c>
      <c r="D694" s="3" t="s">
        <v>2852</v>
      </c>
      <c r="E694" s="3" t="s">
        <v>2853</v>
      </c>
      <c r="F694" s="3" t="s">
        <v>2854</v>
      </c>
      <c r="G694" s="3" t="s">
        <v>2855</v>
      </c>
      <c r="H694" s="3" t="s">
        <v>2856</v>
      </c>
      <c r="I694" s="3" t="s">
        <v>2855</v>
      </c>
      <c r="J694" t="str">
        <f t="shared" si="58"/>
        <v>MATCH</v>
      </c>
    </row>
    <row r="695" spans="1:10" ht="174" x14ac:dyDescent="0.35">
      <c r="A695" s="1">
        <v>693</v>
      </c>
      <c r="B695">
        <v>10693</v>
      </c>
      <c r="C695" t="s">
        <v>2825</v>
      </c>
      <c r="D695" s="3" t="s">
        <v>2857</v>
      </c>
      <c r="E695" s="3" t="s">
        <v>2858</v>
      </c>
      <c r="F695" s="3" t="s">
        <v>2859</v>
      </c>
      <c r="G695" s="3" t="s">
        <v>2860</v>
      </c>
      <c r="H695" s="3" t="s">
        <v>2861</v>
      </c>
      <c r="I695" s="3" t="s">
        <v>2860</v>
      </c>
      <c r="J695" t="str">
        <f t="shared" si="58"/>
        <v>MATCH</v>
      </c>
    </row>
    <row r="696" spans="1:10" ht="188.5" hidden="1" x14ac:dyDescent="0.35">
      <c r="A696" s="1">
        <v>694</v>
      </c>
      <c r="B696">
        <v>10694</v>
      </c>
      <c r="C696" t="s">
        <v>2825</v>
      </c>
      <c r="D696" s="3" t="s">
        <v>2862</v>
      </c>
      <c r="E696" s="3" t="s">
        <v>2863</v>
      </c>
      <c r="F696" s="3" t="s">
        <v>2864</v>
      </c>
      <c r="H696" s="3" t="s">
        <v>2865</v>
      </c>
    </row>
    <row r="697" spans="1:10" ht="188.5" hidden="1" x14ac:dyDescent="0.35">
      <c r="A697" s="1">
        <v>695</v>
      </c>
      <c r="B697">
        <v>10695</v>
      </c>
      <c r="C697" t="s">
        <v>2825</v>
      </c>
      <c r="D697" s="3" t="s">
        <v>2866</v>
      </c>
      <c r="E697" s="3" t="s">
        <v>2867</v>
      </c>
      <c r="F697" s="3" t="s">
        <v>2868</v>
      </c>
      <c r="H697" s="3" t="s">
        <v>2869</v>
      </c>
    </row>
    <row r="698" spans="1:10" ht="174" x14ac:dyDescent="0.35">
      <c r="A698" s="1">
        <v>696</v>
      </c>
      <c r="B698">
        <v>10696</v>
      </c>
      <c r="C698" t="s">
        <v>2825</v>
      </c>
      <c r="D698" s="3" t="s">
        <v>2870</v>
      </c>
      <c r="E698" s="3" t="s">
        <v>2871</v>
      </c>
      <c r="F698" s="3" t="s">
        <v>2872</v>
      </c>
      <c r="G698" s="3" t="s">
        <v>2873</v>
      </c>
      <c r="H698" s="3" t="s">
        <v>2874</v>
      </c>
      <c r="I698" s="3" t="s">
        <v>2873</v>
      </c>
      <c r="J698" t="str">
        <f t="shared" ref="J698:J701" si="59">IF(G698=I698,"MATCH", "NO MATCH")</f>
        <v>MATCH</v>
      </c>
    </row>
    <row r="699" spans="1:10" ht="159.5" x14ac:dyDescent="0.35">
      <c r="A699" s="1">
        <v>697</v>
      </c>
      <c r="B699">
        <v>10697</v>
      </c>
      <c r="C699" t="s">
        <v>2825</v>
      </c>
      <c r="D699" s="3" t="s">
        <v>2875</v>
      </c>
      <c r="E699" s="3" t="s">
        <v>2876</v>
      </c>
      <c r="F699" s="3" t="s">
        <v>2877</v>
      </c>
      <c r="G699" s="3" t="s">
        <v>2878</v>
      </c>
      <c r="H699" s="3" t="s">
        <v>2879</v>
      </c>
      <c r="I699" s="3" t="s">
        <v>2878</v>
      </c>
      <c r="J699" t="str">
        <f t="shared" si="59"/>
        <v>MATCH</v>
      </c>
    </row>
    <row r="700" spans="1:10" ht="174" hidden="1" x14ac:dyDescent="0.35">
      <c r="A700" s="1">
        <v>698</v>
      </c>
      <c r="B700">
        <v>10698</v>
      </c>
      <c r="C700" t="s">
        <v>2825</v>
      </c>
      <c r="D700" s="3" t="s">
        <v>2880</v>
      </c>
      <c r="E700" s="3" t="s">
        <v>2881</v>
      </c>
      <c r="F700" s="3" t="s">
        <v>2882</v>
      </c>
      <c r="G700" s="3" t="s">
        <v>2883</v>
      </c>
      <c r="H700" s="3" t="s">
        <v>2884</v>
      </c>
      <c r="I700" s="3" t="s">
        <v>2885</v>
      </c>
      <c r="J700" t="str">
        <f t="shared" si="59"/>
        <v>NO MATCH</v>
      </c>
    </row>
    <row r="701" spans="1:10" ht="203" hidden="1" x14ac:dyDescent="0.35">
      <c r="A701" s="1">
        <v>699</v>
      </c>
      <c r="B701">
        <v>10699</v>
      </c>
      <c r="C701" t="s">
        <v>2825</v>
      </c>
      <c r="D701" s="3" t="s">
        <v>2886</v>
      </c>
      <c r="E701" s="3" t="s">
        <v>2887</v>
      </c>
      <c r="F701" s="3" t="s">
        <v>2888</v>
      </c>
      <c r="G701" s="3" t="s">
        <v>2889</v>
      </c>
      <c r="H701" s="3" t="s">
        <v>2890</v>
      </c>
      <c r="I701" s="3" t="s">
        <v>2891</v>
      </c>
      <c r="J701" t="str">
        <f t="shared" si="59"/>
        <v>NO MATCH</v>
      </c>
    </row>
    <row r="702" spans="1:10" ht="203" hidden="1" x14ac:dyDescent="0.35">
      <c r="A702" s="1">
        <v>700</v>
      </c>
      <c r="B702">
        <v>10700</v>
      </c>
      <c r="C702" t="s">
        <v>2825</v>
      </c>
      <c r="D702" s="3" t="s">
        <v>2892</v>
      </c>
      <c r="E702" s="3" t="s">
        <v>2893</v>
      </c>
      <c r="F702" s="3" t="s">
        <v>2894</v>
      </c>
      <c r="H702" s="3" t="s">
        <v>2895</v>
      </c>
    </row>
    <row r="703" spans="1:10" ht="174" hidden="1" x14ac:dyDescent="0.35">
      <c r="A703" s="1">
        <v>701</v>
      </c>
      <c r="B703">
        <v>10701</v>
      </c>
      <c r="C703" t="s">
        <v>2825</v>
      </c>
      <c r="D703" s="3" t="s">
        <v>2896</v>
      </c>
      <c r="E703" s="3" t="s">
        <v>2897</v>
      </c>
      <c r="F703" s="3" t="s">
        <v>2898</v>
      </c>
      <c r="H703" s="3" t="s">
        <v>2899</v>
      </c>
    </row>
    <row r="704" spans="1:10" ht="232" x14ac:dyDescent="0.35">
      <c r="A704" s="1">
        <v>702</v>
      </c>
      <c r="B704">
        <v>10702</v>
      </c>
      <c r="C704" t="s">
        <v>2900</v>
      </c>
      <c r="D704" s="3" t="s">
        <v>2901</v>
      </c>
      <c r="E704" s="3" t="s">
        <v>2902</v>
      </c>
      <c r="F704" s="3" t="s">
        <v>2903</v>
      </c>
      <c r="G704" s="3" t="s">
        <v>2904</v>
      </c>
      <c r="H704" s="3" t="s">
        <v>2905</v>
      </c>
      <c r="I704" s="3" t="s">
        <v>2904</v>
      </c>
      <c r="J704" t="str">
        <f t="shared" ref="J704:J705" si="60">IF(G704=I704,"MATCH", "NO MATCH")</f>
        <v>MATCH</v>
      </c>
    </row>
    <row r="705" spans="1:10" ht="232" x14ac:dyDescent="0.35">
      <c r="A705" s="1">
        <v>703</v>
      </c>
      <c r="B705">
        <v>10703</v>
      </c>
      <c r="C705" t="s">
        <v>2900</v>
      </c>
      <c r="D705" s="3" t="s">
        <v>2906</v>
      </c>
      <c r="E705" s="3" t="s">
        <v>2907</v>
      </c>
      <c r="F705" s="3" t="s">
        <v>2903</v>
      </c>
      <c r="G705" s="3" t="s">
        <v>2904</v>
      </c>
      <c r="H705" s="3" t="s">
        <v>2905</v>
      </c>
      <c r="I705" s="3" t="s">
        <v>2904</v>
      </c>
      <c r="J705" t="str">
        <f t="shared" si="60"/>
        <v>MATCH</v>
      </c>
    </row>
    <row r="706" spans="1:10" ht="232" hidden="1" x14ac:dyDescent="0.35">
      <c r="A706" s="1">
        <v>704</v>
      </c>
      <c r="B706">
        <v>10704</v>
      </c>
      <c r="C706" t="s">
        <v>2900</v>
      </c>
      <c r="D706" s="3" t="s">
        <v>2908</v>
      </c>
      <c r="E706" s="3" t="s">
        <v>2909</v>
      </c>
      <c r="F706" s="3" t="s">
        <v>2910</v>
      </c>
      <c r="H706" s="3" t="s">
        <v>2911</v>
      </c>
    </row>
    <row r="707" spans="1:10" ht="232" hidden="1" x14ac:dyDescent="0.35">
      <c r="A707" s="1">
        <v>705</v>
      </c>
      <c r="B707">
        <v>10705</v>
      </c>
      <c r="C707" t="s">
        <v>2900</v>
      </c>
      <c r="D707" s="3" t="s">
        <v>2912</v>
      </c>
      <c r="E707" s="3" t="s">
        <v>2913</v>
      </c>
      <c r="F707" s="3" t="s">
        <v>2910</v>
      </c>
      <c r="H707" s="3" t="s">
        <v>2911</v>
      </c>
    </row>
    <row r="708" spans="1:10" ht="232" hidden="1" x14ac:dyDescent="0.35">
      <c r="A708" s="1">
        <v>706</v>
      </c>
      <c r="B708">
        <v>10706</v>
      </c>
      <c r="C708" t="s">
        <v>2900</v>
      </c>
      <c r="D708" s="3" t="s">
        <v>2914</v>
      </c>
      <c r="E708" s="3" t="s">
        <v>2915</v>
      </c>
      <c r="F708" s="3" t="s">
        <v>2916</v>
      </c>
      <c r="H708" s="3" t="s">
        <v>2917</v>
      </c>
    </row>
    <row r="709" spans="1:10" ht="232" hidden="1" x14ac:dyDescent="0.35">
      <c r="A709" s="1">
        <v>707</v>
      </c>
      <c r="B709">
        <v>10707</v>
      </c>
      <c r="C709" t="s">
        <v>2900</v>
      </c>
      <c r="D709" s="3" t="s">
        <v>2918</v>
      </c>
      <c r="E709" s="3" t="s">
        <v>2919</v>
      </c>
      <c r="F709" s="3" t="s">
        <v>2916</v>
      </c>
      <c r="H709" s="3" t="s">
        <v>2920</v>
      </c>
    </row>
    <row r="710" spans="1:10" ht="217.5" hidden="1" x14ac:dyDescent="0.35">
      <c r="A710" s="1">
        <v>708</v>
      </c>
      <c r="B710">
        <v>10708</v>
      </c>
      <c r="C710" t="s">
        <v>2900</v>
      </c>
      <c r="D710" s="3" t="s">
        <v>2921</v>
      </c>
      <c r="E710" s="3" t="s">
        <v>2922</v>
      </c>
      <c r="F710" s="3" t="s">
        <v>2923</v>
      </c>
      <c r="H710" s="3" t="s">
        <v>2924</v>
      </c>
    </row>
    <row r="711" spans="1:10" ht="232" hidden="1" x14ac:dyDescent="0.35">
      <c r="A711" s="1">
        <v>709</v>
      </c>
      <c r="B711">
        <v>10709</v>
      </c>
      <c r="C711" t="s">
        <v>2900</v>
      </c>
      <c r="D711" s="3" t="s">
        <v>2925</v>
      </c>
      <c r="E711" s="3" t="s">
        <v>2926</v>
      </c>
      <c r="F711" s="3" t="s">
        <v>2923</v>
      </c>
      <c r="H711" s="3" t="s">
        <v>2924</v>
      </c>
    </row>
    <row r="712" spans="1:10" ht="217.5" hidden="1" x14ac:dyDescent="0.35">
      <c r="A712" s="1">
        <v>710</v>
      </c>
      <c r="B712">
        <v>10710</v>
      </c>
      <c r="C712" t="s">
        <v>2900</v>
      </c>
      <c r="D712" s="3" t="s">
        <v>2927</v>
      </c>
      <c r="E712" s="3" t="s">
        <v>2928</v>
      </c>
      <c r="F712" s="3" t="s">
        <v>2929</v>
      </c>
      <c r="H712" s="3" t="s">
        <v>2930</v>
      </c>
    </row>
    <row r="713" spans="1:10" ht="217.5" hidden="1" x14ac:dyDescent="0.35">
      <c r="A713" s="1">
        <v>711</v>
      </c>
      <c r="B713">
        <v>10711</v>
      </c>
      <c r="C713" t="s">
        <v>2900</v>
      </c>
      <c r="D713" s="3" t="s">
        <v>2931</v>
      </c>
      <c r="E713" s="3" t="s">
        <v>2932</v>
      </c>
      <c r="F713" s="3" t="s">
        <v>2929</v>
      </c>
      <c r="H713" s="3" t="s">
        <v>2933</v>
      </c>
    </row>
    <row r="714" spans="1:10" ht="232" hidden="1" x14ac:dyDescent="0.35">
      <c r="A714" s="1">
        <v>712</v>
      </c>
      <c r="B714">
        <v>10712</v>
      </c>
      <c r="C714" t="s">
        <v>2900</v>
      </c>
      <c r="D714" s="3" t="s">
        <v>2934</v>
      </c>
      <c r="E714" s="3" t="s">
        <v>2935</v>
      </c>
      <c r="F714" s="3" t="s">
        <v>2936</v>
      </c>
      <c r="H714" s="3" t="s">
        <v>2937</v>
      </c>
    </row>
    <row r="715" spans="1:10" ht="232" hidden="1" x14ac:dyDescent="0.35">
      <c r="A715" s="1">
        <v>713</v>
      </c>
      <c r="B715">
        <v>10713</v>
      </c>
      <c r="C715" t="s">
        <v>2900</v>
      </c>
      <c r="D715" s="3" t="s">
        <v>2938</v>
      </c>
      <c r="E715" s="3" t="s">
        <v>2939</v>
      </c>
      <c r="F715" s="3" t="s">
        <v>2936</v>
      </c>
      <c r="H715" s="3" t="s">
        <v>2940</v>
      </c>
    </row>
    <row r="716" spans="1:10" ht="232" hidden="1" x14ac:dyDescent="0.35">
      <c r="A716" s="1">
        <v>714</v>
      </c>
      <c r="B716">
        <v>10714</v>
      </c>
      <c r="C716" t="s">
        <v>2900</v>
      </c>
      <c r="D716" s="3" t="s">
        <v>2941</v>
      </c>
      <c r="E716" s="3" t="s">
        <v>2942</v>
      </c>
      <c r="F716" s="3" t="s">
        <v>2943</v>
      </c>
      <c r="H716" s="3" t="s">
        <v>2944</v>
      </c>
    </row>
    <row r="717" spans="1:10" ht="232" hidden="1" x14ac:dyDescent="0.35">
      <c r="A717" s="1">
        <v>715</v>
      </c>
      <c r="B717">
        <v>10715</v>
      </c>
      <c r="C717" t="s">
        <v>2900</v>
      </c>
      <c r="D717" s="3" t="s">
        <v>2945</v>
      </c>
      <c r="E717" s="3" t="s">
        <v>2946</v>
      </c>
      <c r="F717" s="3" t="s">
        <v>2943</v>
      </c>
      <c r="H717" s="3" t="s">
        <v>2944</v>
      </c>
    </row>
    <row r="718" spans="1:10" ht="232" hidden="1" x14ac:dyDescent="0.35">
      <c r="A718" s="1">
        <v>716</v>
      </c>
      <c r="B718">
        <v>10716</v>
      </c>
      <c r="C718" t="s">
        <v>2900</v>
      </c>
      <c r="D718" s="3" t="s">
        <v>2947</v>
      </c>
      <c r="E718" s="3" t="s">
        <v>2948</v>
      </c>
      <c r="F718" s="3" t="s">
        <v>2949</v>
      </c>
      <c r="H718" s="3" t="s">
        <v>2950</v>
      </c>
    </row>
    <row r="719" spans="1:10" ht="232" hidden="1" x14ac:dyDescent="0.35">
      <c r="A719" s="1">
        <v>717</v>
      </c>
      <c r="B719">
        <v>10717</v>
      </c>
      <c r="C719" t="s">
        <v>2900</v>
      </c>
      <c r="D719" s="3" t="s">
        <v>2951</v>
      </c>
      <c r="E719" s="3" t="s">
        <v>2952</v>
      </c>
      <c r="F719" s="3" t="s">
        <v>2949</v>
      </c>
      <c r="H719" s="3" t="s">
        <v>2950</v>
      </c>
    </row>
    <row r="720" spans="1:10" ht="246.5" hidden="1" x14ac:dyDescent="0.35">
      <c r="A720" s="1">
        <v>718</v>
      </c>
      <c r="B720">
        <v>10718</v>
      </c>
      <c r="C720" t="s">
        <v>2900</v>
      </c>
      <c r="D720" s="3" t="s">
        <v>2953</v>
      </c>
      <c r="E720" s="3" t="s">
        <v>2954</v>
      </c>
      <c r="F720" s="3" t="s">
        <v>2955</v>
      </c>
      <c r="H720" s="3" t="s">
        <v>2956</v>
      </c>
    </row>
    <row r="721" spans="1:10" ht="232" hidden="1" x14ac:dyDescent="0.35">
      <c r="A721" s="1">
        <v>719</v>
      </c>
      <c r="B721">
        <v>10719</v>
      </c>
      <c r="C721" t="s">
        <v>2900</v>
      </c>
      <c r="D721" s="3" t="s">
        <v>2957</v>
      </c>
      <c r="E721" s="3" t="s">
        <v>2958</v>
      </c>
      <c r="F721" s="3" t="s">
        <v>2955</v>
      </c>
      <c r="H721" s="3" t="s">
        <v>2959</v>
      </c>
    </row>
    <row r="722" spans="1:10" ht="232" hidden="1" x14ac:dyDescent="0.35">
      <c r="A722" s="1">
        <v>720</v>
      </c>
      <c r="B722">
        <v>10720</v>
      </c>
      <c r="C722" t="s">
        <v>2900</v>
      </c>
      <c r="D722" s="3" t="s">
        <v>2960</v>
      </c>
      <c r="E722" s="3" t="s">
        <v>2961</v>
      </c>
      <c r="F722" s="3" t="s">
        <v>2962</v>
      </c>
      <c r="H722" s="3" t="s">
        <v>2963</v>
      </c>
    </row>
    <row r="723" spans="1:10" ht="232" hidden="1" x14ac:dyDescent="0.35">
      <c r="A723" s="1">
        <v>721</v>
      </c>
      <c r="B723">
        <v>10721</v>
      </c>
      <c r="C723" t="s">
        <v>2900</v>
      </c>
      <c r="D723" s="3" t="s">
        <v>2964</v>
      </c>
      <c r="E723" s="3" t="s">
        <v>2965</v>
      </c>
      <c r="F723" s="3" t="s">
        <v>2962</v>
      </c>
      <c r="H723" s="3" t="s">
        <v>2963</v>
      </c>
    </row>
    <row r="724" spans="1:10" ht="232" hidden="1" x14ac:dyDescent="0.35">
      <c r="A724" s="1">
        <v>722</v>
      </c>
      <c r="B724">
        <v>10722</v>
      </c>
      <c r="C724" t="s">
        <v>2900</v>
      </c>
      <c r="D724" s="3" t="s">
        <v>2966</v>
      </c>
      <c r="E724" s="3" t="s">
        <v>2967</v>
      </c>
      <c r="F724" s="3" t="s">
        <v>2968</v>
      </c>
      <c r="H724" s="3" t="s">
        <v>2969</v>
      </c>
    </row>
    <row r="725" spans="1:10" ht="232" hidden="1" x14ac:dyDescent="0.35">
      <c r="A725" s="1">
        <v>723</v>
      </c>
      <c r="B725">
        <v>10723</v>
      </c>
      <c r="C725" t="s">
        <v>2900</v>
      </c>
      <c r="D725" s="3" t="s">
        <v>2970</v>
      </c>
      <c r="E725" s="3" t="s">
        <v>2971</v>
      </c>
      <c r="F725" s="3" t="s">
        <v>2968</v>
      </c>
      <c r="H725" s="3" t="s">
        <v>2972</v>
      </c>
    </row>
    <row r="726" spans="1:10" ht="232" hidden="1" x14ac:dyDescent="0.35">
      <c r="A726" s="1">
        <v>724</v>
      </c>
      <c r="B726">
        <v>10724</v>
      </c>
      <c r="C726" t="s">
        <v>2900</v>
      </c>
      <c r="D726" s="3" t="s">
        <v>2973</v>
      </c>
      <c r="E726" s="3" t="s">
        <v>2974</v>
      </c>
      <c r="F726" s="3" t="s">
        <v>2975</v>
      </c>
      <c r="H726" s="3" t="s">
        <v>2976</v>
      </c>
    </row>
    <row r="727" spans="1:10" ht="232" hidden="1" x14ac:dyDescent="0.35">
      <c r="A727" s="1">
        <v>725</v>
      </c>
      <c r="B727">
        <v>10725</v>
      </c>
      <c r="C727" t="s">
        <v>2900</v>
      </c>
      <c r="D727" s="3" t="s">
        <v>2977</v>
      </c>
      <c r="E727" s="3" t="s">
        <v>2978</v>
      </c>
      <c r="F727" s="3" t="s">
        <v>2975</v>
      </c>
      <c r="H727" s="3" t="s">
        <v>2976</v>
      </c>
    </row>
    <row r="728" spans="1:10" ht="232" hidden="1" x14ac:dyDescent="0.35">
      <c r="A728" s="1">
        <v>726</v>
      </c>
      <c r="B728">
        <v>10726</v>
      </c>
      <c r="C728" t="s">
        <v>2900</v>
      </c>
      <c r="D728" s="3" t="s">
        <v>2979</v>
      </c>
      <c r="E728" s="3" t="s">
        <v>2980</v>
      </c>
      <c r="F728" s="3" t="s">
        <v>2981</v>
      </c>
      <c r="H728" s="3" t="s">
        <v>2982</v>
      </c>
    </row>
    <row r="729" spans="1:10" ht="232" hidden="1" x14ac:dyDescent="0.35">
      <c r="A729" s="1">
        <v>727</v>
      </c>
      <c r="B729">
        <v>10727</v>
      </c>
      <c r="C729" t="s">
        <v>2900</v>
      </c>
      <c r="D729" s="3" t="s">
        <v>2983</v>
      </c>
      <c r="E729" s="3" t="s">
        <v>2984</v>
      </c>
      <c r="F729" s="3" t="s">
        <v>2981</v>
      </c>
      <c r="H729" s="3" t="s">
        <v>2982</v>
      </c>
    </row>
    <row r="730" spans="1:10" ht="232" hidden="1" x14ac:dyDescent="0.35">
      <c r="A730" s="1">
        <v>728</v>
      </c>
      <c r="B730">
        <v>10728</v>
      </c>
      <c r="C730" t="s">
        <v>2900</v>
      </c>
      <c r="D730" s="3" t="s">
        <v>2985</v>
      </c>
      <c r="E730" s="3" t="s">
        <v>2986</v>
      </c>
      <c r="F730" s="3" t="s">
        <v>2987</v>
      </c>
      <c r="H730" s="3" t="s">
        <v>2988</v>
      </c>
    </row>
    <row r="731" spans="1:10" ht="232" hidden="1" x14ac:dyDescent="0.35">
      <c r="A731" s="1">
        <v>729</v>
      </c>
      <c r="B731">
        <v>10729</v>
      </c>
      <c r="C731" t="s">
        <v>2900</v>
      </c>
      <c r="D731" s="3" t="s">
        <v>2989</v>
      </c>
      <c r="E731" s="3" t="s">
        <v>2990</v>
      </c>
      <c r="F731" s="3" t="s">
        <v>2987</v>
      </c>
      <c r="H731" s="3" t="s">
        <v>2988</v>
      </c>
    </row>
    <row r="732" spans="1:10" ht="246.5" hidden="1" x14ac:dyDescent="0.35">
      <c r="A732" s="1">
        <v>730</v>
      </c>
      <c r="B732">
        <v>10730</v>
      </c>
      <c r="C732" t="s">
        <v>2900</v>
      </c>
      <c r="D732" s="3" t="s">
        <v>2991</v>
      </c>
      <c r="E732" s="3" t="s">
        <v>2992</v>
      </c>
      <c r="F732" s="3" t="s">
        <v>2993</v>
      </c>
      <c r="H732" s="3" t="s">
        <v>2994</v>
      </c>
    </row>
    <row r="733" spans="1:10" ht="246.5" hidden="1" x14ac:dyDescent="0.35">
      <c r="A733" s="1">
        <v>731</v>
      </c>
      <c r="B733">
        <v>10731</v>
      </c>
      <c r="C733" t="s">
        <v>2900</v>
      </c>
      <c r="D733" s="3" t="s">
        <v>2995</v>
      </c>
      <c r="E733" s="3" t="s">
        <v>2996</v>
      </c>
      <c r="F733" s="3" t="s">
        <v>2993</v>
      </c>
      <c r="H733" s="3" t="s">
        <v>2997</v>
      </c>
    </row>
    <row r="734" spans="1:10" ht="232" x14ac:dyDescent="0.35">
      <c r="A734" s="1">
        <v>732</v>
      </c>
      <c r="B734">
        <v>10732</v>
      </c>
      <c r="C734" t="s">
        <v>2900</v>
      </c>
      <c r="D734" s="3" t="s">
        <v>2998</v>
      </c>
      <c r="E734" s="3" t="s">
        <v>2999</v>
      </c>
      <c r="F734" s="3" t="s">
        <v>3000</v>
      </c>
      <c r="G734" s="3" t="s">
        <v>3001</v>
      </c>
      <c r="H734" s="3" t="s">
        <v>3002</v>
      </c>
      <c r="I734" s="3" t="s">
        <v>3001</v>
      </c>
      <c r="J734" t="str">
        <f t="shared" ref="J734:J735" si="61">IF(G734=I734,"MATCH", "NO MATCH")</f>
        <v>MATCH</v>
      </c>
    </row>
    <row r="735" spans="1:10" ht="232" x14ac:dyDescent="0.35">
      <c r="A735" s="1">
        <v>733</v>
      </c>
      <c r="B735">
        <v>10733</v>
      </c>
      <c r="C735" t="s">
        <v>2900</v>
      </c>
      <c r="D735" s="3" t="s">
        <v>3003</v>
      </c>
      <c r="E735" s="3" t="s">
        <v>3004</v>
      </c>
      <c r="F735" s="3" t="s">
        <v>3000</v>
      </c>
      <c r="G735" s="3" t="s">
        <v>3001</v>
      </c>
      <c r="H735" s="3" t="s">
        <v>3002</v>
      </c>
      <c r="I735" s="3" t="s">
        <v>3001</v>
      </c>
      <c r="J735" t="str">
        <f t="shared" si="61"/>
        <v>MATCH</v>
      </c>
    </row>
    <row r="736" spans="1:10" ht="232" hidden="1" x14ac:dyDescent="0.35">
      <c r="A736" s="1">
        <v>734</v>
      </c>
      <c r="B736">
        <v>10734</v>
      </c>
      <c r="C736" t="s">
        <v>2900</v>
      </c>
      <c r="D736" s="3" t="s">
        <v>3005</v>
      </c>
      <c r="E736" s="3" t="s">
        <v>3006</v>
      </c>
      <c r="F736" s="3" t="s">
        <v>3007</v>
      </c>
      <c r="H736" s="3" t="s">
        <v>3008</v>
      </c>
    </row>
    <row r="737" spans="1:10" ht="232" hidden="1" x14ac:dyDescent="0.35">
      <c r="A737" s="1">
        <v>735</v>
      </c>
      <c r="B737">
        <v>10735</v>
      </c>
      <c r="C737" t="s">
        <v>2900</v>
      </c>
      <c r="D737" s="3" t="s">
        <v>3009</v>
      </c>
      <c r="E737" s="3" t="s">
        <v>3010</v>
      </c>
      <c r="F737" s="3" t="s">
        <v>3007</v>
      </c>
      <c r="H737" s="3" t="s">
        <v>3008</v>
      </c>
    </row>
    <row r="738" spans="1:10" ht="232" hidden="1" x14ac:dyDescent="0.35">
      <c r="A738" s="1">
        <v>736</v>
      </c>
      <c r="B738">
        <v>10736</v>
      </c>
      <c r="C738" t="s">
        <v>2900</v>
      </c>
      <c r="D738" s="3" t="s">
        <v>3011</v>
      </c>
      <c r="E738" s="3" t="s">
        <v>3012</v>
      </c>
      <c r="F738" s="3" t="s">
        <v>3013</v>
      </c>
      <c r="H738" s="3" t="s">
        <v>3014</v>
      </c>
    </row>
    <row r="739" spans="1:10" ht="232" hidden="1" x14ac:dyDescent="0.35">
      <c r="A739" s="1">
        <v>737</v>
      </c>
      <c r="B739">
        <v>10737</v>
      </c>
      <c r="C739" t="s">
        <v>2900</v>
      </c>
      <c r="D739" s="3" t="s">
        <v>3015</v>
      </c>
      <c r="E739" s="3" t="s">
        <v>3016</v>
      </c>
      <c r="F739" s="3" t="s">
        <v>3013</v>
      </c>
      <c r="H739" s="3" t="s">
        <v>3017</v>
      </c>
    </row>
    <row r="740" spans="1:10" ht="232" hidden="1" x14ac:dyDescent="0.35">
      <c r="A740" s="1">
        <v>738</v>
      </c>
      <c r="B740">
        <v>10738</v>
      </c>
      <c r="C740" t="s">
        <v>2900</v>
      </c>
      <c r="D740" s="3" t="s">
        <v>3018</v>
      </c>
      <c r="E740" s="3" t="s">
        <v>3019</v>
      </c>
      <c r="F740" s="3" t="s">
        <v>3020</v>
      </c>
      <c r="H740" s="3" t="s">
        <v>3021</v>
      </c>
    </row>
    <row r="741" spans="1:10" ht="232" hidden="1" x14ac:dyDescent="0.35">
      <c r="A741" s="1">
        <v>739</v>
      </c>
      <c r="B741">
        <v>10739</v>
      </c>
      <c r="C741" t="s">
        <v>2900</v>
      </c>
      <c r="D741" s="3" t="s">
        <v>3022</v>
      </c>
      <c r="E741" s="3" t="s">
        <v>3023</v>
      </c>
      <c r="F741" s="3" t="s">
        <v>3020</v>
      </c>
      <c r="H741" s="3" t="s">
        <v>3021</v>
      </c>
    </row>
    <row r="742" spans="1:10" ht="232" x14ac:dyDescent="0.35">
      <c r="A742" s="1">
        <v>740</v>
      </c>
      <c r="B742">
        <v>10740</v>
      </c>
      <c r="C742" t="s">
        <v>2900</v>
      </c>
      <c r="D742" s="3" t="s">
        <v>3024</v>
      </c>
      <c r="E742" s="3" t="s">
        <v>3025</v>
      </c>
      <c r="F742" s="3" t="s">
        <v>3026</v>
      </c>
      <c r="G742" s="3" t="s">
        <v>3027</v>
      </c>
      <c r="H742" s="3" t="s">
        <v>3028</v>
      </c>
      <c r="I742" s="3" t="s">
        <v>3027</v>
      </c>
      <c r="J742" t="str">
        <f t="shared" ref="J742:J745" si="62">IF(G742=I742,"MATCH", "NO MATCH")</f>
        <v>MATCH</v>
      </c>
    </row>
    <row r="743" spans="1:10" ht="232" x14ac:dyDescent="0.35">
      <c r="A743" s="1">
        <v>741</v>
      </c>
      <c r="B743">
        <v>10741</v>
      </c>
      <c r="C743" t="s">
        <v>2900</v>
      </c>
      <c r="D743" s="3" t="s">
        <v>3029</v>
      </c>
      <c r="E743" s="3" t="s">
        <v>3030</v>
      </c>
      <c r="F743" s="3" t="s">
        <v>3026</v>
      </c>
      <c r="G743" s="3" t="s">
        <v>3027</v>
      </c>
      <c r="H743" s="3" t="s">
        <v>3028</v>
      </c>
      <c r="I743" s="3" t="s">
        <v>3027</v>
      </c>
      <c r="J743" t="str">
        <f t="shared" si="62"/>
        <v>MATCH</v>
      </c>
    </row>
    <row r="744" spans="1:10" ht="232" hidden="1" x14ac:dyDescent="0.35">
      <c r="A744" s="1">
        <v>742</v>
      </c>
      <c r="B744">
        <v>10742</v>
      </c>
      <c r="C744" t="s">
        <v>2900</v>
      </c>
      <c r="D744" s="3" t="s">
        <v>3031</v>
      </c>
      <c r="E744" s="3" t="s">
        <v>3032</v>
      </c>
      <c r="F744" s="3" t="s">
        <v>3033</v>
      </c>
      <c r="G744" s="3" t="s">
        <v>3034</v>
      </c>
      <c r="H744" s="3" t="s">
        <v>3035</v>
      </c>
      <c r="I744" s="3" t="s">
        <v>3036</v>
      </c>
      <c r="J744" t="str">
        <f t="shared" si="62"/>
        <v>NO MATCH</v>
      </c>
    </row>
    <row r="745" spans="1:10" ht="232" hidden="1" x14ac:dyDescent="0.35">
      <c r="A745" s="1">
        <v>743</v>
      </c>
      <c r="B745">
        <v>10743</v>
      </c>
      <c r="C745" t="s">
        <v>2900</v>
      </c>
      <c r="D745" s="3" t="s">
        <v>3037</v>
      </c>
      <c r="E745" s="3" t="s">
        <v>3038</v>
      </c>
      <c r="F745" s="3" t="s">
        <v>3033</v>
      </c>
      <c r="G745" s="3" t="s">
        <v>3034</v>
      </c>
      <c r="H745" s="3" t="s">
        <v>3039</v>
      </c>
      <c r="I745" s="3" t="s">
        <v>3040</v>
      </c>
      <c r="J745" t="str">
        <f t="shared" si="62"/>
        <v>NO MATCH</v>
      </c>
    </row>
    <row r="746" spans="1:10" ht="232" hidden="1" x14ac:dyDescent="0.35">
      <c r="A746" s="1">
        <v>744</v>
      </c>
      <c r="B746">
        <v>10744</v>
      </c>
      <c r="C746" t="s">
        <v>2900</v>
      </c>
      <c r="D746" s="3" t="s">
        <v>3041</v>
      </c>
      <c r="E746" s="3" t="s">
        <v>3042</v>
      </c>
      <c r="F746" s="3" t="s">
        <v>3043</v>
      </c>
      <c r="H746" s="3" t="s">
        <v>3044</v>
      </c>
    </row>
    <row r="747" spans="1:10" ht="232" hidden="1" x14ac:dyDescent="0.35">
      <c r="A747" s="1">
        <v>745</v>
      </c>
      <c r="B747">
        <v>10745</v>
      </c>
      <c r="C747" t="s">
        <v>2900</v>
      </c>
      <c r="D747" s="3" t="s">
        <v>3045</v>
      </c>
      <c r="E747" s="3" t="s">
        <v>3046</v>
      </c>
      <c r="F747" s="3" t="s">
        <v>3043</v>
      </c>
      <c r="H747" s="3" t="s">
        <v>3047</v>
      </c>
    </row>
    <row r="748" spans="1:10" ht="232" hidden="1" x14ac:dyDescent="0.35">
      <c r="A748" s="1">
        <v>746</v>
      </c>
      <c r="B748">
        <v>10746</v>
      </c>
      <c r="C748" t="s">
        <v>2900</v>
      </c>
      <c r="D748" s="3" t="s">
        <v>3048</v>
      </c>
      <c r="E748" s="3" t="s">
        <v>3049</v>
      </c>
      <c r="F748" s="3" t="s">
        <v>3050</v>
      </c>
      <c r="H748" s="3" t="s">
        <v>3051</v>
      </c>
    </row>
    <row r="749" spans="1:10" ht="232" hidden="1" x14ac:dyDescent="0.35">
      <c r="A749" s="1">
        <v>747</v>
      </c>
      <c r="B749">
        <v>10747</v>
      </c>
      <c r="C749" t="s">
        <v>2900</v>
      </c>
      <c r="D749" s="3" t="s">
        <v>3052</v>
      </c>
      <c r="E749" s="3" t="s">
        <v>3053</v>
      </c>
      <c r="F749" s="3" t="s">
        <v>3050</v>
      </c>
      <c r="H749" s="3" t="s">
        <v>3051</v>
      </c>
    </row>
    <row r="750" spans="1:10" ht="246.5" hidden="1" x14ac:dyDescent="0.35">
      <c r="A750" s="1">
        <v>748</v>
      </c>
      <c r="B750">
        <v>10748</v>
      </c>
      <c r="C750" t="s">
        <v>2900</v>
      </c>
      <c r="D750" s="3" t="s">
        <v>3054</v>
      </c>
      <c r="E750" s="3" t="s">
        <v>3055</v>
      </c>
      <c r="F750" s="3" t="s">
        <v>3056</v>
      </c>
      <c r="H750" s="3" t="s">
        <v>3057</v>
      </c>
    </row>
    <row r="751" spans="1:10" ht="261" hidden="1" x14ac:dyDescent="0.35">
      <c r="A751" s="1">
        <v>749</v>
      </c>
      <c r="B751">
        <v>10749</v>
      </c>
      <c r="C751" t="s">
        <v>2900</v>
      </c>
      <c r="D751" s="3" t="s">
        <v>3058</v>
      </c>
      <c r="E751" s="3" t="s">
        <v>3059</v>
      </c>
      <c r="F751" s="3" t="s">
        <v>3056</v>
      </c>
      <c r="H751" s="3" t="s">
        <v>3060</v>
      </c>
    </row>
    <row r="752" spans="1:10" ht="232" hidden="1" x14ac:dyDescent="0.35">
      <c r="A752" s="1">
        <v>750</v>
      </c>
      <c r="B752">
        <v>10750</v>
      </c>
      <c r="C752" t="s">
        <v>2900</v>
      </c>
      <c r="D752" s="3" t="s">
        <v>3061</v>
      </c>
      <c r="E752" s="3" t="s">
        <v>3062</v>
      </c>
      <c r="F752" s="3" t="s">
        <v>3063</v>
      </c>
      <c r="H752" s="3" t="s">
        <v>3064</v>
      </c>
    </row>
    <row r="753" spans="1:8" ht="217.5" hidden="1" x14ac:dyDescent="0.35">
      <c r="A753" s="1">
        <v>751</v>
      </c>
      <c r="B753">
        <v>10751</v>
      </c>
      <c r="C753" t="s">
        <v>2900</v>
      </c>
      <c r="D753" s="3" t="s">
        <v>3065</v>
      </c>
      <c r="E753" s="3" t="s">
        <v>3066</v>
      </c>
      <c r="F753" s="3" t="s">
        <v>3063</v>
      </c>
      <c r="H753" s="3" t="s">
        <v>3064</v>
      </c>
    </row>
    <row r="754" spans="1:8" ht="232" hidden="1" x14ac:dyDescent="0.35">
      <c r="A754" s="1">
        <v>752</v>
      </c>
      <c r="B754">
        <v>10752</v>
      </c>
      <c r="C754" t="s">
        <v>2900</v>
      </c>
      <c r="D754" s="3" t="s">
        <v>3067</v>
      </c>
      <c r="E754" s="3" t="s">
        <v>3068</v>
      </c>
      <c r="F754" s="3" t="s">
        <v>3069</v>
      </c>
      <c r="H754" s="3" t="s">
        <v>3070</v>
      </c>
    </row>
    <row r="755" spans="1:8" ht="217.5" hidden="1" x14ac:dyDescent="0.35">
      <c r="A755" s="1">
        <v>753</v>
      </c>
      <c r="B755">
        <v>10753</v>
      </c>
      <c r="C755" t="s">
        <v>2900</v>
      </c>
      <c r="D755" s="3" t="s">
        <v>3071</v>
      </c>
      <c r="E755" s="3" t="s">
        <v>3072</v>
      </c>
      <c r="F755" s="3" t="s">
        <v>3069</v>
      </c>
      <c r="H755" s="3" t="s">
        <v>3073</v>
      </c>
    </row>
    <row r="756" spans="1:8" ht="232" hidden="1" x14ac:dyDescent="0.35">
      <c r="A756" s="1">
        <v>754</v>
      </c>
      <c r="B756">
        <v>10754</v>
      </c>
      <c r="C756" t="s">
        <v>2900</v>
      </c>
      <c r="D756" s="3" t="s">
        <v>3074</v>
      </c>
      <c r="E756" s="3" t="s">
        <v>3075</v>
      </c>
      <c r="F756" s="3" t="s">
        <v>3076</v>
      </c>
      <c r="H756" s="3" t="s">
        <v>3077</v>
      </c>
    </row>
    <row r="757" spans="1:8" ht="232" hidden="1" x14ac:dyDescent="0.35">
      <c r="A757" s="1">
        <v>755</v>
      </c>
      <c r="B757">
        <v>10755</v>
      </c>
      <c r="C757" t="s">
        <v>2900</v>
      </c>
      <c r="D757" s="3" t="s">
        <v>3078</v>
      </c>
      <c r="E757" s="3" t="s">
        <v>3079</v>
      </c>
      <c r="F757" s="3" t="s">
        <v>3080</v>
      </c>
      <c r="H757" s="3" t="s">
        <v>3081</v>
      </c>
    </row>
    <row r="758" spans="1:8" ht="232" hidden="1" x14ac:dyDescent="0.35">
      <c r="A758" s="1">
        <v>756</v>
      </c>
      <c r="B758">
        <v>10756</v>
      </c>
      <c r="C758" t="s">
        <v>2900</v>
      </c>
      <c r="D758" s="3" t="s">
        <v>3082</v>
      </c>
      <c r="E758" s="3" t="s">
        <v>3083</v>
      </c>
      <c r="F758" s="3" t="s">
        <v>3084</v>
      </c>
      <c r="H758" s="3" t="s">
        <v>3085</v>
      </c>
    </row>
    <row r="759" spans="1:8" ht="232" hidden="1" x14ac:dyDescent="0.35">
      <c r="A759" s="1">
        <v>757</v>
      </c>
      <c r="B759">
        <v>10757</v>
      </c>
      <c r="C759" t="s">
        <v>2900</v>
      </c>
      <c r="D759" s="3" t="s">
        <v>3086</v>
      </c>
      <c r="E759" s="3" t="s">
        <v>3087</v>
      </c>
      <c r="F759" s="3" t="s">
        <v>3084</v>
      </c>
      <c r="H759" s="3" t="s">
        <v>3088</v>
      </c>
    </row>
    <row r="760" spans="1:8" ht="232" hidden="1" x14ac:dyDescent="0.35">
      <c r="A760" s="1">
        <v>758</v>
      </c>
      <c r="B760">
        <v>10758</v>
      </c>
      <c r="C760" t="s">
        <v>2900</v>
      </c>
      <c r="D760" s="3" t="s">
        <v>3089</v>
      </c>
      <c r="E760" s="3" t="s">
        <v>3090</v>
      </c>
      <c r="F760" s="3" t="s">
        <v>3091</v>
      </c>
      <c r="H760" s="3" t="s">
        <v>3092</v>
      </c>
    </row>
    <row r="761" spans="1:8" ht="232" hidden="1" x14ac:dyDescent="0.35">
      <c r="A761" s="1">
        <v>759</v>
      </c>
      <c r="B761">
        <v>10759</v>
      </c>
      <c r="C761" t="s">
        <v>2900</v>
      </c>
      <c r="D761" s="3" t="s">
        <v>3093</v>
      </c>
      <c r="E761" s="3" t="s">
        <v>3094</v>
      </c>
      <c r="F761" s="3" t="s">
        <v>3091</v>
      </c>
      <c r="H761" s="3" t="s">
        <v>3095</v>
      </c>
    </row>
    <row r="762" spans="1:8" ht="232" hidden="1" x14ac:dyDescent="0.35">
      <c r="A762" s="1">
        <v>760</v>
      </c>
      <c r="B762">
        <v>10760</v>
      </c>
      <c r="C762" t="s">
        <v>2900</v>
      </c>
      <c r="D762" s="3" t="s">
        <v>3096</v>
      </c>
      <c r="E762" s="3" t="s">
        <v>3097</v>
      </c>
      <c r="F762" s="3" t="s">
        <v>3098</v>
      </c>
      <c r="H762" s="3" t="s">
        <v>3099</v>
      </c>
    </row>
    <row r="763" spans="1:8" ht="232" hidden="1" x14ac:dyDescent="0.35">
      <c r="A763" s="1">
        <v>761</v>
      </c>
      <c r="B763">
        <v>10761</v>
      </c>
      <c r="C763" t="s">
        <v>2900</v>
      </c>
      <c r="D763" s="3" t="s">
        <v>3100</v>
      </c>
      <c r="E763" s="3" t="s">
        <v>3101</v>
      </c>
      <c r="F763" s="3" t="s">
        <v>3098</v>
      </c>
      <c r="H763" s="3" t="s">
        <v>3102</v>
      </c>
    </row>
    <row r="764" spans="1:8" ht="246.5" hidden="1" x14ac:dyDescent="0.35">
      <c r="A764" s="1">
        <v>762</v>
      </c>
      <c r="B764">
        <v>10762</v>
      </c>
      <c r="C764" t="s">
        <v>2900</v>
      </c>
      <c r="D764" s="3" t="s">
        <v>3103</v>
      </c>
      <c r="E764" s="3" t="s">
        <v>3104</v>
      </c>
      <c r="F764" s="3" t="s">
        <v>3105</v>
      </c>
      <c r="H764" s="3" t="s">
        <v>3106</v>
      </c>
    </row>
    <row r="765" spans="1:8" ht="246.5" hidden="1" x14ac:dyDescent="0.35">
      <c r="A765" s="1">
        <v>763</v>
      </c>
      <c r="B765">
        <v>10763</v>
      </c>
      <c r="C765" t="s">
        <v>2900</v>
      </c>
      <c r="D765" s="3" t="s">
        <v>3107</v>
      </c>
      <c r="E765" s="3" t="s">
        <v>3108</v>
      </c>
      <c r="F765" s="3" t="s">
        <v>3105</v>
      </c>
      <c r="H765" s="3" t="s">
        <v>3109</v>
      </c>
    </row>
    <row r="766" spans="1:8" ht="246.5" hidden="1" x14ac:dyDescent="0.35">
      <c r="A766" s="1">
        <v>764</v>
      </c>
      <c r="B766">
        <v>10764</v>
      </c>
      <c r="C766" t="s">
        <v>2900</v>
      </c>
      <c r="D766" s="3" t="s">
        <v>3110</v>
      </c>
      <c r="E766" s="3" t="s">
        <v>3111</v>
      </c>
      <c r="F766" s="3" t="s">
        <v>3112</v>
      </c>
      <c r="H766" s="3" t="s">
        <v>3113</v>
      </c>
    </row>
    <row r="767" spans="1:8" ht="246.5" hidden="1" x14ac:dyDescent="0.35">
      <c r="A767" s="1">
        <v>765</v>
      </c>
      <c r="B767">
        <v>10765</v>
      </c>
      <c r="C767" t="s">
        <v>2900</v>
      </c>
      <c r="D767" s="3" t="s">
        <v>3114</v>
      </c>
      <c r="E767" s="3" t="s">
        <v>3115</v>
      </c>
      <c r="F767" s="3" t="s">
        <v>3112</v>
      </c>
      <c r="H767" s="3" t="s">
        <v>3116</v>
      </c>
    </row>
    <row r="768" spans="1:8" ht="232" hidden="1" x14ac:dyDescent="0.35">
      <c r="A768" s="1">
        <v>766</v>
      </c>
      <c r="B768">
        <v>10766</v>
      </c>
      <c r="C768" t="s">
        <v>2900</v>
      </c>
      <c r="D768" s="3" t="s">
        <v>3117</v>
      </c>
      <c r="E768" s="3" t="s">
        <v>3118</v>
      </c>
      <c r="F768" s="3" t="s">
        <v>3119</v>
      </c>
      <c r="H768" s="3" t="s">
        <v>3120</v>
      </c>
    </row>
    <row r="769" spans="1:8" ht="232" hidden="1" x14ac:dyDescent="0.35">
      <c r="A769" s="1">
        <v>767</v>
      </c>
      <c r="B769">
        <v>10767</v>
      </c>
      <c r="C769" t="s">
        <v>2900</v>
      </c>
      <c r="D769" s="3" t="s">
        <v>3121</v>
      </c>
      <c r="E769" s="3" t="s">
        <v>3122</v>
      </c>
      <c r="F769" s="3" t="s">
        <v>3119</v>
      </c>
      <c r="H769" s="3" t="s">
        <v>3123</v>
      </c>
    </row>
    <row r="770" spans="1:8" ht="246.5" hidden="1" x14ac:dyDescent="0.35">
      <c r="A770" s="1">
        <v>768</v>
      </c>
      <c r="B770">
        <v>10768</v>
      </c>
      <c r="C770" t="s">
        <v>2900</v>
      </c>
      <c r="D770" s="3" t="s">
        <v>3124</v>
      </c>
      <c r="E770" s="3" t="s">
        <v>3125</v>
      </c>
      <c r="F770" s="3" t="s">
        <v>3126</v>
      </c>
      <c r="H770" s="3" t="s">
        <v>3127</v>
      </c>
    </row>
    <row r="771" spans="1:8" ht="246.5" hidden="1" x14ac:dyDescent="0.35">
      <c r="A771" s="1">
        <v>769</v>
      </c>
      <c r="B771">
        <v>10769</v>
      </c>
      <c r="C771" t="s">
        <v>2900</v>
      </c>
      <c r="D771" s="3" t="s">
        <v>3128</v>
      </c>
      <c r="E771" s="3" t="s">
        <v>3129</v>
      </c>
      <c r="F771" s="3" t="s">
        <v>3126</v>
      </c>
      <c r="H771" s="3" t="s">
        <v>3130</v>
      </c>
    </row>
    <row r="772" spans="1:8" ht="246.5" hidden="1" x14ac:dyDescent="0.35">
      <c r="A772" s="1">
        <v>770</v>
      </c>
      <c r="B772">
        <v>10770</v>
      </c>
      <c r="C772" t="s">
        <v>2900</v>
      </c>
      <c r="D772" s="3" t="s">
        <v>3131</v>
      </c>
      <c r="E772" s="3" t="s">
        <v>3132</v>
      </c>
      <c r="F772" s="3" t="s">
        <v>3133</v>
      </c>
      <c r="H772" s="3" t="s">
        <v>3134</v>
      </c>
    </row>
    <row r="773" spans="1:8" ht="246.5" hidden="1" x14ac:dyDescent="0.35">
      <c r="A773" s="1">
        <v>771</v>
      </c>
      <c r="B773">
        <v>10771</v>
      </c>
      <c r="C773" t="s">
        <v>2900</v>
      </c>
      <c r="D773" s="3" t="s">
        <v>3135</v>
      </c>
      <c r="E773" s="3" t="s">
        <v>3136</v>
      </c>
      <c r="F773" s="3" t="s">
        <v>3133</v>
      </c>
      <c r="H773" s="3" t="s">
        <v>3137</v>
      </c>
    </row>
    <row r="774" spans="1:8" ht="232" hidden="1" x14ac:dyDescent="0.35">
      <c r="A774" s="1">
        <v>772</v>
      </c>
      <c r="B774">
        <v>10772</v>
      </c>
      <c r="C774" t="s">
        <v>2900</v>
      </c>
      <c r="D774" s="3" t="s">
        <v>3138</v>
      </c>
      <c r="E774" s="3" t="s">
        <v>3139</v>
      </c>
      <c r="F774" s="3" t="s">
        <v>3140</v>
      </c>
      <c r="H774" s="3" t="s">
        <v>3141</v>
      </c>
    </row>
    <row r="775" spans="1:8" ht="232" hidden="1" x14ac:dyDescent="0.35">
      <c r="A775" s="1">
        <v>773</v>
      </c>
      <c r="B775">
        <v>10773</v>
      </c>
      <c r="C775" t="s">
        <v>2900</v>
      </c>
      <c r="D775" s="3" t="s">
        <v>3142</v>
      </c>
      <c r="E775" s="3" t="s">
        <v>3143</v>
      </c>
      <c r="F775" s="3" t="s">
        <v>3140</v>
      </c>
      <c r="H775" s="3" t="s">
        <v>3141</v>
      </c>
    </row>
    <row r="776" spans="1:8" ht="246.5" hidden="1" x14ac:dyDescent="0.35">
      <c r="A776" s="1">
        <v>774</v>
      </c>
      <c r="B776">
        <v>10774</v>
      </c>
      <c r="C776" t="s">
        <v>2900</v>
      </c>
      <c r="D776" s="3" t="s">
        <v>3144</v>
      </c>
      <c r="E776" s="3" t="s">
        <v>3145</v>
      </c>
      <c r="F776" s="3" t="s">
        <v>3146</v>
      </c>
      <c r="H776" s="3" t="s">
        <v>3147</v>
      </c>
    </row>
    <row r="777" spans="1:8" ht="246.5" hidden="1" x14ac:dyDescent="0.35">
      <c r="A777" s="1">
        <v>775</v>
      </c>
      <c r="B777">
        <v>10775</v>
      </c>
      <c r="C777" t="s">
        <v>2900</v>
      </c>
      <c r="D777" s="3" t="s">
        <v>3148</v>
      </c>
      <c r="E777" s="3" t="s">
        <v>3149</v>
      </c>
      <c r="F777" s="3" t="s">
        <v>3150</v>
      </c>
      <c r="H777" s="3" t="s">
        <v>3151</v>
      </c>
    </row>
    <row r="778" spans="1:8" ht="232" hidden="1" x14ac:dyDescent="0.35">
      <c r="A778" s="1">
        <v>776</v>
      </c>
      <c r="B778">
        <v>10776</v>
      </c>
      <c r="C778" t="s">
        <v>2900</v>
      </c>
      <c r="D778" s="3" t="s">
        <v>3152</v>
      </c>
      <c r="E778" s="3" t="s">
        <v>3153</v>
      </c>
      <c r="F778" s="3" t="s">
        <v>3154</v>
      </c>
      <c r="H778" s="3" t="s">
        <v>3155</v>
      </c>
    </row>
    <row r="779" spans="1:8" ht="246.5" hidden="1" x14ac:dyDescent="0.35">
      <c r="A779" s="1">
        <v>777</v>
      </c>
      <c r="B779">
        <v>10777</v>
      </c>
      <c r="C779" t="s">
        <v>2900</v>
      </c>
      <c r="D779" s="3" t="s">
        <v>3156</v>
      </c>
      <c r="E779" s="3" t="s">
        <v>3157</v>
      </c>
      <c r="F779" s="3" t="s">
        <v>3158</v>
      </c>
      <c r="H779" s="3" t="s">
        <v>3155</v>
      </c>
    </row>
    <row r="780" spans="1:8" ht="232" hidden="1" x14ac:dyDescent="0.35">
      <c r="A780" s="1">
        <v>778</v>
      </c>
      <c r="B780">
        <v>10778</v>
      </c>
      <c r="C780" t="s">
        <v>2900</v>
      </c>
      <c r="D780" s="3" t="s">
        <v>3159</v>
      </c>
      <c r="E780" s="3" t="s">
        <v>3160</v>
      </c>
      <c r="F780" s="3" t="s">
        <v>3161</v>
      </c>
      <c r="H780" s="3" t="s">
        <v>3162</v>
      </c>
    </row>
    <row r="781" spans="1:8" ht="232" hidden="1" x14ac:dyDescent="0.35">
      <c r="A781" s="1">
        <v>779</v>
      </c>
      <c r="B781">
        <v>10779</v>
      </c>
      <c r="C781" t="s">
        <v>2900</v>
      </c>
      <c r="D781" s="3" t="s">
        <v>3163</v>
      </c>
      <c r="E781" s="3" t="s">
        <v>3164</v>
      </c>
      <c r="F781" s="3" t="s">
        <v>3161</v>
      </c>
      <c r="H781" s="3" t="s">
        <v>3165</v>
      </c>
    </row>
    <row r="782" spans="1:8" ht="246.5" hidden="1" x14ac:dyDescent="0.35">
      <c r="A782" s="1">
        <v>780</v>
      </c>
      <c r="B782">
        <v>10780</v>
      </c>
      <c r="C782" t="s">
        <v>2900</v>
      </c>
      <c r="D782" s="3" t="s">
        <v>3166</v>
      </c>
      <c r="E782" s="3" t="s">
        <v>3167</v>
      </c>
      <c r="F782" s="3" t="s">
        <v>3168</v>
      </c>
      <c r="H782" s="3" t="s">
        <v>3169</v>
      </c>
    </row>
    <row r="783" spans="1:8" ht="246.5" hidden="1" x14ac:dyDescent="0.35">
      <c r="A783" s="1">
        <v>781</v>
      </c>
      <c r="B783">
        <v>10781</v>
      </c>
      <c r="C783" t="s">
        <v>2900</v>
      </c>
      <c r="D783" s="3" t="s">
        <v>3170</v>
      </c>
      <c r="E783" s="3" t="s">
        <v>3171</v>
      </c>
      <c r="F783" s="3" t="s">
        <v>3168</v>
      </c>
      <c r="H783" s="3" t="s">
        <v>3172</v>
      </c>
    </row>
    <row r="784" spans="1:8" ht="246.5" hidden="1" x14ac:dyDescent="0.35">
      <c r="A784" s="1">
        <v>782</v>
      </c>
      <c r="B784">
        <v>10782</v>
      </c>
      <c r="C784" t="s">
        <v>2900</v>
      </c>
      <c r="D784" s="3" t="s">
        <v>3173</v>
      </c>
      <c r="E784" s="3" t="s">
        <v>3174</v>
      </c>
      <c r="F784" s="3" t="s">
        <v>3175</v>
      </c>
      <c r="H784" s="3" t="s">
        <v>3176</v>
      </c>
    </row>
    <row r="785" spans="1:10" ht="246.5" hidden="1" x14ac:dyDescent="0.35">
      <c r="A785" s="1">
        <v>783</v>
      </c>
      <c r="B785">
        <v>10783</v>
      </c>
      <c r="C785" t="s">
        <v>2900</v>
      </c>
      <c r="D785" s="3" t="s">
        <v>3177</v>
      </c>
      <c r="E785" s="3" t="s">
        <v>3178</v>
      </c>
      <c r="F785" s="3" t="s">
        <v>3175</v>
      </c>
      <c r="H785" s="3" t="s">
        <v>3179</v>
      </c>
    </row>
    <row r="786" spans="1:10" ht="261" hidden="1" x14ac:dyDescent="0.35">
      <c r="A786" s="1">
        <v>784</v>
      </c>
      <c r="B786">
        <v>10784</v>
      </c>
      <c r="C786" t="s">
        <v>2900</v>
      </c>
      <c r="D786" s="3" t="s">
        <v>3180</v>
      </c>
      <c r="E786" s="3" t="s">
        <v>3181</v>
      </c>
      <c r="F786" s="3" t="s">
        <v>3182</v>
      </c>
      <c r="G786" s="3" t="s">
        <v>3183</v>
      </c>
      <c r="H786" s="3" t="s">
        <v>3184</v>
      </c>
      <c r="I786" s="3" t="s">
        <v>3185</v>
      </c>
      <c r="J786" t="str">
        <f t="shared" ref="J786:J787" si="63">IF(G786=I786,"MATCH", "NO MATCH")</f>
        <v>NO MATCH</v>
      </c>
    </row>
    <row r="787" spans="1:10" ht="261" hidden="1" x14ac:dyDescent="0.35">
      <c r="A787" s="1">
        <v>785</v>
      </c>
      <c r="B787">
        <v>10785</v>
      </c>
      <c r="C787" t="s">
        <v>2900</v>
      </c>
      <c r="D787" s="3" t="s">
        <v>3186</v>
      </c>
      <c r="E787" s="3" t="s">
        <v>3187</v>
      </c>
      <c r="F787" s="3" t="s">
        <v>3182</v>
      </c>
      <c r="G787" s="3" t="s">
        <v>3183</v>
      </c>
      <c r="H787" s="3" t="s">
        <v>3184</v>
      </c>
      <c r="I787" s="3" t="s">
        <v>3185</v>
      </c>
      <c r="J787" t="str">
        <f t="shared" si="63"/>
        <v>NO MATCH</v>
      </c>
    </row>
    <row r="788" spans="1:10" ht="232" hidden="1" x14ac:dyDescent="0.35">
      <c r="A788" s="1">
        <v>786</v>
      </c>
      <c r="B788">
        <v>10786</v>
      </c>
      <c r="C788" t="s">
        <v>2900</v>
      </c>
      <c r="D788" s="3" t="s">
        <v>3188</v>
      </c>
      <c r="E788" s="3" t="s">
        <v>3189</v>
      </c>
      <c r="F788" s="3" t="s">
        <v>3190</v>
      </c>
      <c r="H788" s="3" t="s">
        <v>3191</v>
      </c>
    </row>
    <row r="789" spans="1:10" ht="246.5" hidden="1" x14ac:dyDescent="0.35">
      <c r="A789" s="1">
        <v>787</v>
      </c>
      <c r="B789">
        <v>10787</v>
      </c>
      <c r="C789" t="s">
        <v>2900</v>
      </c>
      <c r="D789" s="3" t="s">
        <v>3192</v>
      </c>
      <c r="E789" s="3" t="s">
        <v>3193</v>
      </c>
      <c r="F789" s="3" t="s">
        <v>3194</v>
      </c>
      <c r="H789" s="3" t="s">
        <v>3195</v>
      </c>
    </row>
    <row r="790" spans="1:10" ht="246.5" hidden="1" x14ac:dyDescent="0.35">
      <c r="A790" s="1">
        <v>788</v>
      </c>
      <c r="B790">
        <v>10788</v>
      </c>
      <c r="C790" t="s">
        <v>2900</v>
      </c>
      <c r="D790" s="3" t="s">
        <v>3196</v>
      </c>
      <c r="E790" s="3" t="s">
        <v>3197</v>
      </c>
      <c r="F790" s="3" t="s">
        <v>3198</v>
      </c>
      <c r="G790" s="3" t="s">
        <v>3199</v>
      </c>
      <c r="H790" s="3" t="s">
        <v>3200</v>
      </c>
      <c r="I790" s="3" t="s">
        <v>3201</v>
      </c>
      <c r="J790" t="str">
        <f t="shared" ref="J790:J796" si="64">IF(G790=I790,"MATCH", "NO MATCH")</f>
        <v>NO MATCH</v>
      </c>
    </row>
    <row r="791" spans="1:10" ht="246.5" hidden="1" x14ac:dyDescent="0.35">
      <c r="A791" s="1">
        <v>789</v>
      </c>
      <c r="B791">
        <v>10789</v>
      </c>
      <c r="C791" t="s">
        <v>2900</v>
      </c>
      <c r="D791" s="3" t="s">
        <v>3202</v>
      </c>
      <c r="E791" s="3" t="s">
        <v>3203</v>
      </c>
      <c r="F791" s="3" t="s">
        <v>3198</v>
      </c>
      <c r="G791" s="3" t="s">
        <v>3199</v>
      </c>
      <c r="H791" s="3" t="s">
        <v>3200</v>
      </c>
      <c r="I791" s="3" t="s">
        <v>3201</v>
      </c>
      <c r="J791" t="str">
        <f t="shared" si="64"/>
        <v>NO MATCH</v>
      </c>
    </row>
    <row r="792" spans="1:10" ht="246.5" hidden="1" x14ac:dyDescent="0.35">
      <c r="A792" s="1">
        <v>790</v>
      </c>
      <c r="B792">
        <v>10790</v>
      </c>
      <c r="C792" t="s">
        <v>2900</v>
      </c>
      <c r="D792" s="3" t="s">
        <v>3204</v>
      </c>
      <c r="E792" s="3" t="s">
        <v>3205</v>
      </c>
      <c r="F792" s="3" t="s">
        <v>3206</v>
      </c>
      <c r="G792" s="3" t="s">
        <v>3207</v>
      </c>
      <c r="H792" s="3" t="s">
        <v>3208</v>
      </c>
      <c r="I792" s="3" t="s">
        <v>3209</v>
      </c>
      <c r="J792" t="str">
        <f t="shared" si="64"/>
        <v>NO MATCH</v>
      </c>
    </row>
    <row r="793" spans="1:10" ht="246.5" hidden="1" x14ac:dyDescent="0.35">
      <c r="A793" s="1">
        <v>791</v>
      </c>
      <c r="B793">
        <v>10791</v>
      </c>
      <c r="C793" t="s">
        <v>2900</v>
      </c>
      <c r="D793" s="3" t="s">
        <v>3210</v>
      </c>
      <c r="E793" s="3" t="s">
        <v>3211</v>
      </c>
      <c r="F793" s="3" t="s">
        <v>3206</v>
      </c>
      <c r="G793" s="3" t="s">
        <v>3207</v>
      </c>
      <c r="H793" s="3" t="s">
        <v>3212</v>
      </c>
      <c r="I793" s="3" t="s">
        <v>3213</v>
      </c>
      <c r="J793" t="str">
        <f t="shared" si="64"/>
        <v>NO MATCH</v>
      </c>
    </row>
    <row r="794" spans="1:10" ht="246.5" hidden="1" x14ac:dyDescent="0.35">
      <c r="A794" s="1">
        <v>792</v>
      </c>
      <c r="B794">
        <v>10792</v>
      </c>
      <c r="C794" t="s">
        <v>2900</v>
      </c>
      <c r="D794" s="3" t="s">
        <v>3214</v>
      </c>
      <c r="E794" s="3" t="s">
        <v>3215</v>
      </c>
      <c r="F794" s="3" t="s">
        <v>3216</v>
      </c>
      <c r="G794" s="3" t="s">
        <v>3217</v>
      </c>
      <c r="H794" s="3" t="s">
        <v>3218</v>
      </c>
      <c r="I794" s="3" t="s">
        <v>3219</v>
      </c>
      <c r="J794" t="str">
        <f t="shared" si="64"/>
        <v>NO MATCH</v>
      </c>
    </row>
    <row r="795" spans="1:10" ht="246.5" hidden="1" x14ac:dyDescent="0.35">
      <c r="A795" s="1">
        <v>793</v>
      </c>
      <c r="B795">
        <v>10793</v>
      </c>
      <c r="C795" t="s">
        <v>2900</v>
      </c>
      <c r="D795" s="3" t="s">
        <v>3220</v>
      </c>
      <c r="E795" s="3" t="s">
        <v>3221</v>
      </c>
      <c r="F795" s="3" t="s">
        <v>3216</v>
      </c>
      <c r="G795" s="3" t="s">
        <v>3217</v>
      </c>
      <c r="H795" s="3" t="s">
        <v>3222</v>
      </c>
      <c r="I795" s="3" t="s">
        <v>3223</v>
      </c>
      <c r="J795" t="str">
        <f t="shared" si="64"/>
        <v>NO MATCH</v>
      </c>
    </row>
    <row r="796" spans="1:10" ht="246.5" hidden="1" x14ac:dyDescent="0.35">
      <c r="A796" s="1">
        <v>794</v>
      </c>
      <c r="B796">
        <v>10794</v>
      </c>
      <c r="C796" t="s">
        <v>2900</v>
      </c>
      <c r="D796" s="3" t="s">
        <v>3224</v>
      </c>
      <c r="E796" s="3" t="s">
        <v>3225</v>
      </c>
      <c r="F796" s="3" t="s">
        <v>3226</v>
      </c>
      <c r="G796" s="3" t="s">
        <v>3227</v>
      </c>
      <c r="H796" s="3" t="s">
        <v>3228</v>
      </c>
      <c r="I796" s="3" t="s">
        <v>3229</v>
      </c>
      <c r="J796" t="str">
        <f t="shared" si="64"/>
        <v>NO MATCH</v>
      </c>
    </row>
    <row r="797" spans="1:10" ht="246.5" hidden="1" x14ac:dyDescent="0.35">
      <c r="A797" s="1">
        <v>795</v>
      </c>
      <c r="B797">
        <v>10795</v>
      </c>
      <c r="C797" t="s">
        <v>2900</v>
      </c>
      <c r="D797" s="3" t="s">
        <v>3230</v>
      </c>
      <c r="E797" s="3" t="s">
        <v>3231</v>
      </c>
      <c r="F797" s="3" t="s">
        <v>3226</v>
      </c>
      <c r="H797" s="3" t="s">
        <v>3232</v>
      </c>
    </row>
    <row r="798" spans="1:10" ht="261" hidden="1" x14ac:dyDescent="0.35">
      <c r="A798" s="1">
        <v>796</v>
      </c>
      <c r="B798">
        <v>10796</v>
      </c>
      <c r="C798" t="s">
        <v>2900</v>
      </c>
      <c r="D798" s="3" t="s">
        <v>3233</v>
      </c>
      <c r="E798" s="3" t="s">
        <v>3234</v>
      </c>
      <c r="F798" s="3" t="s">
        <v>3235</v>
      </c>
      <c r="G798" s="3" t="s">
        <v>3236</v>
      </c>
      <c r="H798" s="3" t="s">
        <v>3237</v>
      </c>
      <c r="I798" s="3" t="s">
        <v>3238</v>
      </c>
      <c r="J798" t="str">
        <f t="shared" ref="J798:J800" si="65">IF(G798=I798,"MATCH", "NO MATCH")</f>
        <v>NO MATCH</v>
      </c>
    </row>
    <row r="799" spans="1:10" ht="261" hidden="1" x14ac:dyDescent="0.35">
      <c r="A799" s="1">
        <v>797</v>
      </c>
      <c r="B799">
        <v>10797</v>
      </c>
      <c r="C799" t="s">
        <v>2900</v>
      </c>
      <c r="D799" s="3" t="s">
        <v>3239</v>
      </c>
      <c r="E799" s="3" t="s">
        <v>3240</v>
      </c>
      <c r="F799" s="3" t="s">
        <v>3235</v>
      </c>
      <c r="G799" s="3" t="s">
        <v>3236</v>
      </c>
      <c r="H799" s="3" t="s">
        <v>3237</v>
      </c>
      <c r="I799" s="3" t="s">
        <v>3238</v>
      </c>
      <c r="J799" t="str">
        <f t="shared" si="65"/>
        <v>NO MATCH</v>
      </c>
    </row>
    <row r="800" spans="1:10" ht="261" hidden="1" x14ac:dyDescent="0.35">
      <c r="A800" s="1">
        <v>798</v>
      </c>
      <c r="B800">
        <v>10798</v>
      </c>
      <c r="C800" t="s">
        <v>2900</v>
      </c>
      <c r="D800" s="3" t="s">
        <v>3241</v>
      </c>
      <c r="E800" s="3" t="s">
        <v>3242</v>
      </c>
      <c r="F800" s="3" t="s">
        <v>3243</v>
      </c>
      <c r="G800" s="3" t="s">
        <v>3244</v>
      </c>
      <c r="H800" s="3" t="s">
        <v>3245</v>
      </c>
      <c r="I800" s="3" t="s">
        <v>3246</v>
      </c>
      <c r="J800" t="str">
        <f t="shared" si="65"/>
        <v>NO MATCH</v>
      </c>
    </row>
    <row r="801" spans="1:10" ht="275.5" hidden="1" x14ac:dyDescent="0.35">
      <c r="A801" s="1">
        <v>799</v>
      </c>
      <c r="B801">
        <v>10799</v>
      </c>
      <c r="C801" t="s">
        <v>2900</v>
      </c>
      <c r="D801" s="3" t="s">
        <v>3247</v>
      </c>
      <c r="E801" s="3" t="s">
        <v>3248</v>
      </c>
      <c r="F801" s="3" t="s">
        <v>3243</v>
      </c>
      <c r="H801" s="3" t="s">
        <v>3249</v>
      </c>
    </row>
    <row r="802" spans="1:10" ht="232" x14ac:dyDescent="0.35">
      <c r="A802" s="1">
        <v>800</v>
      </c>
      <c r="B802">
        <v>10800</v>
      </c>
      <c r="C802" t="s">
        <v>2900</v>
      </c>
      <c r="D802" s="3" t="s">
        <v>3250</v>
      </c>
      <c r="E802" s="3" t="s">
        <v>3251</v>
      </c>
      <c r="F802" s="3" t="s">
        <v>3252</v>
      </c>
      <c r="G802" s="3" t="s">
        <v>3253</v>
      </c>
      <c r="H802" s="3" t="s">
        <v>3254</v>
      </c>
      <c r="I802" s="3" t="s">
        <v>3253</v>
      </c>
      <c r="J802" t="str">
        <f t="shared" ref="J802:J807" si="66">IF(G802=I802,"MATCH", "NO MATCH")</f>
        <v>MATCH</v>
      </c>
    </row>
    <row r="803" spans="1:10" ht="232" x14ac:dyDescent="0.35">
      <c r="A803" s="1">
        <v>801</v>
      </c>
      <c r="B803">
        <v>10801</v>
      </c>
      <c r="C803" t="s">
        <v>2900</v>
      </c>
      <c r="D803" s="3" t="s">
        <v>3255</v>
      </c>
      <c r="E803" s="3" t="s">
        <v>3256</v>
      </c>
      <c r="F803" s="3" t="s">
        <v>3252</v>
      </c>
      <c r="G803" s="3" t="s">
        <v>3253</v>
      </c>
      <c r="H803" s="3" t="s">
        <v>3254</v>
      </c>
      <c r="I803" s="3" t="s">
        <v>3253</v>
      </c>
      <c r="J803" t="str">
        <f t="shared" si="66"/>
        <v>MATCH</v>
      </c>
    </row>
    <row r="804" spans="1:10" ht="232" hidden="1" x14ac:dyDescent="0.35">
      <c r="A804" s="1">
        <v>802</v>
      </c>
      <c r="B804">
        <v>10802</v>
      </c>
      <c r="C804" t="s">
        <v>2900</v>
      </c>
      <c r="D804" s="3" t="s">
        <v>3257</v>
      </c>
      <c r="E804" s="3" t="s">
        <v>3258</v>
      </c>
      <c r="F804" s="3" t="s">
        <v>3259</v>
      </c>
      <c r="G804" s="3" t="s">
        <v>3260</v>
      </c>
      <c r="H804" s="3" t="s">
        <v>3261</v>
      </c>
      <c r="I804" s="3" t="s">
        <v>3262</v>
      </c>
      <c r="J804" t="str">
        <f t="shared" si="66"/>
        <v>NO MATCH</v>
      </c>
    </row>
    <row r="805" spans="1:10" ht="232" x14ac:dyDescent="0.35">
      <c r="A805" s="1">
        <v>803</v>
      </c>
      <c r="B805">
        <v>10803</v>
      </c>
      <c r="C805" t="s">
        <v>2900</v>
      </c>
      <c r="D805" s="3" t="s">
        <v>3263</v>
      </c>
      <c r="E805" s="3" t="s">
        <v>3264</v>
      </c>
      <c r="F805" s="3" t="s">
        <v>3259</v>
      </c>
      <c r="G805" s="3" t="s">
        <v>3260</v>
      </c>
      <c r="H805" s="3" t="s">
        <v>3265</v>
      </c>
      <c r="I805" s="3" t="s">
        <v>3260</v>
      </c>
      <c r="J805" t="str">
        <f t="shared" si="66"/>
        <v>MATCH</v>
      </c>
    </row>
    <row r="806" spans="1:10" ht="232" hidden="1" x14ac:dyDescent="0.35">
      <c r="A806" s="1">
        <v>804</v>
      </c>
      <c r="B806">
        <v>10804</v>
      </c>
      <c r="C806" t="s">
        <v>2900</v>
      </c>
      <c r="D806" s="3" t="s">
        <v>3266</v>
      </c>
      <c r="E806" s="3" t="s">
        <v>3267</v>
      </c>
      <c r="F806" s="3" t="s">
        <v>3268</v>
      </c>
      <c r="G806" s="3" t="s">
        <v>3269</v>
      </c>
      <c r="H806" s="3" t="s">
        <v>3270</v>
      </c>
      <c r="I806" s="3" t="s">
        <v>3271</v>
      </c>
      <c r="J806" t="str">
        <f t="shared" si="66"/>
        <v>NO MATCH</v>
      </c>
    </row>
    <row r="807" spans="1:10" ht="232" x14ac:dyDescent="0.35">
      <c r="A807" s="1">
        <v>805</v>
      </c>
      <c r="B807">
        <v>10805</v>
      </c>
      <c r="C807" t="s">
        <v>2900</v>
      </c>
      <c r="D807" s="3" t="s">
        <v>3272</v>
      </c>
      <c r="E807" s="3" t="s">
        <v>3273</v>
      </c>
      <c r="F807" s="3" t="s">
        <v>3268</v>
      </c>
      <c r="G807" s="3" t="s">
        <v>3269</v>
      </c>
      <c r="H807" s="3" t="s">
        <v>3274</v>
      </c>
      <c r="I807" s="3" t="s">
        <v>3269</v>
      </c>
      <c r="J807" t="str">
        <f t="shared" si="66"/>
        <v>MATCH</v>
      </c>
    </row>
    <row r="808" spans="1:10" ht="217.5" hidden="1" x14ac:dyDescent="0.35">
      <c r="A808" s="1">
        <v>806</v>
      </c>
      <c r="B808">
        <v>10806</v>
      </c>
      <c r="C808" t="s">
        <v>2900</v>
      </c>
      <c r="D808" s="3" t="s">
        <v>3275</v>
      </c>
      <c r="E808" s="3" t="s">
        <v>3276</v>
      </c>
      <c r="F808" s="3" t="s">
        <v>3277</v>
      </c>
      <c r="H808" s="3" t="s">
        <v>3278</v>
      </c>
    </row>
    <row r="809" spans="1:10" ht="217.5" hidden="1" x14ac:dyDescent="0.35">
      <c r="A809" s="1">
        <v>807</v>
      </c>
      <c r="B809">
        <v>10807</v>
      </c>
      <c r="C809" t="s">
        <v>2900</v>
      </c>
      <c r="D809" s="3" t="s">
        <v>3279</v>
      </c>
      <c r="E809" s="3" t="s">
        <v>3280</v>
      </c>
      <c r="F809" s="3" t="s">
        <v>3277</v>
      </c>
      <c r="H809" s="3" t="s">
        <v>3278</v>
      </c>
    </row>
    <row r="810" spans="1:10" ht="246.5" hidden="1" x14ac:dyDescent="0.35">
      <c r="A810" s="1">
        <v>808</v>
      </c>
      <c r="B810">
        <v>10808</v>
      </c>
      <c r="C810" t="s">
        <v>2900</v>
      </c>
      <c r="D810" s="3" t="s">
        <v>3281</v>
      </c>
      <c r="E810" s="3" t="s">
        <v>3282</v>
      </c>
      <c r="F810" s="3" t="s">
        <v>3283</v>
      </c>
      <c r="H810" s="3" t="s">
        <v>3284</v>
      </c>
    </row>
    <row r="811" spans="1:10" ht="246.5" hidden="1" x14ac:dyDescent="0.35">
      <c r="A811" s="1">
        <v>809</v>
      </c>
      <c r="B811">
        <v>10809</v>
      </c>
      <c r="C811" t="s">
        <v>2900</v>
      </c>
      <c r="D811" s="3" t="s">
        <v>3285</v>
      </c>
      <c r="E811" s="3" t="s">
        <v>3286</v>
      </c>
      <c r="F811" s="3" t="s">
        <v>3283</v>
      </c>
      <c r="H811" s="3" t="s">
        <v>3284</v>
      </c>
    </row>
    <row r="812" spans="1:10" ht="261" hidden="1" x14ac:dyDescent="0.35">
      <c r="A812" s="1">
        <v>810</v>
      </c>
      <c r="B812">
        <v>10810</v>
      </c>
      <c r="C812" t="s">
        <v>2900</v>
      </c>
      <c r="D812" s="3" t="s">
        <v>3287</v>
      </c>
      <c r="E812" s="3" t="s">
        <v>3288</v>
      </c>
      <c r="F812" s="3" t="s">
        <v>3289</v>
      </c>
      <c r="H812" s="3" t="s">
        <v>3290</v>
      </c>
    </row>
    <row r="813" spans="1:10" ht="261" hidden="1" x14ac:dyDescent="0.35">
      <c r="A813" s="1">
        <v>811</v>
      </c>
      <c r="B813">
        <v>10811</v>
      </c>
      <c r="C813" t="s">
        <v>2900</v>
      </c>
      <c r="D813" s="3" t="s">
        <v>3291</v>
      </c>
      <c r="E813" s="3" t="s">
        <v>3292</v>
      </c>
      <c r="F813" s="3" t="s">
        <v>3289</v>
      </c>
      <c r="H813" s="3" t="s">
        <v>3293</v>
      </c>
    </row>
    <row r="814" spans="1:10" ht="232" x14ac:dyDescent="0.35">
      <c r="A814" s="1">
        <v>812</v>
      </c>
      <c r="B814">
        <v>10812</v>
      </c>
      <c r="C814" t="s">
        <v>2900</v>
      </c>
      <c r="D814" s="3" t="s">
        <v>3294</v>
      </c>
      <c r="E814" s="3" t="s">
        <v>3295</v>
      </c>
      <c r="F814" s="3" t="s">
        <v>3296</v>
      </c>
      <c r="G814" s="3" t="s">
        <v>3297</v>
      </c>
      <c r="H814" s="3" t="s">
        <v>3298</v>
      </c>
      <c r="I814" s="3" t="s">
        <v>3297</v>
      </c>
      <c r="J814" t="str">
        <f t="shared" ref="J814:J817" si="67">IF(G814=I814,"MATCH", "NO MATCH")</f>
        <v>MATCH</v>
      </c>
    </row>
    <row r="815" spans="1:10" ht="232" x14ac:dyDescent="0.35">
      <c r="A815" s="1">
        <v>813</v>
      </c>
      <c r="B815">
        <v>10813</v>
      </c>
      <c r="C815" t="s">
        <v>2900</v>
      </c>
      <c r="D815" s="3" t="s">
        <v>3299</v>
      </c>
      <c r="E815" s="3" t="s">
        <v>3300</v>
      </c>
      <c r="F815" s="3" t="s">
        <v>3301</v>
      </c>
      <c r="G815" s="3" t="s">
        <v>3297</v>
      </c>
      <c r="H815" s="3" t="s">
        <v>3298</v>
      </c>
      <c r="I815" s="3" t="s">
        <v>3297</v>
      </c>
      <c r="J815" t="str">
        <f t="shared" si="67"/>
        <v>MATCH</v>
      </c>
    </row>
    <row r="816" spans="1:10" ht="232" hidden="1" x14ac:dyDescent="0.35">
      <c r="A816" s="1">
        <v>814</v>
      </c>
      <c r="B816">
        <v>10814</v>
      </c>
      <c r="C816" t="s">
        <v>2900</v>
      </c>
      <c r="D816" s="3" t="s">
        <v>3302</v>
      </c>
      <c r="E816" s="3" t="s">
        <v>3303</v>
      </c>
      <c r="F816" s="3" t="s">
        <v>3304</v>
      </c>
      <c r="G816" s="3" t="s">
        <v>3305</v>
      </c>
      <c r="H816" s="3" t="s">
        <v>3306</v>
      </c>
      <c r="I816" s="3" t="s">
        <v>3307</v>
      </c>
      <c r="J816" t="str">
        <f t="shared" si="67"/>
        <v>NO MATCH</v>
      </c>
    </row>
    <row r="817" spans="1:10" ht="232" hidden="1" x14ac:dyDescent="0.35">
      <c r="A817" s="1">
        <v>815</v>
      </c>
      <c r="B817">
        <v>10815</v>
      </c>
      <c r="C817" t="s">
        <v>2900</v>
      </c>
      <c r="D817" s="3" t="s">
        <v>3308</v>
      </c>
      <c r="E817" s="3" t="s">
        <v>3309</v>
      </c>
      <c r="F817" s="3" t="s">
        <v>3304</v>
      </c>
      <c r="G817" s="3" t="s">
        <v>3305</v>
      </c>
      <c r="H817" s="3" t="s">
        <v>3310</v>
      </c>
      <c r="I817" s="3" t="s">
        <v>3311</v>
      </c>
      <c r="J817" t="str">
        <f t="shared" si="67"/>
        <v>NO MATCH</v>
      </c>
    </row>
    <row r="818" spans="1:10" ht="246.5" hidden="1" x14ac:dyDescent="0.35">
      <c r="A818" s="1">
        <v>816</v>
      </c>
      <c r="B818">
        <v>10816</v>
      </c>
      <c r="C818" t="s">
        <v>2900</v>
      </c>
      <c r="D818" s="3" t="s">
        <v>3312</v>
      </c>
      <c r="E818" s="3" t="s">
        <v>3313</v>
      </c>
      <c r="F818" s="3" t="s">
        <v>3314</v>
      </c>
      <c r="H818" s="3" t="s">
        <v>3315</v>
      </c>
    </row>
    <row r="819" spans="1:10" ht="261" hidden="1" x14ac:dyDescent="0.35">
      <c r="A819" s="1">
        <v>817</v>
      </c>
      <c r="B819">
        <v>10817</v>
      </c>
      <c r="C819" t="s">
        <v>2900</v>
      </c>
      <c r="D819" s="3" t="s">
        <v>3316</v>
      </c>
      <c r="E819" s="3" t="s">
        <v>3317</v>
      </c>
      <c r="F819" s="3" t="s">
        <v>3314</v>
      </c>
      <c r="H819" s="3" t="s">
        <v>3318</v>
      </c>
    </row>
    <row r="820" spans="1:10" ht="246.5" hidden="1" x14ac:dyDescent="0.35">
      <c r="A820" s="1">
        <v>818</v>
      </c>
      <c r="B820">
        <v>10818</v>
      </c>
      <c r="C820" t="s">
        <v>2900</v>
      </c>
      <c r="D820" s="3" t="s">
        <v>3319</v>
      </c>
      <c r="E820" s="3" t="s">
        <v>3320</v>
      </c>
      <c r="F820" s="3" t="s">
        <v>3321</v>
      </c>
      <c r="H820" s="3" t="s">
        <v>3322</v>
      </c>
    </row>
    <row r="821" spans="1:10" ht="246.5" hidden="1" x14ac:dyDescent="0.35">
      <c r="A821" s="1">
        <v>819</v>
      </c>
      <c r="B821">
        <v>10819</v>
      </c>
      <c r="C821" t="s">
        <v>2900</v>
      </c>
      <c r="D821" s="3" t="s">
        <v>3323</v>
      </c>
      <c r="E821" s="3" t="s">
        <v>3324</v>
      </c>
      <c r="F821" s="3" t="s">
        <v>3321</v>
      </c>
      <c r="H821" s="3" t="s">
        <v>3325</v>
      </c>
    </row>
    <row r="822" spans="1:10" ht="246.5" hidden="1" x14ac:dyDescent="0.35">
      <c r="A822" s="1">
        <v>820</v>
      </c>
      <c r="B822">
        <v>10820</v>
      </c>
      <c r="C822" t="s">
        <v>2900</v>
      </c>
      <c r="D822" s="3" t="s">
        <v>3326</v>
      </c>
      <c r="E822" s="3" t="s">
        <v>3327</v>
      </c>
      <c r="F822" s="3" t="s">
        <v>3328</v>
      </c>
      <c r="H822" s="3" t="s">
        <v>3329</v>
      </c>
    </row>
    <row r="823" spans="1:10" ht="246.5" hidden="1" x14ac:dyDescent="0.35">
      <c r="A823" s="1">
        <v>821</v>
      </c>
      <c r="B823">
        <v>10821</v>
      </c>
      <c r="C823" t="s">
        <v>2900</v>
      </c>
      <c r="D823" s="3" t="s">
        <v>3330</v>
      </c>
      <c r="E823" s="3" t="s">
        <v>3331</v>
      </c>
      <c r="F823" s="3" t="s">
        <v>3328</v>
      </c>
      <c r="H823" s="3" t="s">
        <v>3332</v>
      </c>
    </row>
    <row r="824" spans="1:10" ht="232" x14ac:dyDescent="0.35">
      <c r="A824" s="1">
        <v>822</v>
      </c>
      <c r="B824">
        <v>10822</v>
      </c>
      <c r="C824" t="s">
        <v>3333</v>
      </c>
      <c r="D824" s="3" t="s">
        <v>3334</v>
      </c>
      <c r="E824" s="3" t="s">
        <v>3335</v>
      </c>
      <c r="F824" s="3" t="s">
        <v>3336</v>
      </c>
      <c r="G824" s="3" t="s">
        <v>3337</v>
      </c>
      <c r="H824" s="3" t="s">
        <v>3338</v>
      </c>
      <c r="I824" s="3" t="s">
        <v>3337</v>
      </c>
      <c r="J824" t="str">
        <f t="shared" ref="J824:J827" si="68">IF(G824=I824,"MATCH", "NO MATCH")</f>
        <v>MATCH</v>
      </c>
    </row>
    <row r="825" spans="1:10" ht="232" x14ac:dyDescent="0.35">
      <c r="A825" s="1">
        <v>823</v>
      </c>
      <c r="B825">
        <v>10823</v>
      </c>
      <c r="C825" t="s">
        <v>3333</v>
      </c>
      <c r="D825" s="3" t="s">
        <v>3339</v>
      </c>
      <c r="E825" s="3" t="s">
        <v>3340</v>
      </c>
      <c r="F825" s="3" t="s">
        <v>3336</v>
      </c>
      <c r="G825" s="3" t="s">
        <v>3337</v>
      </c>
      <c r="H825" s="3" t="s">
        <v>3338</v>
      </c>
      <c r="I825" s="3" t="s">
        <v>3337</v>
      </c>
      <c r="J825" t="str">
        <f t="shared" si="68"/>
        <v>MATCH</v>
      </c>
    </row>
    <row r="826" spans="1:10" ht="246.5" hidden="1" x14ac:dyDescent="0.35">
      <c r="A826" s="1">
        <v>824</v>
      </c>
      <c r="B826">
        <v>10824</v>
      </c>
      <c r="C826" t="s">
        <v>3333</v>
      </c>
      <c r="D826" s="3" t="s">
        <v>3341</v>
      </c>
      <c r="E826" s="3" t="s">
        <v>3342</v>
      </c>
      <c r="F826" s="3" t="s">
        <v>3343</v>
      </c>
      <c r="G826" s="3" t="s">
        <v>3344</v>
      </c>
      <c r="H826" s="3" t="s">
        <v>3345</v>
      </c>
      <c r="I826" s="3" t="s">
        <v>3346</v>
      </c>
      <c r="J826" t="str">
        <f t="shared" si="68"/>
        <v>NO MATCH</v>
      </c>
    </row>
    <row r="827" spans="1:10" ht="246.5" hidden="1" x14ac:dyDescent="0.35">
      <c r="A827" s="1">
        <v>825</v>
      </c>
      <c r="B827">
        <v>10825</v>
      </c>
      <c r="C827" t="s">
        <v>3333</v>
      </c>
      <c r="D827" s="3" t="s">
        <v>3347</v>
      </c>
      <c r="E827" s="3" t="s">
        <v>3348</v>
      </c>
      <c r="F827" s="3" t="s">
        <v>3343</v>
      </c>
      <c r="G827" s="3" t="s">
        <v>3344</v>
      </c>
      <c r="H827" s="3" t="s">
        <v>3349</v>
      </c>
      <c r="I827" s="3" t="s">
        <v>3346</v>
      </c>
      <c r="J827" t="str">
        <f t="shared" si="68"/>
        <v>NO MATCH</v>
      </c>
    </row>
    <row r="828" spans="1:10" ht="246.5" hidden="1" x14ac:dyDescent="0.35">
      <c r="A828" s="1">
        <v>826</v>
      </c>
      <c r="B828">
        <v>10826</v>
      </c>
      <c r="C828" t="s">
        <v>3333</v>
      </c>
      <c r="D828" s="3" t="s">
        <v>3350</v>
      </c>
      <c r="E828" s="3" t="s">
        <v>3351</v>
      </c>
      <c r="F828" s="3" t="s">
        <v>3352</v>
      </c>
      <c r="H828" s="3" t="s">
        <v>3353</v>
      </c>
    </row>
    <row r="829" spans="1:10" ht="246.5" hidden="1" x14ac:dyDescent="0.35">
      <c r="A829" s="1">
        <v>827</v>
      </c>
      <c r="B829">
        <v>10827</v>
      </c>
      <c r="C829" t="s">
        <v>3333</v>
      </c>
      <c r="D829" s="3" t="s">
        <v>3354</v>
      </c>
      <c r="E829" s="3" t="s">
        <v>3355</v>
      </c>
      <c r="F829" s="3" t="s">
        <v>3352</v>
      </c>
      <c r="H829" s="3" t="s">
        <v>3356</v>
      </c>
    </row>
    <row r="830" spans="1:10" ht="261" hidden="1" x14ac:dyDescent="0.35">
      <c r="A830" s="1">
        <v>828</v>
      </c>
      <c r="B830">
        <v>10828</v>
      </c>
      <c r="C830" t="s">
        <v>3333</v>
      </c>
      <c r="D830" s="3" t="s">
        <v>3357</v>
      </c>
      <c r="E830" s="3" t="s">
        <v>3358</v>
      </c>
      <c r="F830" s="3" t="s">
        <v>3359</v>
      </c>
      <c r="G830" s="3" t="s">
        <v>3360</v>
      </c>
      <c r="H830" s="3" t="s">
        <v>3361</v>
      </c>
      <c r="I830" s="3" t="s">
        <v>3362</v>
      </c>
      <c r="J830" t="str">
        <f t="shared" ref="J830:J833" si="69">IF(G830=I830,"MATCH", "NO MATCH")</f>
        <v>NO MATCH</v>
      </c>
    </row>
    <row r="831" spans="1:10" ht="261" hidden="1" x14ac:dyDescent="0.35">
      <c r="A831" s="1">
        <v>829</v>
      </c>
      <c r="B831">
        <v>10829</v>
      </c>
      <c r="C831" t="s">
        <v>3333</v>
      </c>
      <c r="D831" s="3" t="s">
        <v>3363</v>
      </c>
      <c r="E831" s="3" t="s">
        <v>3364</v>
      </c>
      <c r="F831" s="3" t="s">
        <v>3359</v>
      </c>
      <c r="G831" s="3" t="s">
        <v>3360</v>
      </c>
      <c r="H831" s="3" t="s">
        <v>3361</v>
      </c>
      <c r="I831" s="3" t="s">
        <v>3362</v>
      </c>
      <c r="J831" t="str">
        <f t="shared" si="69"/>
        <v>NO MATCH</v>
      </c>
    </row>
    <row r="832" spans="1:10" ht="246.5" x14ac:dyDescent="0.35">
      <c r="A832" s="1">
        <v>830</v>
      </c>
      <c r="B832">
        <v>10830</v>
      </c>
      <c r="C832" t="s">
        <v>3333</v>
      </c>
      <c r="D832" s="3" t="s">
        <v>3365</v>
      </c>
      <c r="E832" s="3" t="s">
        <v>3366</v>
      </c>
      <c r="F832" s="3" t="s">
        <v>3367</v>
      </c>
      <c r="G832" s="3" t="s">
        <v>3368</v>
      </c>
      <c r="H832" s="3" t="s">
        <v>3369</v>
      </c>
      <c r="I832" s="3" t="s">
        <v>3368</v>
      </c>
      <c r="J832" t="str">
        <f t="shared" si="69"/>
        <v>MATCH</v>
      </c>
    </row>
    <row r="833" spans="1:10" ht="246.5" x14ac:dyDescent="0.35">
      <c r="A833" s="1">
        <v>831</v>
      </c>
      <c r="B833">
        <v>10831</v>
      </c>
      <c r="C833" t="s">
        <v>3333</v>
      </c>
      <c r="D833" s="3" t="s">
        <v>3370</v>
      </c>
      <c r="E833" s="3" t="s">
        <v>3371</v>
      </c>
      <c r="F833" s="3" t="s">
        <v>3367</v>
      </c>
      <c r="G833" s="3" t="s">
        <v>3368</v>
      </c>
      <c r="H833" s="3" t="s">
        <v>3369</v>
      </c>
      <c r="I833" s="3" t="s">
        <v>3368</v>
      </c>
      <c r="J833" t="str">
        <f t="shared" si="69"/>
        <v>MATCH</v>
      </c>
    </row>
    <row r="834" spans="1:10" ht="261" hidden="1" x14ac:dyDescent="0.35">
      <c r="A834" s="1">
        <v>832</v>
      </c>
      <c r="B834">
        <v>10832</v>
      </c>
      <c r="C834" t="s">
        <v>3333</v>
      </c>
      <c r="D834" s="3" t="s">
        <v>3372</v>
      </c>
      <c r="E834" s="3" t="s">
        <v>3373</v>
      </c>
      <c r="F834" s="3" t="s">
        <v>3374</v>
      </c>
      <c r="H834" s="3" t="s">
        <v>3375</v>
      </c>
    </row>
    <row r="835" spans="1:10" ht="261" hidden="1" x14ac:dyDescent="0.35">
      <c r="A835" s="1">
        <v>833</v>
      </c>
      <c r="B835">
        <v>10833</v>
      </c>
      <c r="C835" t="s">
        <v>3333</v>
      </c>
      <c r="D835" s="3" t="s">
        <v>3376</v>
      </c>
      <c r="E835" s="3" t="s">
        <v>3377</v>
      </c>
      <c r="F835" s="3" t="s">
        <v>3374</v>
      </c>
      <c r="H835" s="3" t="s">
        <v>3378</v>
      </c>
    </row>
    <row r="836" spans="1:10" ht="246.5" x14ac:dyDescent="0.35">
      <c r="A836" s="1">
        <v>834</v>
      </c>
      <c r="B836">
        <v>10834</v>
      </c>
      <c r="C836" t="s">
        <v>3333</v>
      </c>
      <c r="D836" s="3" t="s">
        <v>3379</v>
      </c>
      <c r="E836" s="3" t="s">
        <v>3380</v>
      </c>
      <c r="F836" s="3" t="s">
        <v>3381</v>
      </c>
      <c r="G836" s="3" t="s">
        <v>3382</v>
      </c>
      <c r="H836" s="3" t="s">
        <v>3383</v>
      </c>
      <c r="I836" s="3" t="s">
        <v>3382</v>
      </c>
      <c r="J836" t="str">
        <f t="shared" ref="J836:J843" si="70">IF(G836=I836,"MATCH", "NO MATCH")</f>
        <v>MATCH</v>
      </c>
    </row>
    <row r="837" spans="1:10" ht="246.5" x14ac:dyDescent="0.35">
      <c r="A837" s="1">
        <v>835</v>
      </c>
      <c r="B837">
        <v>10835</v>
      </c>
      <c r="C837" t="s">
        <v>3333</v>
      </c>
      <c r="D837" s="3" t="s">
        <v>3384</v>
      </c>
      <c r="E837" s="3" t="s">
        <v>3385</v>
      </c>
      <c r="F837" s="3" t="s">
        <v>3381</v>
      </c>
      <c r="G837" s="3" t="s">
        <v>3382</v>
      </c>
      <c r="H837" s="3" t="s">
        <v>3383</v>
      </c>
      <c r="I837" s="3" t="s">
        <v>3382</v>
      </c>
      <c r="J837" t="str">
        <f t="shared" si="70"/>
        <v>MATCH</v>
      </c>
    </row>
    <row r="838" spans="1:10" ht="246.5" hidden="1" x14ac:dyDescent="0.35">
      <c r="A838" s="1">
        <v>836</v>
      </c>
      <c r="B838">
        <v>10836</v>
      </c>
      <c r="C838" t="s">
        <v>3333</v>
      </c>
      <c r="D838" s="3" t="s">
        <v>3386</v>
      </c>
      <c r="E838" s="3" t="s">
        <v>3387</v>
      </c>
      <c r="F838" s="3" t="s">
        <v>3388</v>
      </c>
      <c r="G838" s="3" t="s">
        <v>3389</v>
      </c>
      <c r="H838" s="3" t="s">
        <v>3390</v>
      </c>
      <c r="I838" s="3" t="s">
        <v>3391</v>
      </c>
      <c r="J838" t="str">
        <f t="shared" si="70"/>
        <v>NO MATCH</v>
      </c>
    </row>
    <row r="839" spans="1:10" ht="261" hidden="1" x14ac:dyDescent="0.35">
      <c r="A839" s="1">
        <v>837</v>
      </c>
      <c r="B839">
        <v>10837</v>
      </c>
      <c r="C839" t="s">
        <v>3333</v>
      </c>
      <c r="D839" s="3" t="s">
        <v>3392</v>
      </c>
      <c r="E839" s="3" t="s">
        <v>3393</v>
      </c>
      <c r="F839" s="3" t="s">
        <v>3388</v>
      </c>
      <c r="G839" s="3" t="s">
        <v>3389</v>
      </c>
      <c r="H839" s="3" t="s">
        <v>3394</v>
      </c>
      <c r="I839" s="3" t="s">
        <v>3391</v>
      </c>
      <c r="J839" t="str">
        <f t="shared" si="70"/>
        <v>NO MATCH</v>
      </c>
    </row>
    <row r="840" spans="1:10" ht="246.5" hidden="1" x14ac:dyDescent="0.35">
      <c r="A840" s="1">
        <v>838</v>
      </c>
      <c r="B840">
        <v>10838</v>
      </c>
      <c r="C840" t="s">
        <v>3333</v>
      </c>
      <c r="D840" s="3" t="s">
        <v>3395</v>
      </c>
      <c r="E840" s="3" t="s">
        <v>3396</v>
      </c>
      <c r="F840" s="3" t="s">
        <v>3397</v>
      </c>
      <c r="G840" s="3" t="s">
        <v>3398</v>
      </c>
      <c r="H840" s="3" t="s">
        <v>3399</v>
      </c>
      <c r="I840" s="3" t="s">
        <v>3400</v>
      </c>
      <c r="J840" t="str">
        <f t="shared" si="70"/>
        <v>NO MATCH</v>
      </c>
    </row>
    <row r="841" spans="1:10" ht="261" hidden="1" x14ac:dyDescent="0.35">
      <c r="A841" s="1">
        <v>839</v>
      </c>
      <c r="B841">
        <v>10839</v>
      </c>
      <c r="C841" t="s">
        <v>3333</v>
      </c>
      <c r="D841" s="3" t="s">
        <v>3401</v>
      </c>
      <c r="E841" s="3" t="s">
        <v>3402</v>
      </c>
      <c r="F841" s="3" t="s">
        <v>3397</v>
      </c>
      <c r="G841" s="3" t="s">
        <v>3398</v>
      </c>
      <c r="H841" s="3" t="s">
        <v>3399</v>
      </c>
      <c r="I841" s="3" t="s">
        <v>3400</v>
      </c>
      <c r="J841" t="str">
        <f t="shared" si="70"/>
        <v>NO MATCH</v>
      </c>
    </row>
    <row r="842" spans="1:10" ht="246.5" x14ac:dyDescent="0.35">
      <c r="A842" s="1">
        <v>840</v>
      </c>
      <c r="B842">
        <v>10840</v>
      </c>
      <c r="C842" t="s">
        <v>3333</v>
      </c>
      <c r="D842" s="3" t="s">
        <v>3403</v>
      </c>
      <c r="E842" s="3" t="s">
        <v>3404</v>
      </c>
      <c r="F842" s="3" t="s">
        <v>3405</v>
      </c>
      <c r="G842" s="3" t="s">
        <v>3406</v>
      </c>
      <c r="H842" s="3" t="s">
        <v>3407</v>
      </c>
      <c r="I842" s="3" t="s">
        <v>3406</v>
      </c>
      <c r="J842" t="str">
        <f t="shared" si="70"/>
        <v>MATCH</v>
      </c>
    </row>
    <row r="843" spans="1:10" ht="261" x14ac:dyDescent="0.35">
      <c r="A843" s="1">
        <v>841</v>
      </c>
      <c r="B843">
        <v>10841</v>
      </c>
      <c r="C843" t="s">
        <v>3333</v>
      </c>
      <c r="D843" s="3" t="s">
        <v>3408</v>
      </c>
      <c r="E843" s="3" t="s">
        <v>3409</v>
      </c>
      <c r="F843" s="3" t="s">
        <v>3405</v>
      </c>
      <c r="G843" s="3" t="s">
        <v>3406</v>
      </c>
      <c r="H843" s="3" t="s">
        <v>3407</v>
      </c>
      <c r="I843" s="3" t="s">
        <v>3406</v>
      </c>
      <c r="J843" t="str">
        <f t="shared" si="70"/>
        <v>MATCH</v>
      </c>
    </row>
    <row r="844" spans="1:10" ht="246.5" hidden="1" x14ac:dyDescent="0.35">
      <c r="A844" s="1">
        <v>842</v>
      </c>
      <c r="B844">
        <v>10842</v>
      </c>
      <c r="C844" t="s">
        <v>3333</v>
      </c>
      <c r="D844" s="3" t="s">
        <v>3410</v>
      </c>
      <c r="E844" s="3" t="s">
        <v>3411</v>
      </c>
      <c r="F844" s="3" t="s">
        <v>3412</v>
      </c>
      <c r="H844" s="3" t="s">
        <v>3413</v>
      </c>
    </row>
    <row r="845" spans="1:10" ht="261" hidden="1" x14ac:dyDescent="0.35">
      <c r="A845" s="1">
        <v>843</v>
      </c>
      <c r="B845">
        <v>10843</v>
      </c>
      <c r="C845" t="s">
        <v>3333</v>
      </c>
      <c r="D845" s="3" t="s">
        <v>3414</v>
      </c>
      <c r="E845" s="3" t="s">
        <v>3415</v>
      </c>
      <c r="F845" s="3" t="s">
        <v>3412</v>
      </c>
      <c r="H845" s="3" t="s">
        <v>3413</v>
      </c>
    </row>
    <row r="846" spans="1:10" ht="261" hidden="1" x14ac:dyDescent="0.35">
      <c r="A846" s="1">
        <v>844</v>
      </c>
      <c r="B846">
        <v>10844</v>
      </c>
      <c r="C846" t="s">
        <v>3333</v>
      </c>
      <c r="D846" s="3" t="s">
        <v>3416</v>
      </c>
      <c r="E846" s="3" t="s">
        <v>3417</v>
      </c>
      <c r="F846" s="3" t="s">
        <v>3418</v>
      </c>
      <c r="H846" s="3" t="s">
        <v>3419</v>
      </c>
    </row>
    <row r="847" spans="1:10" ht="246.5" hidden="1" x14ac:dyDescent="0.35">
      <c r="A847" s="1">
        <v>845</v>
      </c>
      <c r="B847">
        <v>10845</v>
      </c>
      <c r="C847" t="s">
        <v>3333</v>
      </c>
      <c r="D847" s="3" t="s">
        <v>3420</v>
      </c>
      <c r="E847" s="3" t="s">
        <v>3421</v>
      </c>
      <c r="F847" s="3" t="s">
        <v>3418</v>
      </c>
      <c r="H847" s="3" t="s">
        <v>3419</v>
      </c>
    </row>
    <row r="848" spans="1:10" ht="261" hidden="1" x14ac:dyDescent="0.35">
      <c r="A848" s="1">
        <v>846</v>
      </c>
      <c r="B848">
        <v>10846</v>
      </c>
      <c r="C848" t="s">
        <v>3333</v>
      </c>
      <c r="D848" s="3" t="s">
        <v>3422</v>
      </c>
      <c r="E848" s="3" t="s">
        <v>3423</v>
      </c>
      <c r="F848" s="3" t="s">
        <v>3424</v>
      </c>
      <c r="G848" s="3" t="s">
        <v>3425</v>
      </c>
      <c r="H848" s="3" t="s">
        <v>3426</v>
      </c>
      <c r="I848" s="3" t="s">
        <v>3427</v>
      </c>
      <c r="J848" t="str">
        <f t="shared" ref="J848:J859" si="71">IF(G848=I848,"MATCH", "NO MATCH")</f>
        <v>NO MATCH</v>
      </c>
    </row>
    <row r="849" spans="1:10" ht="261" hidden="1" x14ac:dyDescent="0.35">
      <c r="A849" s="1">
        <v>847</v>
      </c>
      <c r="B849">
        <v>10847</v>
      </c>
      <c r="C849" t="s">
        <v>3333</v>
      </c>
      <c r="D849" s="3" t="s">
        <v>3428</v>
      </c>
      <c r="E849" s="3" t="s">
        <v>3429</v>
      </c>
      <c r="F849" s="3" t="s">
        <v>3424</v>
      </c>
      <c r="G849" s="3" t="s">
        <v>3425</v>
      </c>
      <c r="H849" s="3" t="s">
        <v>3426</v>
      </c>
      <c r="I849" s="3" t="s">
        <v>3427</v>
      </c>
      <c r="J849" t="str">
        <f t="shared" si="71"/>
        <v>NO MATCH</v>
      </c>
    </row>
    <row r="850" spans="1:10" ht="261" hidden="1" x14ac:dyDescent="0.35">
      <c r="A850" s="1">
        <v>848</v>
      </c>
      <c r="B850">
        <v>10848</v>
      </c>
      <c r="C850" t="s">
        <v>3333</v>
      </c>
      <c r="D850" s="3" t="s">
        <v>3430</v>
      </c>
      <c r="E850" s="3" t="s">
        <v>3431</v>
      </c>
      <c r="F850" s="3" t="s">
        <v>3432</v>
      </c>
      <c r="G850" s="3" t="s">
        <v>3433</v>
      </c>
      <c r="H850" s="3" t="s">
        <v>3434</v>
      </c>
      <c r="I850" s="3" t="s">
        <v>3435</v>
      </c>
      <c r="J850" t="str">
        <f t="shared" si="71"/>
        <v>NO MATCH</v>
      </c>
    </row>
    <row r="851" spans="1:10" ht="246.5" hidden="1" x14ac:dyDescent="0.35">
      <c r="A851" s="1">
        <v>849</v>
      </c>
      <c r="B851">
        <v>10849</v>
      </c>
      <c r="C851" t="s">
        <v>3333</v>
      </c>
      <c r="D851" s="3" t="s">
        <v>3436</v>
      </c>
      <c r="E851" s="3" t="s">
        <v>3437</v>
      </c>
      <c r="F851" s="3" t="s">
        <v>3432</v>
      </c>
      <c r="G851" s="3" t="s">
        <v>3433</v>
      </c>
      <c r="H851" s="3" t="s">
        <v>3434</v>
      </c>
      <c r="I851" s="3" t="s">
        <v>3435</v>
      </c>
      <c r="J851" t="str">
        <f t="shared" si="71"/>
        <v>NO MATCH</v>
      </c>
    </row>
    <row r="852" spans="1:10" ht="246.5" hidden="1" x14ac:dyDescent="0.35">
      <c r="A852" s="1">
        <v>850</v>
      </c>
      <c r="B852">
        <v>10850</v>
      </c>
      <c r="C852" t="s">
        <v>3333</v>
      </c>
      <c r="D852" s="3" t="s">
        <v>3438</v>
      </c>
      <c r="E852" s="3" t="s">
        <v>3439</v>
      </c>
      <c r="F852" s="3" t="s">
        <v>3440</v>
      </c>
      <c r="G852" s="3" t="s">
        <v>3441</v>
      </c>
      <c r="H852" s="3" t="s">
        <v>3442</v>
      </c>
      <c r="I852" s="3" t="s">
        <v>3443</v>
      </c>
      <c r="J852" t="str">
        <f t="shared" si="71"/>
        <v>NO MATCH</v>
      </c>
    </row>
    <row r="853" spans="1:10" ht="246.5" hidden="1" x14ac:dyDescent="0.35">
      <c r="A853" s="1">
        <v>851</v>
      </c>
      <c r="B853">
        <v>10851</v>
      </c>
      <c r="C853" t="s">
        <v>3333</v>
      </c>
      <c r="D853" s="3" t="s">
        <v>3444</v>
      </c>
      <c r="E853" s="3" t="s">
        <v>3445</v>
      </c>
      <c r="F853" s="3" t="s">
        <v>3440</v>
      </c>
      <c r="G853" s="3" t="s">
        <v>3441</v>
      </c>
      <c r="H853" s="3" t="s">
        <v>3446</v>
      </c>
      <c r="I853" s="3" t="s">
        <v>3447</v>
      </c>
      <c r="J853" t="str">
        <f t="shared" si="71"/>
        <v>NO MATCH</v>
      </c>
    </row>
    <row r="854" spans="1:10" ht="246.5" hidden="1" x14ac:dyDescent="0.35">
      <c r="A854" s="1">
        <v>852</v>
      </c>
      <c r="B854">
        <v>10852</v>
      </c>
      <c r="C854" t="s">
        <v>3333</v>
      </c>
      <c r="D854" s="3" t="s">
        <v>3448</v>
      </c>
      <c r="E854" s="3" t="s">
        <v>3449</v>
      </c>
      <c r="F854" s="3" t="s">
        <v>3450</v>
      </c>
      <c r="G854" s="3" t="s">
        <v>3451</v>
      </c>
      <c r="H854" s="3" t="s">
        <v>3452</v>
      </c>
      <c r="I854" s="3" t="s">
        <v>3453</v>
      </c>
      <c r="J854" t="str">
        <f t="shared" si="71"/>
        <v>NO MATCH</v>
      </c>
    </row>
    <row r="855" spans="1:10" ht="246.5" hidden="1" x14ac:dyDescent="0.35">
      <c r="A855" s="1">
        <v>853</v>
      </c>
      <c r="B855">
        <v>10853</v>
      </c>
      <c r="C855" t="s">
        <v>3333</v>
      </c>
      <c r="D855" s="3" t="s">
        <v>3454</v>
      </c>
      <c r="E855" s="3" t="s">
        <v>3455</v>
      </c>
      <c r="F855" s="3" t="s">
        <v>3450</v>
      </c>
      <c r="G855" s="3" t="s">
        <v>3451</v>
      </c>
      <c r="H855" s="3" t="s">
        <v>3452</v>
      </c>
      <c r="I855" s="3" t="s">
        <v>3453</v>
      </c>
      <c r="J855" t="str">
        <f t="shared" si="71"/>
        <v>NO MATCH</v>
      </c>
    </row>
    <row r="856" spans="1:10" ht="246.5" x14ac:dyDescent="0.35">
      <c r="A856" s="1">
        <v>854</v>
      </c>
      <c r="B856">
        <v>10854</v>
      </c>
      <c r="C856" t="s">
        <v>3333</v>
      </c>
      <c r="D856" s="3" t="s">
        <v>3456</v>
      </c>
      <c r="E856" s="3" t="s">
        <v>3457</v>
      </c>
      <c r="F856" s="3" t="s">
        <v>3458</v>
      </c>
      <c r="G856" s="3" t="s">
        <v>3459</v>
      </c>
      <c r="H856" s="3" t="s">
        <v>3460</v>
      </c>
      <c r="I856" s="3" t="s">
        <v>3459</v>
      </c>
      <c r="J856" t="str">
        <f t="shared" si="71"/>
        <v>MATCH</v>
      </c>
    </row>
    <row r="857" spans="1:10" ht="246.5" x14ac:dyDescent="0.35">
      <c r="A857" s="1">
        <v>855</v>
      </c>
      <c r="B857">
        <v>10855</v>
      </c>
      <c r="C857" t="s">
        <v>3333</v>
      </c>
      <c r="D857" s="3" t="s">
        <v>3461</v>
      </c>
      <c r="E857" s="3" t="s">
        <v>3462</v>
      </c>
      <c r="F857" s="3" t="s">
        <v>3458</v>
      </c>
      <c r="G857" s="3" t="s">
        <v>3459</v>
      </c>
      <c r="H857" s="3" t="s">
        <v>3460</v>
      </c>
      <c r="I857" s="3" t="s">
        <v>3459</v>
      </c>
      <c r="J857" t="str">
        <f t="shared" si="71"/>
        <v>MATCH</v>
      </c>
    </row>
    <row r="858" spans="1:10" ht="261" hidden="1" x14ac:dyDescent="0.35">
      <c r="A858" s="1">
        <v>856</v>
      </c>
      <c r="B858">
        <v>10856</v>
      </c>
      <c r="C858" t="s">
        <v>3333</v>
      </c>
      <c r="D858" s="3" t="s">
        <v>3463</v>
      </c>
      <c r="E858" s="3" t="s">
        <v>3464</v>
      </c>
      <c r="F858" s="3" t="s">
        <v>3465</v>
      </c>
      <c r="G858" s="3" t="s">
        <v>3466</v>
      </c>
      <c r="H858" s="3" t="s">
        <v>3467</v>
      </c>
      <c r="I858" s="3" t="s">
        <v>3468</v>
      </c>
      <c r="J858" t="str">
        <f t="shared" si="71"/>
        <v>NO MATCH</v>
      </c>
    </row>
    <row r="859" spans="1:10" ht="261" x14ac:dyDescent="0.35">
      <c r="A859" s="1">
        <v>857</v>
      </c>
      <c r="B859">
        <v>10857</v>
      </c>
      <c r="C859" t="s">
        <v>3333</v>
      </c>
      <c r="D859" s="3" t="s">
        <v>3469</v>
      </c>
      <c r="E859" s="3" t="s">
        <v>3470</v>
      </c>
      <c r="F859" s="3" t="s">
        <v>3465</v>
      </c>
      <c r="G859" s="3" t="s">
        <v>3466</v>
      </c>
      <c r="H859" s="3" t="s">
        <v>3471</v>
      </c>
      <c r="I859" s="3" t="s">
        <v>3466</v>
      </c>
      <c r="J859" t="str">
        <f t="shared" si="71"/>
        <v>MATCH</v>
      </c>
    </row>
    <row r="860" spans="1:10" ht="246.5" hidden="1" x14ac:dyDescent="0.35">
      <c r="A860" s="1">
        <v>858</v>
      </c>
      <c r="B860">
        <v>10858</v>
      </c>
      <c r="C860" t="s">
        <v>3333</v>
      </c>
      <c r="D860" s="3" t="s">
        <v>3472</v>
      </c>
      <c r="E860" s="3" t="s">
        <v>3473</v>
      </c>
      <c r="F860" s="3" t="s">
        <v>3474</v>
      </c>
      <c r="H860" s="3" t="s">
        <v>3475</v>
      </c>
    </row>
    <row r="861" spans="1:10" ht="246.5" hidden="1" x14ac:dyDescent="0.35">
      <c r="A861" s="1">
        <v>859</v>
      </c>
      <c r="B861">
        <v>10859</v>
      </c>
      <c r="C861" t="s">
        <v>3333</v>
      </c>
      <c r="D861" s="3" t="s">
        <v>3476</v>
      </c>
      <c r="E861" s="3" t="s">
        <v>3477</v>
      </c>
      <c r="F861" s="3" t="s">
        <v>3474</v>
      </c>
      <c r="H861" s="3" t="s">
        <v>3478</v>
      </c>
    </row>
    <row r="862" spans="1:10" ht="261" hidden="1" x14ac:dyDescent="0.35">
      <c r="A862" s="1">
        <v>860</v>
      </c>
      <c r="B862">
        <v>10860</v>
      </c>
      <c r="C862" t="s">
        <v>3333</v>
      </c>
      <c r="D862" s="3" t="s">
        <v>3479</v>
      </c>
      <c r="E862" s="3" t="s">
        <v>3480</v>
      </c>
      <c r="F862" s="3" t="s">
        <v>3481</v>
      </c>
      <c r="H862" s="3" t="s">
        <v>3482</v>
      </c>
    </row>
    <row r="863" spans="1:10" ht="261" hidden="1" x14ac:dyDescent="0.35">
      <c r="A863" s="1">
        <v>861</v>
      </c>
      <c r="B863">
        <v>10861</v>
      </c>
      <c r="C863" t="s">
        <v>3333</v>
      </c>
      <c r="D863" s="3" t="s">
        <v>3483</v>
      </c>
      <c r="E863" s="3" t="s">
        <v>3484</v>
      </c>
      <c r="F863" s="3" t="s">
        <v>3481</v>
      </c>
      <c r="H863" s="3" t="s">
        <v>3482</v>
      </c>
    </row>
    <row r="864" spans="1:10" ht="130.5" x14ac:dyDescent="0.35">
      <c r="A864" s="1">
        <v>862</v>
      </c>
      <c r="B864">
        <v>10862</v>
      </c>
      <c r="C864" t="s">
        <v>3485</v>
      </c>
      <c r="D864" s="3" t="s">
        <v>3486</v>
      </c>
      <c r="E864" s="3" t="s">
        <v>3487</v>
      </c>
      <c r="F864" s="3" t="s">
        <v>3488</v>
      </c>
      <c r="G864" s="3" t="s">
        <v>3489</v>
      </c>
      <c r="H864" s="3" t="s">
        <v>3490</v>
      </c>
      <c r="I864" s="3" t="s">
        <v>3489</v>
      </c>
      <c r="J864" t="str">
        <f t="shared" ref="J864:J869" si="72">IF(G864=I864,"MATCH", "NO MATCH")</f>
        <v>MATCH</v>
      </c>
    </row>
    <row r="865" spans="1:10" ht="130.5" x14ac:dyDescent="0.35">
      <c r="A865" s="1">
        <v>863</v>
      </c>
      <c r="B865">
        <v>10863</v>
      </c>
      <c r="C865" t="s">
        <v>3485</v>
      </c>
      <c r="D865" s="3" t="s">
        <v>3491</v>
      </c>
      <c r="E865" s="3" t="s">
        <v>3492</v>
      </c>
      <c r="F865" s="3" t="s">
        <v>3488</v>
      </c>
      <c r="G865" s="3" t="s">
        <v>3489</v>
      </c>
      <c r="H865" s="3" t="s">
        <v>3490</v>
      </c>
      <c r="I865" s="3" t="s">
        <v>3489</v>
      </c>
      <c r="J865" t="str">
        <f t="shared" si="72"/>
        <v>MATCH</v>
      </c>
    </row>
    <row r="866" spans="1:10" ht="145" x14ac:dyDescent="0.35">
      <c r="A866" s="1">
        <v>864</v>
      </c>
      <c r="B866">
        <v>10864</v>
      </c>
      <c r="C866" t="s">
        <v>3485</v>
      </c>
      <c r="D866" s="3" t="s">
        <v>3493</v>
      </c>
      <c r="E866" s="3" t="s">
        <v>3494</v>
      </c>
      <c r="F866" s="3" t="s">
        <v>3495</v>
      </c>
      <c r="G866" s="3" t="s">
        <v>3496</v>
      </c>
      <c r="H866" s="3" t="s">
        <v>3497</v>
      </c>
      <c r="I866" s="3" t="s">
        <v>3496</v>
      </c>
      <c r="J866" t="str">
        <f t="shared" si="72"/>
        <v>MATCH</v>
      </c>
    </row>
    <row r="867" spans="1:10" ht="145" x14ac:dyDescent="0.35">
      <c r="A867" s="1">
        <v>865</v>
      </c>
      <c r="B867">
        <v>10865</v>
      </c>
      <c r="C867" t="s">
        <v>3485</v>
      </c>
      <c r="D867" s="3" t="s">
        <v>3498</v>
      </c>
      <c r="E867" s="3" t="s">
        <v>3499</v>
      </c>
      <c r="F867" s="3" t="s">
        <v>3495</v>
      </c>
      <c r="G867" s="3" t="s">
        <v>3496</v>
      </c>
      <c r="H867" s="3" t="s">
        <v>3500</v>
      </c>
      <c r="I867" s="3" t="s">
        <v>3496</v>
      </c>
      <c r="J867" t="str">
        <f t="shared" si="72"/>
        <v>MATCH</v>
      </c>
    </row>
    <row r="868" spans="1:10" ht="130.5" hidden="1" x14ac:dyDescent="0.35">
      <c r="A868" s="1">
        <v>866</v>
      </c>
      <c r="B868">
        <v>10866</v>
      </c>
      <c r="C868" t="s">
        <v>3485</v>
      </c>
      <c r="D868" s="3" t="s">
        <v>3501</v>
      </c>
      <c r="E868" s="3" t="s">
        <v>3502</v>
      </c>
      <c r="F868" s="3" t="s">
        <v>3503</v>
      </c>
      <c r="G868" s="3" t="s">
        <v>3504</v>
      </c>
      <c r="H868" s="3" t="s">
        <v>3505</v>
      </c>
      <c r="I868" s="3" t="s">
        <v>3506</v>
      </c>
      <c r="J868" t="str">
        <f t="shared" si="72"/>
        <v>NO MATCH</v>
      </c>
    </row>
    <row r="869" spans="1:10" ht="130.5" hidden="1" x14ac:dyDescent="0.35">
      <c r="A869" s="1">
        <v>867</v>
      </c>
      <c r="B869">
        <v>10867</v>
      </c>
      <c r="C869" t="s">
        <v>3485</v>
      </c>
      <c r="D869" s="3" t="s">
        <v>3507</v>
      </c>
      <c r="E869" s="3" t="s">
        <v>3508</v>
      </c>
      <c r="F869" s="3" t="s">
        <v>3503</v>
      </c>
      <c r="G869" s="3" t="s">
        <v>3504</v>
      </c>
      <c r="H869" s="3" t="s">
        <v>3500</v>
      </c>
      <c r="I869" s="3" t="s">
        <v>3496</v>
      </c>
      <c r="J869" t="str">
        <f t="shared" si="72"/>
        <v>NO MATCH</v>
      </c>
    </row>
    <row r="870" spans="1:10" ht="130.5" hidden="1" x14ac:dyDescent="0.35">
      <c r="A870" s="1">
        <v>868</v>
      </c>
      <c r="B870">
        <v>10868</v>
      </c>
      <c r="C870" t="s">
        <v>3485</v>
      </c>
      <c r="D870" s="3" t="s">
        <v>3509</v>
      </c>
      <c r="E870" s="3" t="s">
        <v>3510</v>
      </c>
      <c r="F870" s="3" t="s">
        <v>3511</v>
      </c>
      <c r="H870" s="3" t="s">
        <v>3512</v>
      </c>
    </row>
    <row r="871" spans="1:10" ht="145" hidden="1" x14ac:dyDescent="0.35">
      <c r="A871" s="1">
        <v>869</v>
      </c>
      <c r="B871">
        <v>10869</v>
      </c>
      <c r="C871" t="s">
        <v>3485</v>
      </c>
      <c r="D871" s="3" t="s">
        <v>3513</v>
      </c>
      <c r="E871" s="3" t="s">
        <v>3514</v>
      </c>
      <c r="F871" s="3" t="s">
        <v>3511</v>
      </c>
      <c r="H871" s="3" t="s">
        <v>3512</v>
      </c>
    </row>
    <row r="872" spans="1:10" ht="145" x14ac:dyDescent="0.35">
      <c r="A872" s="1">
        <v>870</v>
      </c>
      <c r="B872">
        <v>10870</v>
      </c>
      <c r="C872" t="s">
        <v>3485</v>
      </c>
      <c r="D872" s="3" t="s">
        <v>3515</v>
      </c>
      <c r="E872" s="3" t="s">
        <v>3516</v>
      </c>
      <c r="F872" s="3" t="s">
        <v>3517</v>
      </c>
      <c r="G872" s="3" t="s">
        <v>3518</v>
      </c>
      <c r="H872" s="3" t="s">
        <v>3519</v>
      </c>
      <c r="I872" s="3" t="s">
        <v>3518</v>
      </c>
      <c r="J872" t="str">
        <f t="shared" ref="J872:J873" si="73">IF(G872=I872,"MATCH", "NO MATCH")</f>
        <v>MATCH</v>
      </c>
    </row>
    <row r="873" spans="1:10" ht="145" x14ac:dyDescent="0.35">
      <c r="A873" s="1">
        <v>871</v>
      </c>
      <c r="B873">
        <v>10871</v>
      </c>
      <c r="C873" t="s">
        <v>3485</v>
      </c>
      <c r="D873" s="3" t="s">
        <v>3520</v>
      </c>
      <c r="E873" s="3" t="s">
        <v>3521</v>
      </c>
      <c r="F873" s="3" t="s">
        <v>3517</v>
      </c>
      <c r="G873" s="3" t="s">
        <v>3518</v>
      </c>
      <c r="H873" s="3" t="s">
        <v>3519</v>
      </c>
      <c r="I873" s="3" t="s">
        <v>3518</v>
      </c>
      <c r="J873" t="str">
        <f t="shared" si="73"/>
        <v>MATCH</v>
      </c>
    </row>
    <row r="874" spans="1:10" ht="145" hidden="1" x14ac:dyDescent="0.35">
      <c r="A874" s="1">
        <v>872</v>
      </c>
      <c r="B874">
        <v>10872</v>
      </c>
      <c r="C874" t="s">
        <v>3485</v>
      </c>
      <c r="D874" s="3" t="s">
        <v>3522</v>
      </c>
      <c r="E874" s="3" t="s">
        <v>3523</v>
      </c>
      <c r="F874" s="3" t="s">
        <v>3524</v>
      </c>
      <c r="H874" s="3" t="s">
        <v>3525</v>
      </c>
    </row>
    <row r="875" spans="1:10" ht="130.5" hidden="1" x14ac:dyDescent="0.35">
      <c r="A875" s="1">
        <v>873</v>
      </c>
      <c r="B875">
        <v>10873</v>
      </c>
      <c r="C875" t="s">
        <v>3485</v>
      </c>
      <c r="D875" s="3" t="s">
        <v>3526</v>
      </c>
      <c r="E875" s="3" t="s">
        <v>3527</v>
      </c>
      <c r="F875" s="3" t="s">
        <v>3524</v>
      </c>
      <c r="H875" s="3" t="s">
        <v>3525</v>
      </c>
    </row>
    <row r="876" spans="1:10" ht="145" x14ac:dyDescent="0.35">
      <c r="A876" s="1">
        <v>874</v>
      </c>
      <c r="B876">
        <v>10874</v>
      </c>
      <c r="C876" t="s">
        <v>3485</v>
      </c>
      <c r="D876" s="3" t="s">
        <v>3528</v>
      </c>
      <c r="E876" s="3" t="s">
        <v>3529</v>
      </c>
      <c r="F876" s="3" t="s">
        <v>3530</v>
      </c>
      <c r="G876" s="3" t="s">
        <v>3531</v>
      </c>
      <c r="H876" s="3" t="s">
        <v>3532</v>
      </c>
      <c r="I876" s="3" t="s">
        <v>3531</v>
      </c>
      <c r="J876" t="str">
        <f t="shared" ref="J876:J885" si="74">IF(G876=I876,"MATCH", "NO MATCH")</f>
        <v>MATCH</v>
      </c>
    </row>
    <row r="877" spans="1:10" ht="145" x14ac:dyDescent="0.35">
      <c r="A877" s="1">
        <v>875</v>
      </c>
      <c r="B877">
        <v>10875</v>
      </c>
      <c r="C877" t="s">
        <v>3485</v>
      </c>
      <c r="D877" s="3" t="s">
        <v>3533</v>
      </c>
      <c r="E877" s="3" t="s">
        <v>3534</v>
      </c>
      <c r="F877" s="3" t="s">
        <v>3530</v>
      </c>
      <c r="G877" s="3" t="s">
        <v>3531</v>
      </c>
      <c r="H877" s="3" t="s">
        <v>3535</v>
      </c>
      <c r="I877" s="3" t="s">
        <v>3531</v>
      </c>
      <c r="J877" t="str">
        <f t="shared" si="74"/>
        <v>MATCH</v>
      </c>
    </row>
    <row r="878" spans="1:10" ht="145" hidden="1" x14ac:dyDescent="0.35">
      <c r="A878" s="1">
        <v>876</v>
      </c>
      <c r="B878">
        <v>10876</v>
      </c>
      <c r="C878" t="s">
        <v>3485</v>
      </c>
      <c r="D878" s="3" t="s">
        <v>3536</v>
      </c>
      <c r="E878" s="3" t="s">
        <v>3537</v>
      </c>
      <c r="F878" s="3" t="s">
        <v>3538</v>
      </c>
      <c r="G878" s="3" t="s">
        <v>3539</v>
      </c>
      <c r="H878" s="3" t="s">
        <v>3540</v>
      </c>
      <c r="I878" s="3" t="s">
        <v>3541</v>
      </c>
      <c r="J878" t="str">
        <f t="shared" si="74"/>
        <v>NO MATCH</v>
      </c>
    </row>
    <row r="879" spans="1:10" ht="145" hidden="1" x14ac:dyDescent="0.35">
      <c r="A879" s="1">
        <v>877</v>
      </c>
      <c r="B879">
        <v>10877</v>
      </c>
      <c r="C879" t="s">
        <v>3485</v>
      </c>
      <c r="D879" s="3" t="s">
        <v>3542</v>
      </c>
      <c r="E879" s="3" t="s">
        <v>3543</v>
      </c>
      <c r="F879" s="3" t="s">
        <v>3538</v>
      </c>
      <c r="G879" s="3" t="s">
        <v>3539</v>
      </c>
      <c r="H879" s="3" t="s">
        <v>3540</v>
      </c>
      <c r="I879" s="3" t="s">
        <v>3541</v>
      </c>
      <c r="J879" t="str">
        <f t="shared" si="74"/>
        <v>NO MATCH</v>
      </c>
    </row>
    <row r="880" spans="1:10" ht="145" hidden="1" x14ac:dyDescent="0.35">
      <c r="A880" s="1">
        <v>878</v>
      </c>
      <c r="B880">
        <v>10878</v>
      </c>
      <c r="C880" t="s">
        <v>3485</v>
      </c>
      <c r="D880" s="3" t="s">
        <v>3544</v>
      </c>
      <c r="E880" s="3" t="s">
        <v>3545</v>
      </c>
      <c r="F880" s="3" t="s">
        <v>3546</v>
      </c>
      <c r="G880" s="3" t="s">
        <v>3547</v>
      </c>
      <c r="H880" s="3" t="s">
        <v>3548</v>
      </c>
      <c r="I880" s="3" t="s">
        <v>3549</v>
      </c>
      <c r="J880" t="str">
        <f t="shared" si="74"/>
        <v>NO MATCH</v>
      </c>
    </row>
    <row r="881" spans="1:10" ht="145" hidden="1" x14ac:dyDescent="0.35">
      <c r="A881" s="1">
        <v>879</v>
      </c>
      <c r="B881">
        <v>10879</v>
      </c>
      <c r="C881" t="s">
        <v>3485</v>
      </c>
      <c r="D881" s="3" t="s">
        <v>3550</v>
      </c>
      <c r="E881" s="3" t="s">
        <v>3551</v>
      </c>
      <c r="F881" s="3" t="s">
        <v>3546</v>
      </c>
      <c r="G881" s="3" t="s">
        <v>3547</v>
      </c>
      <c r="H881" s="3" t="s">
        <v>3552</v>
      </c>
      <c r="I881" s="3" t="s">
        <v>3549</v>
      </c>
      <c r="J881" t="str">
        <f t="shared" si="74"/>
        <v>NO MATCH</v>
      </c>
    </row>
    <row r="882" spans="1:10" ht="145" hidden="1" x14ac:dyDescent="0.35">
      <c r="A882" s="1">
        <v>880</v>
      </c>
      <c r="B882">
        <v>10880</v>
      </c>
      <c r="C882" t="s">
        <v>3485</v>
      </c>
      <c r="D882" s="3" t="s">
        <v>3553</v>
      </c>
      <c r="E882" s="3" t="s">
        <v>3554</v>
      </c>
      <c r="F882" s="3" t="s">
        <v>3555</v>
      </c>
      <c r="G882" s="3" t="s">
        <v>3556</v>
      </c>
      <c r="H882" s="3" t="s">
        <v>3557</v>
      </c>
      <c r="I882" s="3" t="s">
        <v>3558</v>
      </c>
      <c r="J882" t="str">
        <f t="shared" si="74"/>
        <v>NO MATCH</v>
      </c>
    </row>
    <row r="883" spans="1:10" ht="145" x14ac:dyDescent="0.35">
      <c r="A883" s="1">
        <v>881</v>
      </c>
      <c r="B883">
        <v>10881</v>
      </c>
      <c r="C883" t="s">
        <v>3485</v>
      </c>
      <c r="D883" s="3" t="s">
        <v>3559</v>
      </c>
      <c r="E883" s="3" t="s">
        <v>3560</v>
      </c>
      <c r="F883" s="3" t="s">
        <v>3555</v>
      </c>
      <c r="G883" s="3" t="s">
        <v>3556</v>
      </c>
      <c r="H883" s="3" t="s">
        <v>3561</v>
      </c>
      <c r="I883" s="3" t="s">
        <v>3556</v>
      </c>
      <c r="J883" t="str">
        <f t="shared" si="74"/>
        <v>MATCH</v>
      </c>
    </row>
    <row r="884" spans="1:10" ht="145" hidden="1" x14ac:dyDescent="0.35">
      <c r="A884" s="1">
        <v>882</v>
      </c>
      <c r="B884">
        <v>10882</v>
      </c>
      <c r="C884" t="s">
        <v>3485</v>
      </c>
      <c r="D884" s="3" t="s">
        <v>3562</v>
      </c>
      <c r="E884" s="3" t="s">
        <v>3563</v>
      </c>
      <c r="F884" s="3" t="s">
        <v>3564</v>
      </c>
      <c r="G884" s="3" t="s">
        <v>3565</v>
      </c>
      <c r="H884" s="3" t="s">
        <v>3566</v>
      </c>
      <c r="I884" s="3" t="s">
        <v>3567</v>
      </c>
      <c r="J884" t="str">
        <f t="shared" si="74"/>
        <v>NO MATCH</v>
      </c>
    </row>
    <row r="885" spans="1:10" ht="145" hidden="1" x14ac:dyDescent="0.35">
      <c r="A885" s="1">
        <v>883</v>
      </c>
      <c r="B885">
        <v>10883</v>
      </c>
      <c r="C885" t="s">
        <v>3485</v>
      </c>
      <c r="D885" s="3" t="s">
        <v>3568</v>
      </c>
      <c r="E885" s="3" t="s">
        <v>3569</v>
      </c>
      <c r="F885" s="3" t="s">
        <v>3564</v>
      </c>
      <c r="G885" s="3" t="s">
        <v>3565</v>
      </c>
      <c r="H885" s="3" t="s">
        <v>3570</v>
      </c>
      <c r="I885" s="3" t="s">
        <v>3571</v>
      </c>
      <c r="J885" t="str">
        <f t="shared" si="74"/>
        <v>NO MATCH</v>
      </c>
    </row>
    <row r="886" spans="1:10" ht="159.5" hidden="1" x14ac:dyDescent="0.35">
      <c r="A886" s="1">
        <v>884</v>
      </c>
      <c r="B886">
        <v>10884</v>
      </c>
      <c r="C886" t="s">
        <v>3485</v>
      </c>
      <c r="D886" s="3" t="s">
        <v>3572</v>
      </c>
      <c r="E886" s="3" t="s">
        <v>3573</v>
      </c>
      <c r="F886" s="3" t="s">
        <v>3574</v>
      </c>
      <c r="H886" s="3" t="s">
        <v>3570</v>
      </c>
    </row>
    <row r="887" spans="1:10" ht="145" hidden="1" x14ac:dyDescent="0.35">
      <c r="A887" s="1">
        <v>885</v>
      </c>
      <c r="B887">
        <v>10885</v>
      </c>
      <c r="C887" t="s">
        <v>3485</v>
      </c>
      <c r="D887" s="3" t="s">
        <v>3575</v>
      </c>
      <c r="E887" s="3" t="s">
        <v>3576</v>
      </c>
      <c r="F887" s="3" t="s">
        <v>3574</v>
      </c>
      <c r="H887" s="3" t="s">
        <v>3570</v>
      </c>
    </row>
    <row r="888" spans="1:10" ht="159.5" hidden="1" x14ac:dyDescent="0.35">
      <c r="A888" s="1">
        <v>886</v>
      </c>
      <c r="B888">
        <v>10886</v>
      </c>
      <c r="C888" t="s">
        <v>3485</v>
      </c>
      <c r="D888" s="3" t="s">
        <v>3577</v>
      </c>
      <c r="E888" s="3" t="s">
        <v>3578</v>
      </c>
      <c r="F888" s="3" t="s">
        <v>3579</v>
      </c>
      <c r="H888" s="3" t="s">
        <v>3580</v>
      </c>
    </row>
    <row r="889" spans="1:10" ht="159.5" hidden="1" x14ac:dyDescent="0.35">
      <c r="A889" s="1">
        <v>887</v>
      </c>
      <c r="B889">
        <v>10887</v>
      </c>
      <c r="C889" t="s">
        <v>3485</v>
      </c>
      <c r="D889" s="3" t="s">
        <v>3581</v>
      </c>
      <c r="E889" s="3" t="s">
        <v>3582</v>
      </c>
      <c r="F889" s="3" t="s">
        <v>3579</v>
      </c>
      <c r="H889" s="3" t="s">
        <v>3583</v>
      </c>
    </row>
    <row r="890" spans="1:10" ht="145" hidden="1" x14ac:dyDescent="0.35">
      <c r="A890" s="1">
        <v>888</v>
      </c>
      <c r="B890">
        <v>10888</v>
      </c>
      <c r="C890" t="s">
        <v>3485</v>
      </c>
      <c r="D890" s="3" t="s">
        <v>3584</v>
      </c>
      <c r="E890" s="3" t="s">
        <v>3585</v>
      </c>
      <c r="F890" s="3" t="s">
        <v>3586</v>
      </c>
      <c r="H890" s="3" t="s">
        <v>3587</v>
      </c>
    </row>
    <row r="891" spans="1:10" ht="145" hidden="1" x14ac:dyDescent="0.35">
      <c r="A891" s="1">
        <v>889</v>
      </c>
      <c r="B891">
        <v>10889</v>
      </c>
      <c r="C891" t="s">
        <v>3485</v>
      </c>
      <c r="D891" s="3" t="s">
        <v>3588</v>
      </c>
      <c r="E891" s="3" t="s">
        <v>3589</v>
      </c>
      <c r="F891" s="3" t="s">
        <v>3586</v>
      </c>
      <c r="H891" s="3" t="s">
        <v>3590</v>
      </c>
    </row>
    <row r="892" spans="1:10" ht="145" hidden="1" x14ac:dyDescent="0.35">
      <c r="A892" s="1">
        <v>890</v>
      </c>
      <c r="B892">
        <v>10890</v>
      </c>
      <c r="C892" t="s">
        <v>3485</v>
      </c>
      <c r="D892" s="3" t="s">
        <v>3591</v>
      </c>
      <c r="E892" s="3" t="s">
        <v>3592</v>
      </c>
      <c r="F892" s="3" t="s">
        <v>3593</v>
      </c>
      <c r="H892" s="3" t="s">
        <v>3594</v>
      </c>
    </row>
    <row r="893" spans="1:10" ht="145" hidden="1" x14ac:dyDescent="0.35">
      <c r="A893" s="1">
        <v>891</v>
      </c>
      <c r="B893">
        <v>10891</v>
      </c>
      <c r="C893" t="s">
        <v>3485</v>
      </c>
      <c r="D893" s="3" t="s">
        <v>3595</v>
      </c>
      <c r="E893" s="3" t="s">
        <v>3596</v>
      </c>
      <c r="F893" s="3" t="s">
        <v>3593</v>
      </c>
      <c r="H893" s="3" t="s">
        <v>3594</v>
      </c>
    </row>
    <row r="894" spans="1:10" ht="145" hidden="1" x14ac:dyDescent="0.35">
      <c r="A894" s="1">
        <v>892</v>
      </c>
      <c r="B894">
        <v>10892</v>
      </c>
      <c r="C894" t="s">
        <v>3485</v>
      </c>
      <c r="D894" s="3" t="s">
        <v>3597</v>
      </c>
      <c r="E894" s="3" t="s">
        <v>3598</v>
      </c>
      <c r="F894" s="3" t="s">
        <v>3599</v>
      </c>
      <c r="H894" s="3" t="s">
        <v>3600</v>
      </c>
    </row>
    <row r="895" spans="1:10" ht="130.5" hidden="1" x14ac:dyDescent="0.35">
      <c r="A895" s="1">
        <v>893</v>
      </c>
      <c r="B895">
        <v>10893</v>
      </c>
      <c r="C895" t="s">
        <v>3485</v>
      </c>
      <c r="D895" s="3" t="s">
        <v>3601</v>
      </c>
      <c r="E895" s="3" t="s">
        <v>3602</v>
      </c>
      <c r="F895" s="3" t="s">
        <v>3599</v>
      </c>
      <c r="H895" s="3" t="s">
        <v>3600</v>
      </c>
    </row>
    <row r="896" spans="1:10" ht="145" hidden="1" x14ac:dyDescent="0.35">
      <c r="A896" s="1">
        <v>894</v>
      </c>
      <c r="B896">
        <v>10894</v>
      </c>
      <c r="C896" t="s">
        <v>3485</v>
      </c>
      <c r="D896" s="3" t="s">
        <v>3603</v>
      </c>
      <c r="E896" s="3" t="s">
        <v>3604</v>
      </c>
      <c r="F896" s="3" t="s">
        <v>3605</v>
      </c>
      <c r="G896" s="3" t="s">
        <v>3606</v>
      </c>
      <c r="H896" s="3" t="s">
        <v>3607</v>
      </c>
      <c r="I896" s="3" t="s">
        <v>3608</v>
      </c>
      <c r="J896" t="str">
        <f t="shared" ref="J896:J905" si="75">IF(G896=I896,"MATCH", "NO MATCH")</f>
        <v>NO MATCH</v>
      </c>
    </row>
    <row r="897" spans="1:10" ht="145" hidden="1" x14ac:dyDescent="0.35">
      <c r="A897" s="1">
        <v>895</v>
      </c>
      <c r="B897">
        <v>10895</v>
      </c>
      <c r="C897" t="s">
        <v>3485</v>
      </c>
      <c r="D897" s="3" t="s">
        <v>3609</v>
      </c>
      <c r="E897" s="3" t="s">
        <v>3610</v>
      </c>
      <c r="F897" s="3" t="s">
        <v>3605</v>
      </c>
      <c r="G897" s="3" t="s">
        <v>3606</v>
      </c>
      <c r="H897" s="3" t="s">
        <v>3611</v>
      </c>
      <c r="I897" s="3" t="s">
        <v>3608</v>
      </c>
      <c r="J897" t="str">
        <f t="shared" si="75"/>
        <v>NO MATCH</v>
      </c>
    </row>
    <row r="898" spans="1:10" ht="145" hidden="1" x14ac:dyDescent="0.35">
      <c r="A898" s="1">
        <v>896</v>
      </c>
      <c r="B898">
        <v>10896</v>
      </c>
      <c r="C898" t="s">
        <v>3485</v>
      </c>
      <c r="D898" s="3" t="s">
        <v>3612</v>
      </c>
      <c r="E898" s="3" t="s">
        <v>3613</v>
      </c>
      <c r="F898" s="3" t="s">
        <v>3614</v>
      </c>
      <c r="G898" s="3" t="s">
        <v>3615</v>
      </c>
      <c r="H898" s="3" t="s">
        <v>3616</v>
      </c>
      <c r="I898" s="3" t="s">
        <v>3617</v>
      </c>
      <c r="J898" t="str">
        <f t="shared" si="75"/>
        <v>NO MATCH</v>
      </c>
    </row>
    <row r="899" spans="1:10" ht="145" hidden="1" x14ac:dyDescent="0.35">
      <c r="A899" s="1">
        <v>897</v>
      </c>
      <c r="B899">
        <v>10897</v>
      </c>
      <c r="C899" t="s">
        <v>3485</v>
      </c>
      <c r="D899" s="3" t="s">
        <v>3618</v>
      </c>
      <c r="E899" s="3" t="s">
        <v>3619</v>
      </c>
      <c r="F899" s="3" t="s">
        <v>3614</v>
      </c>
      <c r="G899" s="3" t="s">
        <v>3615</v>
      </c>
      <c r="H899" s="3" t="s">
        <v>3620</v>
      </c>
      <c r="I899" s="3" t="s">
        <v>3617</v>
      </c>
      <c r="J899" t="str">
        <f t="shared" si="75"/>
        <v>NO MATCH</v>
      </c>
    </row>
    <row r="900" spans="1:10" ht="159.5" hidden="1" x14ac:dyDescent="0.35">
      <c r="A900" s="1">
        <v>898</v>
      </c>
      <c r="B900">
        <v>10898</v>
      </c>
      <c r="C900" t="s">
        <v>3485</v>
      </c>
      <c r="D900" s="3" t="s">
        <v>3621</v>
      </c>
      <c r="E900" s="3" t="s">
        <v>3622</v>
      </c>
      <c r="F900" s="3" t="s">
        <v>3623</v>
      </c>
      <c r="G900" s="3" t="s">
        <v>3624</v>
      </c>
      <c r="H900" s="3" t="s">
        <v>3625</v>
      </c>
      <c r="I900" s="3" t="s">
        <v>3626</v>
      </c>
      <c r="J900" t="str">
        <f t="shared" si="75"/>
        <v>NO MATCH</v>
      </c>
    </row>
    <row r="901" spans="1:10" ht="145" hidden="1" x14ac:dyDescent="0.35">
      <c r="A901" s="1">
        <v>899</v>
      </c>
      <c r="B901">
        <v>10899</v>
      </c>
      <c r="C901" t="s">
        <v>3485</v>
      </c>
      <c r="D901" s="3" t="s">
        <v>3627</v>
      </c>
      <c r="E901" s="3" t="s">
        <v>3628</v>
      </c>
      <c r="F901" s="3" t="s">
        <v>3623</v>
      </c>
      <c r="G901" s="3" t="s">
        <v>3624</v>
      </c>
      <c r="H901" s="3" t="s">
        <v>3629</v>
      </c>
      <c r="I901" s="3" t="s">
        <v>3630</v>
      </c>
      <c r="J901" t="str">
        <f t="shared" si="75"/>
        <v>NO MATCH</v>
      </c>
    </row>
    <row r="902" spans="1:10" ht="203" hidden="1" x14ac:dyDescent="0.35">
      <c r="A902" s="1">
        <v>900</v>
      </c>
      <c r="B902">
        <v>10900</v>
      </c>
      <c r="C902" t="s">
        <v>3485</v>
      </c>
      <c r="D902" s="3" t="s">
        <v>3631</v>
      </c>
      <c r="E902" s="3" t="s">
        <v>3632</v>
      </c>
      <c r="F902" s="3" t="s">
        <v>3633</v>
      </c>
      <c r="G902" s="3" t="s">
        <v>3634</v>
      </c>
      <c r="H902" s="3" t="s">
        <v>3635</v>
      </c>
      <c r="I902" s="3" t="s">
        <v>3636</v>
      </c>
      <c r="J902" t="str">
        <f t="shared" si="75"/>
        <v>NO MATCH</v>
      </c>
    </row>
    <row r="903" spans="1:10" ht="203" hidden="1" x14ac:dyDescent="0.35">
      <c r="A903" s="1">
        <v>901</v>
      </c>
      <c r="B903">
        <v>10901</v>
      </c>
      <c r="C903" t="s">
        <v>3485</v>
      </c>
      <c r="D903" s="3" t="s">
        <v>3637</v>
      </c>
      <c r="E903" s="3" t="s">
        <v>3638</v>
      </c>
      <c r="F903" s="3" t="s">
        <v>3633</v>
      </c>
      <c r="G903" s="3" t="s">
        <v>3634</v>
      </c>
      <c r="H903" s="3" t="s">
        <v>3635</v>
      </c>
      <c r="I903" s="3" t="s">
        <v>3636</v>
      </c>
      <c r="J903" t="str">
        <f t="shared" si="75"/>
        <v>NO MATCH</v>
      </c>
    </row>
    <row r="904" spans="1:10" ht="145" hidden="1" x14ac:dyDescent="0.35">
      <c r="A904" s="1">
        <v>902</v>
      </c>
      <c r="B904">
        <v>10902</v>
      </c>
      <c r="C904" t="s">
        <v>3485</v>
      </c>
      <c r="D904" s="3" t="s">
        <v>3639</v>
      </c>
      <c r="E904" s="3" t="s">
        <v>3640</v>
      </c>
      <c r="F904" s="3" t="s">
        <v>3641</v>
      </c>
      <c r="G904" s="3" t="s">
        <v>3642</v>
      </c>
      <c r="H904" s="3" t="s">
        <v>3643</v>
      </c>
      <c r="I904" s="3" t="s">
        <v>3644</v>
      </c>
      <c r="J904" t="str">
        <f t="shared" si="75"/>
        <v>NO MATCH</v>
      </c>
    </row>
    <row r="905" spans="1:10" ht="145" hidden="1" x14ac:dyDescent="0.35">
      <c r="A905" s="1">
        <v>903</v>
      </c>
      <c r="B905">
        <v>10903</v>
      </c>
      <c r="C905" t="s">
        <v>3485</v>
      </c>
      <c r="D905" s="3" t="s">
        <v>3645</v>
      </c>
      <c r="E905" s="3" t="s">
        <v>3646</v>
      </c>
      <c r="F905" s="3" t="s">
        <v>3641</v>
      </c>
      <c r="G905" s="3" t="s">
        <v>3642</v>
      </c>
      <c r="H905" s="3" t="s">
        <v>3647</v>
      </c>
      <c r="I905" s="3" t="s">
        <v>3644</v>
      </c>
      <c r="J905" t="str">
        <f t="shared" si="75"/>
        <v>NO MATCH</v>
      </c>
    </row>
    <row r="906" spans="1:10" ht="145" hidden="1" x14ac:dyDescent="0.35">
      <c r="A906" s="1">
        <v>904</v>
      </c>
      <c r="B906">
        <v>10904</v>
      </c>
      <c r="C906" t="s">
        <v>3485</v>
      </c>
      <c r="D906" s="3" t="s">
        <v>3648</v>
      </c>
      <c r="E906" s="3" t="s">
        <v>3649</v>
      </c>
      <c r="F906" s="3" t="s">
        <v>3650</v>
      </c>
      <c r="H906" s="3" t="s">
        <v>3651</v>
      </c>
    </row>
    <row r="907" spans="1:10" ht="159.5" hidden="1" x14ac:dyDescent="0.35">
      <c r="A907" s="1">
        <v>905</v>
      </c>
      <c r="B907">
        <v>10905</v>
      </c>
      <c r="C907" t="s">
        <v>3485</v>
      </c>
      <c r="D907" s="3" t="s">
        <v>3652</v>
      </c>
      <c r="E907" s="3" t="s">
        <v>3653</v>
      </c>
      <c r="F907" s="3" t="s">
        <v>3650</v>
      </c>
      <c r="H907" s="3" t="s">
        <v>3651</v>
      </c>
    </row>
    <row r="908" spans="1:10" ht="145" hidden="1" x14ac:dyDescent="0.35">
      <c r="A908" s="1">
        <v>906</v>
      </c>
      <c r="B908">
        <v>10906</v>
      </c>
      <c r="C908" t="s">
        <v>3485</v>
      </c>
      <c r="D908" s="3" t="s">
        <v>3654</v>
      </c>
      <c r="E908" s="3" t="s">
        <v>3655</v>
      </c>
      <c r="F908" s="3" t="s">
        <v>3656</v>
      </c>
      <c r="H908" s="3" t="s">
        <v>3657</v>
      </c>
    </row>
    <row r="909" spans="1:10" ht="159.5" hidden="1" x14ac:dyDescent="0.35">
      <c r="A909" s="1">
        <v>907</v>
      </c>
      <c r="B909">
        <v>10907</v>
      </c>
      <c r="C909" t="s">
        <v>3485</v>
      </c>
      <c r="D909" s="3" t="s">
        <v>3658</v>
      </c>
      <c r="E909" s="3" t="s">
        <v>3659</v>
      </c>
      <c r="F909" s="3" t="s">
        <v>3656</v>
      </c>
      <c r="H909" s="3" t="s">
        <v>3660</v>
      </c>
    </row>
    <row r="910" spans="1:10" ht="145" hidden="1" x14ac:dyDescent="0.35">
      <c r="A910" s="1">
        <v>908</v>
      </c>
      <c r="B910">
        <v>10908</v>
      </c>
      <c r="C910" t="s">
        <v>3485</v>
      </c>
      <c r="D910" s="3" t="s">
        <v>3661</v>
      </c>
      <c r="E910" s="3" t="s">
        <v>3662</v>
      </c>
      <c r="F910" s="3" t="s">
        <v>3663</v>
      </c>
      <c r="H910" s="3" t="s">
        <v>3664</v>
      </c>
    </row>
    <row r="911" spans="1:10" ht="145" hidden="1" x14ac:dyDescent="0.35">
      <c r="A911" s="1">
        <v>909</v>
      </c>
      <c r="B911">
        <v>10909</v>
      </c>
      <c r="C911" t="s">
        <v>3485</v>
      </c>
      <c r="D911" s="3" t="s">
        <v>3665</v>
      </c>
      <c r="E911" s="3" t="s">
        <v>3666</v>
      </c>
      <c r="F911" s="3" t="s">
        <v>3663</v>
      </c>
      <c r="H911" s="3" t="s">
        <v>3664</v>
      </c>
    </row>
    <row r="912" spans="1:10" ht="159.5" hidden="1" x14ac:dyDescent="0.35">
      <c r="A912" s="1">
        <v>910</v>
      </c>
      <c r="B912">
        <v>10910</v>
      </c>
      <c r="C912" t="s">
        <v>3485</v>
      </c>
      <c r="D912" s="3" t="s">
        <v>3667</v>
      </c>
      <c r="E912" s="3" t="s">
        <v>3668</v>
      </c>
      <c r="F912" s="3" t="s">
        <v>3669</v>
      </c>
      <c r="H912" s="3" t="s">
        <v>3670</v>
      </c>
    </row>
    <row r="913" spans="1:10" ht="159.5" hidden="1" x14ac:dyDescent="0.35">
      <c r="A913" s="1">
        <v>911</v>
      </c>
      <c r="B913">
        <v>10911</v>
      </c>
      <c r="C913" t="s">
        <v>3485</v>
      </c>
      <c r="D913" s="3" t="s">
        <v>3671</v>
      </c>
      <c r="E913" s="3" t="s">
        <v>3672</v>
      </c>
      <c r="F913" s="3" t="s">
        <v>3669</v>
      </c>
      <c r="H913" s="3" t="s">
        <v>3670</v>
      </c>
    </row>
    <row r="914" spans="1:10" ht="130.5" hidden="1" x14ac:dyDescent="0.35">
      <c r="A914" s="1">
        <v>912</v>
      </c>
      <c r="B914">
        <v>10912</v>
      </c>
      <c r="C914" t="s">
        <v>3485</v>
      </c>
      <c r="D914" s="3" t="s">
        <v>3673</v>
      </c>
      <c r="E914" s="3" t="s">
        <v>3674</v>
      </c>
      <c r="F914" s="3" t="s">
        <v>3675</v>
      </c>
      <c r="H914" s="3" t="s">
        <v>3676</v>
      </c>
    </row>
    <row r="915" spans="1:10" ht="145" hidden="1" x14ac:dyDescent="0.35">
      <c r="A915" s="1">
        <v>913</v>
      </c>
      <c r="B915">
        <v>10913</v>
      </c>
      <c r="C915" t="s">
        <v>3485</v>
      </c>
      <c r="D915" s="3" t="s">
        <v>3677</v>
      </c>
      <c r="E915" s="3" t="s">
        <v>3678</v>
      </c>
      <c r="F915" s="3" t="s">
        <v>3675</v>
      </c>
      <c r="H915" s="3" t="s">
        <v>3679</v>
      </c>
    </row>
    <row r="916" spans="1:10" ht="145" hidden="1" x14ac:dyDescent="0.35">
      <c r="A916" s="1">
        <v>914</v>
      </c>
      <c r="B916">
        <v>10914</v>
      </c>
      <c r="C916" t="s">
        <v>3485</v>
      </c>
      <c r="D916" s="3" t="s">
        <v>3680</v>
      </c>
      <c r="E916" s="3" t="s">
        <v>3681</v>
      </c>
      <c r="F916" s="3" t="s">
        <v>3682</v>
      </c>
      <c r="G916" s="3" t="s">
        <v>3683</v>
      </c>
      <c r="H916" s="3" t="s">
        <v>3684</v>
      </c>
      <c r="I916" s="3" t="s">
        <v>3685</v>
      </c>
      <c r="J916" t="str">
        <f t="shared" ref="J916:J923" si="76">IF(G916=I916,"MATCH", "NO MATCH")</f>
        <v>NO MATCH</v>
      </c>
    </row>
    <row r="917" spans="1:10" ht="145" hidden="1" x14ac:dyDescent="0.35">
      <c r="A917" s="1">
        <v>915</v>
      </c>
      <c r="B917">
        <v>10915</v>
      </c>
      <c r="C917" t="s">
        <v>3485</v>
      </c>
      <c r="D917" s="3" t="s">
        <v>3686</v>
      </c>
      <c r="E917" s="3" t="s">
        <v>3687</v>
      </c>
      <c r="F917" s="3" t="s">
        <v>3682</v>
      </c>
      <c r="G917" s="3" t="s">
        <v>3683</v>
      </c>
      <c r="H917" s="3" t="s">
        <v>3684</v>
      </c>
      <c r="I917" s="3" t="s">
        <v>3685</v>
      </c>
      <c r="J917" t="str">
        <f t="shared" si="76"/>
        <v>NO MATCH</v>
      </c>
    </row>
    <row r="918" spans="1:10" ht="174" hidden="1" x14ac:dyDescent="0.35">
      <c r="A918" s="1">
        <v>916</v>
      </c>
      <c r="B918">
        <v>10916</v>
      </c>
      <c r="C918" t="s">
        <v>3485</v>
      </c>
      <c r="D918" s="3" t="s">
        <v>3688</v>
      </c>
      <c r="E918" s="3" t="s">
        <v>3689</v>
      </c>
      <c r="F918" s="3" t="s">
        <v>3690</v>
      </c>
      <c r="G918" s="3" t="s">
        <v>3691</v>
      </c>
      <c r="H918" s="3" t="s">
        <v>3692</v>
      </c>
      <c r="I918" s="3" t="s">
        <v>3693</v>
      </c>
      <c r="J918" t="str">
        <f t="shared" si="76"/>
        <v>NO MATCH</v>
      </c>
    </row>
    <row r="919" spans="1:10" ht="174" hidden="1" x14ac:dyDescent="0.35">
      <c r="A919" s="1">
        <v>917</v>
      </c>
      <c r="B919">
        <v>10917</v>
      </c>
      <c r="C919" t="s">
        <v>3485</v>
      </c>
      <c r="D919" s="3" t="s">
        <v>3694</v>
      </c>
      <c r="E919" s="3" t="s">
        <v>3695</v>
      </c>
      <c r="F919" s="3" t="s">
        <v>3690</v>
      </c>
      <c r="G919" s="3" t="s">
        <v>3691</v>
      </c>
      <c r="H919" s="3" t="s">
        <v>3692</v>
      </c>
      <c r="I919" s="3" t="s">
        <v>3693</v>
      </c>
      <c r="J919" t="str">
        <f t="shared" si="76"/>
        <v>NO MATCH</v>
      </c>
    </row>
    <row r="920" spans="1:10" ht="391.5" hidden="1" x14ac:dyDescent="0.35">
      <c r="A920" s="1">
        <v>918</v>
      </c>
      <c r="B920">
        <v>10918</v>
      </c>
      <c r="C920" t="s">
        <v>3696</v>
      </c>
      <c r="D920" s="3" t="s">
        <v>3697</v>
      </c>
      <c r="E920" s="3" t="s">
        <v>3698</v>
      </c>
      <c r="F920" s="3" t="s">
        <v>3699</v>
      </c>
      <c r="G920" s="3" t="s">
        <v>3700</v>
      </c>
      <c r="H920" s="3" t="s">
        <v>3701</v>
      </c>
      <c r="I920" s="3" t="s">
        <v>3702</v>
      </c>
      <c r="J920" t="str">
        <f t="shared" si="76"/>
        <v>NO MATCH</v>
      </c>
    </row>
    <row r="921" spans="1:10" ht="391.5" hidden="1" x14ac:dyDescent="0.35">
      <c r="A921" s="1">
        <v>919</v>
      </c>
      <c r="B921">
        <v>10919</v>
      </c>
      <c r="C921" t="s">
        <v>3696</v>
      </c>
      <c r="D921" s="3" t="s">
        <v>3703</v>
      </c>
      <c r="E921" s="3" t="s">
        <v>3704</v>
      </c>
      <c r="F921" s="3" t="s">
        <v>3699</v>
      </c>
      <c r="G921" s="3" t="s">
        <v>3700</v>
      </c>
      <c r="H921" s="3" t="s">
        <v>3701</v>
      </c>
      <c r="I921" s="3" t="s">
        <v>3702</v>
      </c>
      <c r="J921" t="str">
        <f t="shared" si="76"/>
        <v>NO MATCH</v>
      </c>
    </row>
    <row r="922" spans="1:10" ht="391.5" x14ac:dyDescent="0.35">
      <c r="A922" s="1">
        <v>920</v>
      </c>
      <c r="B922">
        <v>10920</v>
      </c>
      <c r="C922" t="s">
        <v>3696</v>
      </c>
      <c r="D922" s="3" t="s">
        <v>3705</v>
      </c>
      <c r="E922" s="3" t="s">
        <v>3706</v>
      </c>
      <c r="F922" s="3" t="s">
        <v>3707</v>
      </c>
      <c r="G922" s="3" t="s">
        <v>3708</v>
      </c>
      <c r="H922" s="3" t="s">
        <v>3709</v>
      </c>
      <c r="I922" s="3" t="s">
        <v>3708</v>
      </c>
      <c r="J922" t="str">
        <f t="shared" si="76"/>
        <v>MATCH</v>
      </c>
    </row>
    <row r="923" spans="1:10" ht="391.5" x14ac:dyDescent="0.35">
      <c r="A923" s="1">
        <v>921</v>
      </c>
      <c r="B923">
        <v>10921</v>
      </c>
      <c r="C923" t="s">
        <v>3696</v>
      </c>
      <c r="D923" s="3" t="s">
        <v>3710</v>
      </c>
      <c r="E923" s="3" t="s">
        <v>3711</v>
      </c>
      <c r="F923" s="3" t="s">
        <v>3707</v>
      </c>
      <c r="G923" s="3" t="s">
        <v>3708</v>
      </c>
      <c r="H923" s="3" t="s">
        <v>3709</v>
      </c>
      <c r="I923" s="3" t="s">
        <v>3708</v>
      </c>
      <c r="J923" t="str">
        <f t="shared" si="76"/>
        <v>MATCH</v>
      </c>
    </row>
    <row r="924" spans="1:10" ht="409.5" hidden="1" x14ac:dyDescent="0.35">
      <c r="A924" s="1">
        <v>922</v>
      </c>
      <c r="B924">
        <v>10922</v>
      </c>
      <c r="C924" t="s">
        <v>3696</v>
      </c>
      <c r="D924" s="3" t="s">
        <v>3712</v>
      </c>
      <c r="E924" s="3" t="s">
        <v>3713</v>
      </c>
      <c r="F924" s="3" t="s">
        <v>3714</v>
      </c>
      <c r="H924" s="3" t="s">
        <v>3715</v>
      </c>
    </row>
    <row r="925" spans="1:10" ht="409.5" hidden="1" x14ac:dyDescent="0.35">
      <c r="A925" s="1">
        <v>923</v>
      </c>
      <c r="B925">
        <v>10923</v>
      </c>
      <c r="C925" t="s">
        <v>3696</v>
      </c>
      <c r="D925" s="3" t="s">
        <v>3716</v>
      </c>
      <c r="E925" s="3" t="s">
        <v>3717</v>
      </c>
      <c r="F925" s="3" t="s">
        <v>3714</v>
      </c>
      <c r="H925" s="3" t="s">
        <v>3718</v>
      </c>
    </row>
    <row r="926" spans="1:10" ht="406" hidden="1" x14ac:dyDescent="0.35">
      <c r="A926" s="1">
        <v>924</v>
      </c>
      <c r="B926">
        <v>10924</v>
      </c>
      <c r="C926" t="s">
        <v>3696</v>
      </c>
      <c r="D926" s="3" t="s">
        <v>3719</v>
      </c>
      <c r="E926" s="3" t="s">
        <v>3720</v>
      </c>
      <c r="F926" s="3" t="s">
        <v>3721</v>
      </c>
      <c r="G926" s="3" t="s">
        <v>3722</v>
      </c>
      <c r="H926" s="3" t="s">
        <v>3723</v>
      </c>
      <c r="I926" s="3" t="s">
        <v>3724</v>
      </c>
      <c r="J926" t="str">
        <f t="shared" ref="J926:J931" si="77">IF(G926=I926,"MATCH", "NO MATCH")</f>
        <v>NO MATCH</v>
      </c>
    </row>
    <row r="927" spans="1:10" ht="406" x14ac:dyDescent="0.35">
      <c r="A927" s="1">
        <v>925</v>
      </c>
      <c r="B927">
        <v>10925</v>
      </c>
      <c r="C927" t="s">
        <v>3696</v>
      </c>
      <c r="D927" s="3" t="s">
        <v>3725</v>
      </c>
      <c r="E927" s="3" t="s">
        <v>3726</v>
      </c>
      <c r="F927" s="3" t="s">
        <v>3721</v>
      </c>
      <c r="G927" s="3" t="s">
        <v>3722</v>
      </c>
      <c r="H927" s="3" t="s">
        <v>3727</v>
      </c>
      <c r="I927" s="3" t="s">
        <v>3722</v>
      </c>
      <c r="J927" t="str">
        <f t="shared" si="77"/>
        <v>MATCH</v>
      </c>
    </row>
    <row r="928" spans="1:10" ht="406" hidden="1" x14ac:dyDescent="0.35">
      <c r="A928" s="1">
        <v>926</v>
      </c>
      <c r="B928">
        <v>10926</v>
      </c>
      <c r="C928" t="s">
        <v>3696</v>
      </c>
      <c r="D928" s="3" t="s">
        <v>3728</v>
      </c>
      <c r="E928" s="3" t="s">
        <v>3729</v>
      </c>
      <c r="F928" s="3" t="s">
        <v>3730</v>
      </c>
      <c r="G928" s="3" t="s">
        <v>3731</v>
      </c>
      <c r="H928" s="3" t="s">
        <v>3732</v>
      </c>
      <c r="I928" s="3" t="s">
        <v>3733</v>
      </c>
      <c r="J928" t="str">
        <f t="shared" si="77"/>
        <v>NO MATCH</v>
      </c>
    </row>
    <row r="929" spans="1:10" ht="406" hidden="1" x14ac:dyDescent="0.35">
      <c r="A929" s="1">
        <v>927</v>
      </c>
      <c r="B929">
        <v>10927</v>
      </c>
      <c r="C929" t="s">
        <v>3696</v>
      </c>
      <c r="D929" s="3" t="s">
        <v>3734</v>
      </c>
      <c r="E929" s="3" t="s">
        <v>3735</v>
      </c>
      <c r="F929" s="3" t="s">
        <v>3730</v>
      </c>
      <c r="G929" s="3" t="s">
        <v>3731</v>
      </c>
      <c r="H929" s="3" t="s">
        <v>3732</v>
      </c>
      <c r="I929" s="3" t="s">
        <v>3733</v>
      </c>
      <c r="J929" t="str">
        <f t="shared" si="77"/>
        <v>NO MATCH</v>
      </c>
    </row>
    <row r="930" spans="1:10" ht="406" hidden="1" x14ac:dyDescent="0.35">
      <c r="A930" s="1">
        <v>928</v>
      </c>
      <c r="B930">
        <v>10928</v>
      </c>
      <c r="C930" t="s">
        <v>3696</v>
      </c>
      <c r="D930" s="3" t="s">
        <v>3736</v>
      </c>
      <c r="E930" s="3" t="s">
        <v>3737</v>
      </c>
      <c r="F930" s="3" t="s">
        <v>3738</v>
      </c>
      <c r="G930" s="3" t="s">
        <v>3739</v>
      </c>
      <c r="H930" s="3" t="s">
        <v>3740</v>
      </c>
      <c r="I930" s="3" t="s">
        <v>3741</v>
      </c>
      <c r="J930" t="str">
        <f t="shared" si="77"/>
        <v>NO MATCH</v>
      </c>
    </row>
    <row r="931" spans="1:10" ht="406" hidden="1" x14ac:dyDescent="0.35">
      <c r="A931" s="1">
        <v>929</v>
      </c>
      <c r="B931">
        <v>10929</v>
      </c>
      <c r="C931" t="s">
        <v>3696</v>
      </c>
      <c r="D931" s="3" t="s">
        <v>3742</v>
      </c>
      <c r="E931" s="3" t="s">
        <v>3743</v>
      </c>
      <c r="F931" s="3" t="s">
        <v>3738</v>
      </c>
      <c r="G931" s="3" t="s">
        <v>3739</v>
      </c>
      <c r="H931" s="3" t="s">
        <v>3740</v>
      </c>
      <c r="I931" s="3" t="s">
        <v>3741</v>
      </c>
      <c r="J931" t="str">
        <f t="shared" si="77"/>
        <v>NO MATCH</v>
      </c>
    </row>
    <row r="932" spans="1:10" ht="391.5" hidden="1" x14ac:dyDescent="0.35">
      <c r="A932" s="1">
        <v>930</v>
      </c>
      <c r="B932">
        <v>10930</v>
      </c>
      <c r="C932" t="s">
        <v>3696</v>
      </c>
      <c r="D932" s="3" t="s">
        <v>3744</v>
      </c>
      <c r="E932" s="3" t="s">
        <v>3745</v>
      </c>
      <c r="F932" s="3" t="s">
        <v>3746</v>
      </c>
      <c r="H932" s="3" t="s">
        <v>3747</v>
      </c>
    </row>
    <row r="933" spans="1:10" ht="406" hidden="1" x14ac:dyDescent="0.35">
      <c r="A933" s="1">
        <v>931</v>
      </c>
      <c r="B933">
        <v>10931</v>
      </c>
      <c r="C933" t="s">
        <v>3696</v>
      </c>
      <c r="D933" s="3" t="s">
        <v>3748</v>
      </c>
      <c r="E933" s="3" t="s">
        <v>3749</v>
      </c>
      <c r="F933" s="3" t="s">
        <v>3746</v>
      </c>
      <c r="H933" s="3" t="s">
        <v>3747</v>
      </c>
    </row>
    <row r="934" spans="1:10" ht="406" hidden="1" x14ac:dyDescent="0.35">
      <c r="A934" s="1">
        <v>932</v>
      </c>
      <c r="B934">
        <v>10932</v>
      </c>
      <c r="C934" t="s">
        <v>3696</v>
      </c>
      <c r="D934" s="3" t="s">
        <v>3750</v>
      </c>
      <c r="E934" s="3" t="s">
        <v>3751</v>
      </c>
      <c r="F934" s="3" t="s">
        <v>3752</v>
      </c>
      <c r="H934" s="3" t="s">
        <v>3753</v>
      </c>
    </row>
    <row r="935" spans="1:10" ht="406" hidden="1" x14ac:dyDescent="0.35">
      <c r="A935" s="1">
        <v>933</v>
      </c>
      <c r="B935">
        <v>10933</v>
      </c>
      <c r="C935" t="s">
        <v>3696</v>
      </c>
      <c r="D935" s="3" t="s">
        <v>3754</v>
      </c>
      <c r="E935" s="3" t="s">
        <v>3755</v>
      </c>
      <c r="F935" s="3" t="s">
        <v>3752</v>
      </c>
      <c r="H935" s="3" t="s">
        <v>3753</v>
      </c>
    </row>
    <row r="936" spans="1:10" ht="391.5" hidden="1" x14ac:dyDescent="0.35">
      <c r="A936" s="1">
        <v>934</v>
      </c>
      <c r="B936">
        <v>10934</v>
      </c>
      <c r="C936" t="s">
        <v>3696</v>
      </c>
      <c r="D936" s="3" t="s">
        <v>3756</v>
      </c>
      <c r="E936" s="3" t="s">
        <v>3757</v>
      </c>
      <c r="F936" s="3" t="s">
        <v>3758</v>
      </c>
      <c r="G936" s="3" t="s">
        <v>3759</v>
      </c>
      <c r="H936" s="3" t="s">
        <v>3760</v>
      </c>
      <c r="I936" s="3" t="s">
        <v>3761</v>
      </c>
      <c r="J936" t="str">
        <f t="shared" ref="J936:J937" si="78">IF(G936=I936,"MATCH", "NO MATCH")</f>
        <v>NO MATCH</v>
      </c>
    </row>
    <row r="937" spans="1:10" ht="391.5" hidden="1" x14ac:dyDescent="0.35">
      <c r="A937" s="1">
        <v>935</v>
      </c>
      <c r="B937">
        <v>10935</v>
      </c>
      <c r="C937" t="s">
        <v>3696</v>
      </c>
      <c r="D937" s="3" t="s">
        <v>3762</v>
      </c>
      <c r="E937" s="3" t="s">
        <v>3763</v>
      </c>
      <c r="F937" s="3" t="s">
        <v>3758</v>
      </c>
      <c r="G937" s="3" t="s">
        <v>3759</v>
      </c>
      <c r="H937" s="3" t="s">
        <v>3764</v>
      </c>
      <c r="I937" s="3" t="s">
        <v>3765</v>
      </c>
      <c r="J937" t="str">
        <f t="shared" si="78"/>
        <v>NO MATCH</v>
      </c>
    </row>
    <row r="938" spans="1:10" ht="406" hidden="1" x14ac:dyDescent="0.35">
      <c r="A938" s="1">
        <v>936</v>
      </c>
      <c r="B938">
        <v>10936</v>
      </c>
      <c r="C938" t="s">
        <v>3696</v>
      </c>
      <c r="D938" s="3" t="s">
        <v>3766</v>
      </c>
      <c r="E938" s="3" t="s">
        <v>3767</v>
      </c>
      <c r="F938" s="3" t="s">
        <v>3768</v>
      </c>
      <c r="H938" s="3" t="s">
        <v>3769</v>
      </c>
    </row>
    <row r="939" spans="1:10" ht="406" hidden="1" x14ac:dyDescent="0.35">
      <c r="A939" s="1">
        <v>937</v>
      </c>
      <c r="B939">
        <v>10937</v>
      </c>
      <c r="C939" t="s">
        <v>3696</v>
      </c>
      <c r="D939" s="3" t="s">
        <v>3770</v>
      </c>
      <c r="E939" s="3" t="s">
        <v>3771</v>
      </c>
      <c r="F939" s="3" t="s">
        <v>3768</v>
      </c>
      <c r="H939" s="3" t="s">
        <v>3772</v>
      </c>
    </row>
    <row r="940" spans="1:10" ht="391.5" hidden="1" x14ac:dyDescent="0.35">
      <c r="A940" s="1">
        <v>938</v>
      </c>
      <c r="B940">
        <v>10938</v>
      </c>
      <c r="C940" t="s">
        <v>3696</v>
      </c>
      <c r="D940" s="3" t="s">
        <v>3773</v>
      </c>
      <c r="E940" s="3" t="s">
        <v>3774</v>
      </c>
      <c r="F940" s="3" t="s">
        <v>3775</v>
      </c>
      <c r="H940" s="3" t="s">
        <v>3776</v>
      </c>
    </row>
    <row r="941" spans="1:10" ht="391.5" hidden="1" x14ac:dyDescent="0.35">
      <c r="A941" s="1">
        <v>939</v>
      </c>
      <c r="B941">
        <v>10939</v>
      </c>
      <c r="C941" t="s">
        <v>3696</v>
      </c>
      <c r="D941" s="3" t="s">
        <v>3777</v>
      </c>
      <c r="E941" s="3" t="s">
        <v>3778</v>
      </c>
      <c r="F941" s="3" t="s">
        <v>3775</v>
      </c>
      <c r="H941" s="3" t="s">
        <v>3776</v>
      </c>
    </row>
    <row r="942" spans="1:10" ht="406" hidden="1" x14ac:dyDescent="0.35">
      <c r="A942" s="1">
        <v>940</v>
      </c>
      <c r="B942">
        <v>10940</v>
      </c>
      <c r="C942" t="s">
        <v>3696</v>
      </c>
      <c r="D942" s="3" t="s">
        <v>3779</v>
      </c>
      <c r="E942" s="3" t="s">
        <v>3780</v>
      </c>
      <c r="F942" s="3" t="s">
        <v>3781</v>
      </c>
      <c r="H942" s="3" t="s">
        <v>3782</v>
      </c>
    </row>
    <row r="943" spans="1:10" ht="406" hidden="1" x14ac:dyDescent="0.35">
      <c r="A943" s="1">
        <v>941</v>
      </c>
      <c r="B943">
        <v>10941</v>
      </c>
      <c r="C943" t="s">
        <v>3696</v>
      </c>
      <c r="D943" s="3" t="s">
        <v>3783</v>
      </c>
      <c r="E943" s="3" t="s">
        <v>3784</v>
      </c>
      <c r="F943" s="3" t="s">
        <v>3781</v>
      </c>
      <c r="H943" s="3" t="s">
        <v>3785</v>
      </c>
    </row>
    <row r="944" spans="1:10" ht="406" hidden="1" x14ac:dyDescent="0.35">
      <c r="A944" s="1">
        <v>942</v>
      </c>
      <c r="B944">
        <v>10942</v>
      </c>
      <c r="C944" t="s">
        <v>3696</v>
      </c>
      <c r="D944" s="3" t="s">
        <v>3786</v>
      </c>
      <c r="E944" s="3" t="s">
        <v>3787</v>
      </c>
      <c r="F944" s="3" t="s">
        <v>3788</v>
      </c>
      <c r="H944" s="3" t="s">
        <v>3789</v>
      </c>
    </row>
    <row r="945" spans="1:10" ht="406" hidden="1" x14ac:dyDescent="0.35">
      <c r="A945" s="1">
        <v>943</v>
      </c>
      <c r="B945">
        <v>10943</v>
      </c>
      <c r="C945" t="s">
        <v>3696</v>
      </c>
      <c r="D945" s="3" t="s">
        <v>3790</v>
      </c>
      <c r="E945" s="3" t="s">
        <v>3791</v>
      </c>
      <c r="F945" s="3" t="s">
        <v>3788</v>
      </c>
      <c r="H945" s="3" t="s">
        <v>3789</v>
      </c>
    </row>
    <row r="946" spans="1:10" ht="406" hidden="1" x14ac:dyDescent="0.35">
      <c r="A946" s="1">
        <v>944</v>
      </c>
      <c r="B946">
        <v>10944</v>
      </c>
      <c r="C946" t="s">
        <v>3696</v>
      </c>
      <c r="D946" s="3" t="s">
        <v>3792</v>
      </c>
      <c r="E946" s="3" t="s">
        <v>3793</v>
      </c>
      <c r="F946" s="3" t="s">
        <v>3794</v>
      </c>
      <c r="H946" s="3" t="s">
        <v>3795</v>
      </c>
    </row>
    <row r="947" spans="1:10" ht="409.5" hidden="1" x14ac:dyDescent="0.35">
      <c r="A947" s="1">
        <v>945</v>
      </c>
      <c r="B947">
        <v>10945</v>
      </c>
      <c r="C947" t="s">
        <v>3696</v>
      </c>
      <c r="D947" s="3" t="s">
        <v>3796</v>
      </c>
      <c r="E947" s="3" t="s">
        <v>3797</v>
      </c>
      <c r="F947" s="3" t="s">
        <v>3794</v>
      </c>
      <c r="H947" s="3" t="s">
        <v>3795</v>
      </c>
    </row>
    <row r="948" spans="1:10" ht="406" x14ac:dyDescent="0.35">
      <c r="A948" s="1">
        <v>946</v>
      </c>
      <c r="B948">
        <v>10946</v>
      </c>
      <c r="C948" t="s">
        <v>3696</v>
      </c>
      <c r="D948" s="3" t="s">
        <v>3798</v>
      </c>
      <c r="E948" s="3" t="s">
        <v>3799</v>
      </c>
      <c r="F948" s="3" t="s">
        <v>3800</v>
      </c>
      <c r="G948" s="3" t="s">
        <v>3801</v>
      </c>
      <c r="H948" s="3" t="s">
        <v>3802</v>
      </c>
      <c r="I948" s="3" t="s">
        <v>3801</v>
      </c>
      <c r="J948" t="str">
        <f t="shared" ref="J948:J956" si="79">IF(G948=I948,"MATCH", "NO MATCH")</f>
        <v>MATCH</v>
      </c>
    </row>
    <row r="949" spans="1:10" ht="406" x14ac:dyDescent="0.35">
      <c r="A949" s="1">
        <v>947</v>
      </c>
      <c r="B949">
        <v>10947</v>
      </c>
      <c r="C949" t="s">
        <v>3696</v>
      </c>
      <c r="D949" s="3" t="s">
        <v>3803</v>
      </c>
      <c r="E949" s="3" t="s">
        <v>3804</v>
      </c>
      <c r="F949" s="3" t="s">
        <v>3800</v>
      </c>
      <c r="G949" s="3" t="s">
        <v>3801</v>
      </c>
      <c r="H949" s="3" t="s">
        <v>3802</v>
      </c>
      <c r="I949" s="3" t="s">
        <v>3801</v>
      </c>
      <c r="J949" t="str">
        <f t="shared" si="79"/>
        <v>MATCH</v>
      </c>
    </row>
    <row r="950" spans="1:10" ht="406" hidden="1" x14ac:dyDescent="0.35">
      <c r="A950" s="1">
        <v>948</v>
      </c>
      <c r="B950">
        <v>10948</v>
      </c>
      <c r="C950" t="s">
        <v>3696</v>
      </c>
      <c r="D950" s="3" t="s">
        <v>3805</v>
      </c>
      <c r="E950" s="3" t="s">
        <v>3806</v>
      </c>
      <c r="F950" s="3" t="s">
        <v>3807</v>
      </c>
      <c r="G950" s="3" t="s">
        <v>3808</v>
      </c>
      <c r="H950" s="3" t="s">
        <v>3809</v>
      </c>
      <c r="I950" s="3" t="s">
        <v>3810</v>
      </c>
      <c r="J950" t="str">
        <f t="shared" si="79"/>
        <v>NO MATCH</v>
      </c>
    </row>
    <row r="951" spans="1:10" ht="391.5" hidden="1" x14ac:dyDescent="0.35">
      <c r="A951" s="1">
        <v>949</v>
      </c>
      <c r="B951">
        <v>10949</v>
      </c>
      <c r="C951" t="s">
        <v>3696</v>
      </c>
      <c r="D951" s="3" t="s">
        <v>3811</v>
      </c>
      <c r="E951" s="3" t="s">
        <v>3812</v>
      </c>
      <c r="F951" s="3" t="s">
        <v>3807</v>
      </c>
      <c r="G951" s="3" t="s">
        <v>3808</v>
      </c>
      <c r="H951" s="3" t="s">
        <v>3813</v>
      </c>
      <c r="I951" s="3" t="s">
        <v>3814</v>
      </c>
      <c r="J951" t="str">
        <f t="shared" si="79"/>
        <v>NO MATCH</v>
      </c>
    </row>
    <row r="952" spans="1:10" ht="391.5" hidden="1" x14ac:dyDescent="0.35">
      <c r="A952" s="1">
        <v>950</v>
      </c>
      <c r="B952">
        <v>10950</v>
      </c>
      <c r="C952" t="s">
        <v>3696</v>
      </c>
      <c r="D952" s="3" t="s">
        <v>3815</v>
      </c>
      <c r="E952" s="3" t="s">
        <v>3816</v>
      </c>
      <c r="F952" s="3" t="s">
        <v>3817</v>
      </c>
      <c r="G952" s="3" t="s">
        <v>3818</v>
      </c>
      <c r="H952" s="3" t="s">
        <v>3819</v>
      </c>
      <c r="I952" s="3" t="s">
        <v>3820</v>
      </c>
      <c r="J952" t="str">
        <f t="shared" si="79"/>
        <v>NO MATCH</v>
      </c>
    </row>
    <row r="953" spans="1:10" ht="391.5" hidden="1" x14ac:dyDescent="0.35">
      <c r="A953" s="1">
        <v>951</v>
      </c>
      <c r="B953">
        <v>10951</v>
      </c>
      <c r="C953" t="s">
        <v>3696</v>
      </c>
      <c r="D953" s="3" t="s">
        <v>3821</v>
      </c>
      <c r="E953" s="3" t="s">
        <v>3822</v>
      </c>
      <c r="F953" s="3" t="s">
        <v>3817</v>
      </c>
      <c r="G953" s="3" t="s">
        <v>3818</v>
      </c>
      <c r="H953" s="3" t="s">
        <v>3819</v>
      </c>
      <c r="I953" s="3" t="s">
        <v>3820</v>
      </c>
      <c r="J953" t="str">
        <f t="shared" si="79"/>
        <v>NO MATCH</v>
      </c>
    </row>
    <row r="954" spans="1:10" ht="391.5" hidden="1" x14ac:dyDescent="0.35">
      <c r="A954" s="1">
        <v>952</v>
      </c>
      <c r="B954">
        <v>10952</v>
      </c>
      <c r="C954" t="s">
        <v>3696</v>
      </c>
      <c r="D954" s="3" t="s">
        <v>3823</v>
      </c>
      <c r="E954" s="3" t="s">
        <v>3824</v>
      </c>
      <c r="F954" s="3" t="s">
        <v>3825</v>
      </c>
      <c r="G954" s="3" t="s">
        <v>3826</v>
      </c>
      <c r="H954" s="3" t="s">
        <v>3827</v>
      </c>
      <c r="I954" s="3" t="s">
        <v>3828</v>
      </c>
      <c r="J954" t="str">
        <f t="shared" si="79"/>
        <v>NO MATCH</v>
      </c>
    </row>
    <row r="955" spans="1:10" ht="391.5" x14ac:dyDescent="0.35">
      <c r="A955" s="1">
        <v>953</v>
      </c>
      <c r="B955">
        <v>10953</v>
      </c>
      <c r="C955" t="s">
        <v>3696</v>
      </c>
      <c r="D955" s="3" t="s">
        <v>3829</v>
      </c>
      <c r="E955" s="3" t="s">
        <v>3830</v>
      </c>
      <c r="F955" s="3" t="s">
        <v>3825</v>
      </c>
      <c r="G955" s="3" t="s">
        <v>3826</v>
      </c>
      <c r="H955" s="3" t="s">
        <v>3831</v>
      </c>
      <c r="I955" s="3" t="s">
        <v>3826</v>
      </c>
      <c r="J955" t="str">
        <f t="shared" si="79"/>
        <v>MATCH</v>
      </c>
    </row>
    <row r="956" spans="1:10" ht="391.5" hidden="1" x14ac:dyDescent="0.35">
      <c r="A956" s="1">
        <v>954</v>
      </c>
      <c r="B956">
        <v>10954</v>
      </c>
      <c r="C956" t="s">
        <v>3696</v>
      </c>
      <c r="D956" s="3" t="s">
        <v>3832</v>
      </c>
      <c r="E956" s="3" t="s">
        <v>3833</v>
      </c>
      <c r="F956" s="3" t="s">
        <v>3834</v>
      </c>
      <c r="G956" s="3" t="s">
        <v>3835</v>
      </c>
      <c r="H956" s="3" t="s">
        <v>3836</v>
      </c>
      <c r="I956" s="3" t="s">
        <v>3837</v>
      </c>
      <c r="J956" t="str">
        <f t="shared" si="79"/>
        <v>NO MATCH</v>
      </c>
    </row>
    <row r="957" spans="1:10" ht="391.5" hidden="1" x14ac:dyDescent="0.35">
      <c r="A957" s="1">
        <v>955</v>
      </c>
      <c r="B957">
        <v>10955</v>
      </c>
      <c r="C957" t="s">
        <v>3696</v>
      </c>
      <c r="D957" s="3" t="s">
        <v>3838</v>
      </c>
      <c r="E957" s="3" t="s">
        <v>3839</v>
      </c>
      <c r="F957" s="3" t="s">
        <v>3834</v>
      </c>
      <c r="H957" s="3" t="s">
        <v>3840</v>
      </c>
    </row>
    <row r="958" spans="1:10" ht="406" hidden="1" x14ac:dyDescent="0.35">
      <c r="A958" s="1">
        <v>956</v>
      </c>
      <c r="B958">
        <v>10956</v>
      </c>
      <c r="C958" t="s">
        <v>3696</v>
      </c>
      <c r="D958" s="3" t="s">
        <v>3841</v>
      </c>
      <c r="E958" s="3" t="s">
        <v>3842</v>
      </c>
      <c r="F958" s="3" t="s">
        <v>3843</v>
      </c>
      <c r="G958" s="3" t="s">
        <v>3844</v>
      </c>
      <c r="H958" s="3" t="s">
        <v>3845</v>
      </c>
      <c r="I958" s="3" t="s">
        <v>3846</v>
      </c>
      <c r="J958" t="str">
        <f t="shared" ref="J958:J1007" si="80">IF(G958=I958,"MATCH", "NO MATCH")</f>
        <v>NO MATCH</v>
      </c>
    </row>
    <row r="959" spans="1:10" ht="391.5" hidden="1" x14ac:dyDescent="0.35">
      <c r="A959" s="1">
        <v>957</v>
      </c>
      <c r="B959">
        <v>10957</v>
      </c>
      <c r="C959" t="s">
        <v>3696</v>
      </c>
      <c r="D959" s="3" t="s">
        <v>3847</v>
      </c>
      <c r="E959" s="3" t="s">
        <v>3848</v>
      </c>
      <c r="F959" s="3" t="s">
        <v>3843</v>
      </c>
      <c r="G959" s="3" t="s">
        <v>3844</v>
      </c>
      <c r="H959" s="3" t="s">
        <v>3845</v>
      </c>
      <c r="I959" s="3" t="s">
        <v>3846</v>
      </c>
      <c r="J959" t="str">
        <f t="shared" si="80"/>
        <v>NO MATCH</v>
      </c>
    </row>
    <row r="960" spans="1:10" ht="406" hidden="1" x14ac:dyDescent="0.35">
      <c r="A960" s="1">
        <v>958</v>
      </c>
      <c r="B960">
        <v>10958</v>
      </c>
      <c r="C960" t="s">
        <v>3696</v>
      </c>
      <c r="D960" s="3" t="s">
        <v>3849</v>
      </c>
      <c r="E960" s="3" t="s">
        <v>3850</v>
      </c>
      <c r="F960" s="3" t="s">
        <v>3851</v>
      </c>
      <c r="G960" s="3" t="s">
        <v>3852</v>
      </c>
      <c r="H960" s="3" t="s">
        <v>3853</v>
      </c>
      <c r="I960" s="3" t="s">
        <v>3854</v>
      </c>
      <c r="J960" t="str">
        <f t="shared" si="80"/>
        <v>NO MATCH</v>
      </c>
    </row>
    <row r="961" spans="1:10" ht="406" hidden="1" x14ac:dyDescent="0.35">
      <c r="A961" s="1">
        <v>959</v>
      </c>
      <c r="B961">
        <v>10959</v>
      </c>
      <c r="C961" t="s">
        <v>3696</v>
      </c>
      <c r="D961" s="3" t="s">
        <v>3855</v>
      </c>
      <c r="E961" s="3" t="s">
        <v>3856</v>
      </c>
      <c r="F961" s="3" t="s">
        <v>3851</v>
      </c>
      <c r="G961" s="3" t="s">
        <v>3852</v>
      </c>
      <c r="H961" s="3" t="s">
        <v>3857</v>
      </c>
      <c r="I961" s="3" t="s">
        <v>3858</v>
      </c>
      <c r="J961" t="str">
        <f t="shared" si="80"/>
        <v>NO MATCH</v>
      </c>
    </row>
    <row r="962" spans="1:10" ht="391.5" hidden="1" x14ac:dyDescent="0.35">
      <c r="A962" s="1">
        <v>960</v>
      </c>
      <c r="B962">
        <v>10960</v>
      </c>
      <c r="C962" t="s">
        <v>3696</v>
      </c>
      <c r="D962" s="3" t="s">
        <v>3859</v>
      </c>
      <c r="E962" s="3" t="s">
        <v>3860</v>
      </c>
      <c r="F962" s="3" t="s">
        <v>3861</v>
      </c>
      <c r="G962" s="3" t="s">
        <v>3862</v>
      </c>
      <c r="H962" s="3" t="s">
        <v>3863</v>
      </c>
      <c r="I962" s="3" t="s">
        <v>3864</v>
      </c>
      <c r="J962" t="str">
        <f t="shared" si="80"/>
        <v>NO MATCH</v>
      </c>
    </row>
    <row r="963" spans="1:10" ht="391.5" hidden="1" x14ac:dyDescent="0.35">
      <c r="A963" s="1">
        <v>961</v>
      </c>
      <c r="B963">
        <v>10961</v>
      </c>
      <c r="C963" t="s">
        <v>3696</v>
      </c>
      <c r="D963" s="3" t="s">
        <v>3865</v>
      </c>
      <c r="E963" s="3" t="s">
        <v>3866</v>
      </c>
      <c r="F963" s="3" t="s">
        <v>3861</v>
      </c>
      <c r="G963" s="3" t="s">
        <v>3862</v>
      </c>
      <c r="H963" s="3" t="s">
        <v>3863</v>
      </c>
      <c r="I963" s="3" t="s">
        <v>3864</v>
      </c>
      <c r="J963" t="str">
        <f t="shared" si="80"/>
        <v>NO MATCH</v>
      </c>
    </row>
    <row r="964" spans="1:10" ht="406" x14ac:dyDescent="0.35">
      <c r="A964" s="1">
        <v>962</v>
      </c>
      <c r="B964">
        <v>10962</v>
      </c>
      <c r="C964" t="s">
        <v>3696</v>
      </c>
      <c r="D964" s="3" t="s">
        <v>3867</v>
      </c>
      <c r="E964" s="3" t="s">
        <v>3868</v>
      </c>
      <c r="F964" s="3" t="s">
        <v>3869</v>
      </c>
      <c r="G964" s="3" t="s">
        <v>3870</v>
      </c>
      <c r="H964" s="3" t="s">
        <v>3871</v>
      </c>
      <c r="I964" s="3" t="s">
        <v>3870</v>
      </c>
      <c r="J964" t="str">
        <f t="shared" si="80"/>
        <v>MATCH</v>
      </c>
    </row>
    <row r="965" spans="1:10" ht="406" x14ac:dyDescent="0.35">
      <c r="A965" s="1">
        <v>963</v>
      </c>
      <c r="B965">
        <v>10963</v>
      </c>
      <c r="C965" t="s">
        <v>3696</v>
      </c>
      <c r="D965" s="3" t="s">
        <v>3872</v>
      </c>
      <c r="E965" s="3" t="s">
        <v>3873</v>
      </c>
      <c r="F965" s="3" t="s">
        <v>3869</v>
      </c>
      <c r="G965" s="3" t="s">
        <v>3870</v>
      </c>
      <c r="H965" s="3" t="s">
        <v>3871</v>
      </c>
      <c r="I965" s="3" t="s">
        <v>3870</v>
      </c>
      <c r="J965" t="str">
        <f t="shared" si="80"/>
        <v>MATCH</v>
      </c>
    </row>
    <row r="966" spans="1:10" ht="391.5" x14ac:dyDescent="0.35">
      <c r="A966" s="1">
        <v>964</v>
      </c>
      <c r="B966">
        <v>10964</v>
      </c>
      <c r="C966" t="s">
        <v>3696</v>
      </c>
      <c r="D966" s="3" t="s">
        <v>3874</v>
      </c>
      <c r="E966" s="3" t="s">
        <v>3875</v>
      </c>
      <c r="F966" s="3" t="s">
        <v>3876</v>
      </c>
      <c r="G966" s="3" t="s">
        <v>3877</v>
      </c>
      <c r="H966" s="3" t="s">
        <v>3878</v>
      </c>
      <c r="I966" s="3" t="s">
        <v>3877</v>
      </c>
      <c r="J966" t="str">
        <f t="shared" si="80"/>
        <v>MATCH</v>
      </c>
    </row>
    <row r="967" spans="1:10" ht="391.5" x14ac:dyDescent="0.35">
      <c r="A967" s="1">
        <v>965</v>
      </c>
      <c r="B967">
        <v>10965</v>
      </c>
      <c r="C967" t="s">
        <v>3696</v>
      </c>
      <c r="D967" s="3" t="s">
        <v>3879</v>
      </c>
      <c r="E967" s="3" t="s">
        <v>3880</v>
      </c>
      <c r="F967" s="3" t="s">
        <v>3876</v>
      </c>
      <c r="G967" s="3" t="s">
        <v>3877</v>
      </c>
      <c r="H967" s="3" t="s">
        <v>3878</v>
      </c>
      <c r="I967" s="3" t="s">
        <v>3877</v>
      </c>
      <c r="J967" t="str">
        <f t="shared" si="80"/>
        <v>MATCH</v>
      </c>
    </row>
    <row r="968" spans="1:10" ht="391.5" hidden="1" x14ac:dyDescent="0.35">
      <c r="A968" s="1">
        <v>966</v>
      </c>
      <c r="B968">
        <v>10966</v>
      </c>
      <c r="C968" t="s">
        <v>3696</v>
      </c>
      <c r="D968" s="3" t="s">
        <v>3881</v>
      </c>
      <c r="E968" s="3" t="s">
        <v>3882</v>
      </c>
      <c r="F968" s="3" t="s">
        <v>3883</v>
      </c>
      <c r="G968" s="3" t="s">
        <v>3884</v>
      </c>
      <c r="H968" s="3" t="s">
        <v>3885</v>
      </c>
      <c r="I968" s="3" t="s">
        <v>3886</v>
      </c>
      <c r="J968" t="str">
        <f t="shared" si="80"/>
        <v>NO MATCH</v>
      </c>
    </row>
    <row r="969" spans="1:10" ht="391.5" hidden="1" x14ac:dyDescent="0.35">
      <c r="A969" s="1">
        <v>967</v>
      </c>
      <c r="B969">
        <v>10967</v>
      </c>
      <c r="C969" t="s">
        <v>3696</v>
      </c>
      <c r="D969" s="3" t="s">
        <v>3887</v>
      </c>
      <c r="E969" s="3" t="s">
        <v>3888</v>
      </c>
      <c r="F969" s="3" t="s">
        <v>3883</v>
      </c>
      <c r="G969" s="3" t="s">
        <v>3884</v>
      </c>
      <c r="H969" s="3" t="s">
        <v>3889</v>
      </c>
      <c r="I969" s="3" t="s">
        <v>3886</v>
      </c>
      <c r="J969" t="str">
        <f t="shared" si="80"/>
        <v>NO MATCH</v>
      </c>
    </row>
    <row r="970" spans="1:10" ht="391.5" x14ac:dyDescent="0.35">
      <c r="A970" s="1">
        <v>968</v>
      </c>
      <c r="B970">
        <v>10968</v>
      </c>
      <c r="C970" t="s">
        <v>3696</v>
      </c>
      <c r="D970" s="3" t="s">
        <v>3890</v>
      </c>
      <c r="E970" s="3" t="s">
        <v>3891</v>
      </c>
      <c r="F970" s="3" t="s">
        <v>3892</v>
      </c>
      <c r="G970" s="3" t="s">
        <v>3893</v>
      </c>
      <c r="H970" s="3" t="s">
        <v>3894</v>
      </c>
      <c r="I970" s="3" t="s">
        <v>3893</v>
      </c>
      <c r="J970" t="str">
        <f t="shared" si="80"/>
        <v>MATCH</v>
      </c>
    </row>
    <row r="971" spans="1:10" ht="391.5" x14ac:dyDescent="0.35">
      <c r="A971" s="1">
        <v>969</v>
      </c>
      <c r="B971">
        <v>10969</v>
      </c>
      <c r="C971" t="s">
        <v>3696</v>
      </c>
      <c r="D971" s="3" t="s">
        <v>3895</v>
      </c>
      <c r="E971" s="3" t="s">
        <v>3896</v>
      </c>
      <c r="F971" s="3" t="s">
        <v>3892</v>
      </c>
      <c r="G971" s="3" t="s">
        <v>3893</v>
      </c>
      <c r="H971" s="3" t="s">
        <v>3894</v>
      </c>
      <c r="I971" s="3" t="s">
        <v>3893</v>
      </c>
      <c r="J971" t="str">
        <f t="shared" si="80"/>
        <v>MATCH</v>
      </c>
    </row>
    <row r="972" spans="1:10" ht="406" x14ac:dyDescent="0.35">
      <c r="A972" s="1">
        <v>970</v>
      </c>
      <c r="B972">
        <v>10970</v>
      </c>
      <c r="C972" t="s">
        <v>3696</v>
      </c>
      <c r="D972" s="3" t="s">
        <v>3897</v>
      </c>
      <c r="E972" s="3" t="s">
        <v>3898</v>
      </c>
      <c r="F972" s="3" t="s">
        <v>3899</v>
      </c>
      <c r="G972" s="3" t="s">
        <v>3900</v>
      </c>
      <c r="H972" s="3" t="s">
        <v>3901</v>
      </c>
      <c r="I972" s="3" t="s">
        <v>3900</v>
      </c>
      <c r="J972" t="str">
        <f t="shared" si="80"/>
        <v>MATCH</v>
      </c>
    </row>
    <row r="973" spans="1:10" ht="406" x14ac:dyDescent="0.35">
      <c r="A973" s="1">
        <v>971</v>
      </c>
      <c r="B973">
        <v>10971</v>
      </c>
      <c r="C973" t="s">
        <v>3696</v>
      </c>
      <c r="D973" s="3" t="s">
        <v>3902</v>
      </c>
      <c r="E973" s="3" t="s">
        <v>3903</v>
      </c>
      <c r="F973" s="3" t="s">
        <v>3899</v>
      </c>
      <c r="G973" s="3" t="s">
        <v>3900</v>
      </c>
      <c r="H973" s="3" t="s">
        <v>3901</v>
      </c>
      <c r="I973" s="3" t="s">
        <v>3900</v>
      </c>
      <c r="J973" t="str">
        <f t="shared" si="80"/>
        <v>MATCH</v>
      </c>
    </row>
    <row r="974" spans="1:10" ht="406" x14ac:dyDescent="0.35">
      <c r="A974" s="1">
        <v>972</v>
      </c>
      <c r="B974">
        <v>10972</v>
      </c>
      <c r="C974" t="s">
        <v>3696</v>
      </c>
      <c r="D974" s="3" t="s">
        <v>3904</v>
      </c>
      <c r="E974" s="3" t="s">
        <v>3905</v>
      </c>
      <c r="F974" s="3" t="s">
        <v>3906</v>
      </c>
      <c r="G974" s="3" t="s">
        <v>3907</v>
      </c>
      <c r="H974" s="3" t="s">
        <v>3908</v>
      </c>
      <c r="I974" s="3" t="s">
        <v>3907</v>
      </c>
      <c r="J974" t="str">
        <f t="shared" si="80"/>
        <v>MATCH</v>
      </c>
    </row>
    <row r="975" spans="1:10" ht="409.5" x14ac:dyDescent="0.35">
      <c r="A975" s="1">
        <v>973</v>
      </c>
      <c r="B975">
        <v>10973</v>
      </c>
      <c r="C975" t="s">
        <v>3696</v>
      </c>
      <c r="D975" s="3" t="s">
        <v>3909</v>
      </c>
      <c r="E975" s="3" t="s">
        <v>3910</v>
      </c>
      <c r="F975" s="3" t="s">
        <v>3906</v>
      </c>
      <c r="G975" s="3" t="s">
        <v>3907</v>
      </c>
      <c r="H975" s="3" t="s">
        <v>3908</v>
      </c>
      <c r="I975" s="3" t="s">
        <v>3907</v>
      </c>
      <c r="J975" t="str">
        <f t="shared" si="80"/>
        <v>MATCH</v>
      </c>
    </row>
    <row r="976" spans="1:10" ht="391.5" x14ac:dyDescent="0.35">
      <c r="A976" s="1">
        <v>974</v>
      </c>
      <c r="B976">
        <v>10974</v>
      </c>
      <c r="C976" t="s">
        <v>3696</v>
      </c>
      <c r="D976" s="3" t="s">
        <v>3911</v>
      </c>
      <c r="E976" s="3" t="s">
        <v>3912</v>
      </c>
      <c r="F976" s="3" t="s">
        <v>3913</v>
      </c>
      <c r="G976" s="3" t="s">
        <v>3914</v>
      </c>
      <c r="H976" s="3" t="s">
        <v>3915</v>
      </c>
      <c r="I976" s="3" t="s">
        <v>3914</v>
      </c>
      <c r="J976" t="str">
        <f t="shared" si="80"/>
        <v>MATCH</v>
      </c>
    </row>
    <row r="977" spans="1:10" ht="391.5" x14ac:dyDescent="0.35">
      <c r="A977" s="1">
        <v>975</v>
      </c>
      <c r="B977">
        <v>10975</v>
      </c>
      <c r="C977" t="s">
        <v>3696</v>
      </c>
      <c r="D977" s="3" t="s">
        <v>3916</v>
      </c>
      <c r="E977" s="3" t="s">
        <v>3917</v>
      </c>
      <c r="F977" s="3" t="s">
        <v>3913</v>
      </c>
      <c r="G977" s="3" t="s">
        <v>3914</v>
      </c>
      <c r="H977" s="3" t="s">
        <v>3915</v>
      </c>
      <c r="I977" s="3" t="s">
        <v>3914</v>
      </c>
      <c r="J977" t="str">
        <f t="shared" si="80"/>
        <v>MATCH</v>
      </c>
    </row>
    <row r="978" spans="1:10" ht="391.5" hidden="1" x14ac:dyDescent="0.35">
      <c r="A978" s="1">
        <v>976</v>
      </c>
      <c r="B978">
        <v>10976</v>
      </c>
      <c r="C978" t="s">
        <v>3696</v>
      </c>
      <c r="D978" s="3" t="s">
        <v>3918</v>
      </c>
      <c r="E978" s="3" t="s">
        <v>3919</v>
      </c>
      <c r="F978" s="3" t="s">
        <v>3920</v>
      </c>
      <c r="G978" s="3" t="s">
        <v>3921</v>
      </c>
      <c r="H978" s="3" t="s">
        <v>3922</v>
      </c>
      <c r="I978" s="3" t="s">
        <v>3923</v>
      </c>
      <c r="J978" t="str">
        <f t="shared" si="80"/>
        <v>NO MATCH</v>
      </c>
    </row>
    <row r="979" spans="1:10" ht="391.5" x14ac:dyDescent="0.35">
      <c r="A979" s="1">
        <v>977</v>
      </c>
      <c r="B979">
        <v>10977</v>
      </c>
      <c r="C979" t="s">
        <v>3696</v>
      </c>
      <c r="D979" s="3" t="s">
        <v>3924</v>
      </c>
      <c r="E979" s="3" t="s">
        <v>3925</v>
      </c>
      <c r="F979" s="3" t="s">
        <v>3920</v>
      </c>
      <c r="G979" s="3" t="s">
        <v>3921</v>
      </c>
      <c r="H979" s="3" t="s">
        <v>3926</v>
      </c>
      <c r="I979" s="3" t="s">
        <v>3921</v>
      </c>
      <c r="J979" t="str">
        <f t="shared" si="80"/>
        <v>MATCH</v>
      </c>
    </row>
    <row r="980" spans="1:10" ht="391.5" x14ac:dyDescent="0.35">
      <c r="A980" s="1">
        <v>978</v>
      </c>
      <c r="B980">
        <v>10978</v>
      </c>
      <c r="C980" t="s">
        <v>3696</v>
      </c>
      <c r="D980" s="3" t="s">
        <v>3927</v>
      </c>
      <c r="E980" s="3" t="s">
        <v>3928</v>
      </c>
      <c r="F980" s="3" t="s">
        <v>3929</v>
      </c>
      <c r="G980" s="3" t="s">
        <v>3930</v>
      </c>
      <c r="H980" s="3" t="s">
        <v>3931</v>
      </c>
      <c r="I980" s="3" t="s">
        <v>3930</v>
      </c>
      <c r="J980" t="str">
        <f t="shared" si="80"/>
        <v>MATCH</v>
      </c>
    </row>
    <row r="981" spans="1:10" ht="391.5" x14ac:dyDescent="0.35">
      <c r="A981" s="1">
        <v>979</v>
      </c>
      <c r="B981">
        <v>10979</v>
      </c>
      <c r="C981" t="s">
        <v>3696</v>
      </c>
      <c r="D981" s="3" t="s">
        <v>3932</v>
      </c>
      <c r="E981" s="3" t="s">
        <v>3933</v>
      </c>
      <c r="F981" s="3" t="s">
        <v>3934</v>
      </c>
      <c r="G981" s="3" t="s">
        <v>3930</v>
      </c>
      <c r="H981" s="3" t="s">
        <v>3931</v>
      </c>
      <c r="I981" s="3" t="s">
        <v>3930</v>
      </c>
      <c r="J981" t="str">
        <f t="shared" si="80"/>
        <v>MATCH</v>
      </c>
    </row>
    <row r="982" spans="1:10" ht="391.5" x14ac:dyDescent="0.35">
      <c r="A982" s="1">
        <v>980</v>
      </c>
      <c r="B982">
        <v>10980</v>
      </c>
      <c r="C982" t="s">
        <v>3696</v>
      </c>
      <c r="D982" s="3" t="s">
        <v>3935</v>
      </c>
      <c r="E982" s="3" t="s">
        <v>3936</v>
      </c>
      <c r="F982" s="3" t="s">
        <v>3937</v>
      </c>
      <c r="G982" s="3" t="s">
        <v>3938</v>
      </c>
      <c r="H982" s="3" t="s">
        <v>3939</v>
      </c>
      <c r="I982" s="3" t="s">
        <v>3938</v>
      </c>
      <c r="J982" t="str">
        <f t="shared" si="80"/>
        <v>MATCH</v>
      </c>
    </row>
    <row r="983" spans="1:10" ht="391.5" x14ac:dyDescent="0.35">
      <c r="A983" s="1">
        <v>981</v>
      </c>
      <c r="B983">
        <v>10981</v>
      </c>
      <c r="C983" t="s">
        <v>3696</v>
      </c>
      <c r="D983" s="3" t="s">
        <v>3940</v>
      </c>
      <c r="E983" s="3" t="s">
        <v>3941</v>
      </c>
      <c r="F983" s="3" t="s">
        <v>3937</v>
      </c>
      <c r="G983" s="3" t="s">
        <v>3938</v>
      </c>
      <c r="H983" s="3" t="s">
        <v>3939</v>
      </c>
      <c r="I983" s="3" t="s">
        <v>3938</v>
      </c>
      <c r="J983" t="str">
        <f t="shared" si="80"/>
        <v>MATCH</v>
      </c>
    </row>
    <row r="984" spans="1:10" ht="391.5" x14ac:dyDescent="0.35">
      <c r="A984" s="1">
        <v>982</v>
      </c>
      <c r="B984">
        <v>10982</v>
      </c>
      <c r="C984" t="s">
        <v>3696</v>
      </c>
      <c r="D984" s="3" t="s">
        <v>3942</v>
      </c>
      <c r="E984" s="3" t="s">
        <v>3943</v>
      </c>
      <c r="F984" s="3" t="s">
        <v>3944</v>
      </c>
      <c r="G984" s="3" t="s">
        <v>3945</v>
      </c>
      <c r="H984" s="3" t="s">
        <v>3946</v>
      </c>
      <c r="I984" s="3" t="s">
        <v>3945</v>
      </c>
      <c r="J984" t="str">
        <f t="shared" si="80"/>
        <v>MATCH</v>
      </c>
    </row>
    <row r="985" spans="1:10" ht="391.5" x14ac:dyDescent="0.35">
      <c r="A985" s="1">
        <v>983</v>
      </c>
      <c r="B985">
        <v>10983</v>
      </c>
      <c r="C985" t="s">
        <v>3696</v>
      </c>
      <c r="D985" s="3" t="s">
        <v>3947</v>
      </c>
      <c r="E985" s="3" t="s">
        <v>3948</v>
      </c>
      <c r="F985" s="3" t="s">
        <v>3944</v>
      </c>
      <c r="G985" s="3" t="s">
        <v>3945</v>
      </c>
      <c r="H985" s="3" t="s">
        <v>3946</v>
      </c>
      <c r="I985" s="3" t="s">
        <v>3945</v>
      </c>
      <c r="J985" t="str">
        <f t="shared" si="80"/>
        <v>MATCH</v>
      </c>
    </row>
    <row r="986" spans="1:10" ht="406" x14ac:dyDescent="0.35">
      <c r="A986" s="1">
        <v>984</v>
      </c>
      <c r="B986">
        <v>10984</v>
      </c>
      <c r="C986" t="s">
        <v>3696</v>
      </c>
      <c r="D986" s="3" t="s">
        <v>3949</v>
      </c>
      <c r="E986" s="3" t="s">
        <v>3950</v>
      </c>
      <c r="F986" s="3" t="s">
        <v>3951</v>
      </c>
      <c r="G986" s="3" t="s">
        <v>3952</v>
      </c>
      <c r="H986" s="3" t="s">
        <v>3953</v>
      </c>
      <c r="I986" s="3" t="s">
        <v>3952</v>
      </c>
      <c r="J986" t="str">
        <f t="shared" si="80"/>
        <v>MATCH</v>
      </c>
    </row>
    <row r="987" spans="1:10" ht="409.5" x14ac:dyDescent="0.35">
      <c r="A987" s="1">
        <v>985</v>
      </c>
      <c r="B987">
        <v>10985</v>
      </c>
      <c r="C987" t="s">
        <v>3696</v>
      </c>
      <c r="D987" s="3" t="s">
        <v>3954</v>
      </c>
      <c r="E987" s="3" t="s">
        <v>3955</v>
      </c>
      <c r="F987" s="3" t="s">
        <v>3951</v>
      </c>
      <c r="G987" s="3" t="s">
        <v>3952</v>
      </c>
      <c r="H987" s="3" t="s">
        <v>3953</v>
      </c>
      <c r="I987" s="3" t="s">
        <v>3952</v>
      </c>
      <c r="J987" t="str">
        <f t="shared" si="80"/>
        <v>MATCH</v>
      </c>
    </row>
    <row r="988" spans="1:10" ht="377" x14ac:dyDescent="0.35">
      <c r="A988" s="1">
        <v>986</v>
      </c>
      <c r="B988">
        <v>10986</v>
      </c>
      <c r="C988" t="s">
        <v>3696</v>
      </c>
      <c r="D988" s="3" t="s">
        <v>3956</v>
      </c>
      <c r="E988" s="3" t="s">
        <v>3957</v>
      </c>
      <c r="F988" s="3" t="s">
        <v>3958</v>
      </c>
      <c r="G988" s="3" t="s">
        <v>3959</v>
      </c>
      <c r="H988" s="3" t="s">
        <v>3960</v>
      </c>
      <c r="I988" s="3" t="s">
        <v>3959</v>
      </c>
      <c r="J988" t="str">
        <f t="shared" si="80"/>
        <v>MATCH</v>
      </c>
    </row>
    <row r="989" spans="1:10" ht="377" x14ac:dyDescent="0.35">
      <c r="A989" s="1">
        <v>987</v>
      </c>
      <c r="B989">
        <v>10987</v>
      </c>
      <c r="C989" t="s">
        <v>3696</v>
      </c>
      <c r="D989" s="3" t="s">
        <v>3961</v>
      </c>
      <c r="E989" s="3" t="s">
        <v>3962</v>
      </c>
      <c r="F989" s="3" t="s">
        <v>3958</v>
      </c>
      <c r="G989" s="3" t="s">
        <v>3959</v>
      </c>
      <c r="H989" s="3" t="s">
        <v>3960</v>
      </c>
      <c r="I989" s="3" t="s">
        <v>3959</v>
      </c>
      <c r="J989" t="str">
        <f t="shared" si="80"/>
        <v>MATCH</v>
      </c>
    </row>
    <row r="990" spans="1:10" ht="377" x14ac:dyDescent="0.35">
      <c r="A990" s="1">
        <v>988</v>
      </c>
      <c r="B990">
        <v>10988</v>
      </c>
      <c r="C990" t="s">
        <v>3696</v>
      </c>
      <c r="D990" s="3" t="s">
        <v>3963</v>
      </c>
      <c r="E990" s="3" t="s">
        <v>3964</v>
      </c>
      <c r="F990" s="3" t="s">
        <v>3965</v>
      </c>
      <c r="G990" s="3" t="s">
        <v>3966</v>
      </c>
      <c r="H990" s="3" t="s">
        <v>3967</v>
      </c>
      <c r="I990" s="3" t="s">
        <v>3966</v>
      </c>
      <c r="J990" t="str">
        <f t="shared" si="80"/>
        <v>MATCH</v>
      </c>
    </row>
    <row r="991" spans="1:10" ht="377" x14ac:dyDescent="0.35">
      <c r="A991" s="1">
        <v>989</v>
      </c>
      <c r="B991">
        <v>10989</v>
      </c>
      <c r="C991" t="s">
        <v>3696</v>
      </c>
      <c r="D991" s="3" t="s">
        <v>3968</v>
      </c>
      <c r="E991" s="3" t="s">
        <v>3969</v>
      </c>
      <c r="F991" s="3" t="s">
        <v>3965</v>
      </c>
      <c r="G991" s="3" t="s">
        <v>3966</v>
      </c>
      <c r="H991" s="3" t="s">
        <v>3967</v>
      </c>
      <c r="I991" s="3" t="s">
        <v>3966</v>
      </c>
      <c r="J991" t="str">
        <f t="shared" si="80"/>
        <v>MATCH</v>
      </c>
    </row>
    <row r="992" spans="1:10" ht="391.5" hidden="1" x14ac:dyDescent="0.35">
      <c r="A992" s="1">
        <v>990</v>
      </c>
      <c r="B992">
        <v>10990</v>
      </c>
      <c r="C992" t="s">
        <v>3696</v>
      </c>
      <c r="D992" s="3" t="s">
        <v>3970</v>
      </c>
      <c r="E992" s="3" t="s">
        <v>3971</v>
      </c>
      <c r="F992" s="3" t="s">
        <v>3972</v>
      </c>
      <c r="G992" s="3" t="s">
        <v>3973</v>
      </c>
      <c r="H992" s="3" t="s">
        <v>3974</v>
      </c>
      <c r="I992" s="3" t="s">
        <v>3975</v>
      </c>
      <c r="J992" t="str">
        <f t="shared" si="80"/>
        <v>NO MATCH</v>
      </c>
    </row>
    <row r="993" spans="1:10" ht="377" x14ac:dyDescent="0.35">
      <c r="A993" s="1">
        <v>991</v>
      </c>
      <c r="B993">
        <v>10991</v>
      </c>
      <c r="C993" t="s">
        <v>3696</v>
      </c>
      <c r="D993" s="3" t="s">
        <v>3976</v>
      </c>
      <c r="E993" s="3" t="s">
        <v>3977</v>
      </c>
      <c r="F993" s="3" t="s">
        <v>3972</v>
      </c>
      <c r="G993" s="3" t="s">
        <v>3973</v>
      </c>
      <c r="H993" s="3" t="s">
        <v>3978</v>
      </c>
      <c r="I993" s="3" t="s">
        <v>3973</v>
      </c>
      <c r="J993" t="str">
        <f t="shared" si="80"/>
        <v>MATCH</v>
      </c>
    </row>
    <row r="994" spans="1:10" ht="391.5" hidden="1" x14ac:dyDescent="0.35">
      <c r="A994" s="1">
        <v>992</v>
      </c>
      <c r="B994">
        <v>10992</v>
      </c>
      <c r="C994" t="s">
        <v>3696</v>
      </c>
      <c r="D994" s="3" t="s">
        <v>3979</v>
      </c>
      <c r="E994" s="3" t="s">
        <v>3980</v>
      </c>
      <c r="F994" s="3" t="s">
        <v>3981</v>
      </c>
      <c r="G994" s="3" t="s">
        <v>3982</v>
      </c>
      <c r="H994" s="3" t="s">
        <v>3983</v>
      </c>
      <c r="I994" s="3" t="s">
        <v>3984</v>
      </c>
      <c r="J994" t="str">
        <f t="shared" si="80"/>
        <v>NO MATCH</v>
      </c>
    </row>
    <row r="995" spans="1:10" ht="391.5" hidden="1" x14ac:dyDescent="0.35">
      <c r="A995" s="1">
        <v>993</v>
      </c>
      <c r="B995">
        <v>10993</v>
      </c>
      <c r="C995" t="s">
        <v>3696</v>
      </c>
      <c r="D995" s="3" t="s">
        <v>3985</v>
      </c>
      <c r="E995" s="3" t="s">
        <v>3986</v>
      </c>
      <c r="F995" s="3" t="s">
        <v>3981</v>
      </c>
      <c r="G995" s="3" t="s">
        <v>3982</v>
      </c>
      <c r="H995" s="3" t="s">
        <v>3983</v>
      </c>
      <c r="I995" s="3" t="s">
        <v>3984</v>
      </c>
      <c r="J995" t="str">
        <f t="shared" si="80"/>
        <v>NO MATCH</v>
      </c>
    </row>
    <row r="996" spans="1:10" ht="391.5" x14ac:dyDescent="0.35">
      <c r="A996" s="1">
        <v>994</v>
      </c>
      <c r="B996">
        <v>10994</v>
      </c>
      <c r="C996" t="s">
        <v>3696</v>
      </c>
      <c r="D996" s="3" t="s">
        <v>3987</v>
      </c>
      <c r="E996" s="3" t="s">
        <v>3988</v>
      </c>
      <c r="F996" s="3" t="s">
        <v>3989</v>
      </c>
      <c r="G996" s="3" t="s">
        <v>3990</v>
      </c>
      <c r="H996" s="3" t="s">
        <v>3991</v>
      </c>
      <c r="I996" s="3" t="s">
        <v>3990</v>
      </c>
      <c r="J996" t="str">
        <f t="shared" si="80"/>
        <v>MATCH</v>
      </c>
    </row>
    <row r="997" spans="1:10" ht="391.5" x14ac:dyDescent="0.35">
      <c r="A997" s="1">
        <v>995</v>
      </c>
      <c r="B997">
        <v>10995</v>
      </c>
      <c r="C997" t="s">
        <v>3696</v>
      </c>
      <c r="D997" s="3" t="s">
        <v>3992</v>
      </c>
      <c r="E997" s="3" t="s">
        <v>3993</v>
      </c>
      <c r="F997" s="3" t="s">
        <v>3989</v>
      </c>
      <c r="G997" s="3" t="s">
        <v>3990</v>
      </c>
      <c r="H997" s="3" t="s">
        <v>3991</v>
      </c>
      <c r="I997" s="3" t="s">
        <v>3990</v>
      </c>
      <c r="J997" t="str">
        <f t="shared" si="80"/>
        <v>MATCH</v>
      </c>
    </row>
    <row r="998" spans="1:10" ht="391.5" hidden="1" x14ac:dyDescent="0.35">
      <c r="A998" s="1">
        <v>996</v>
      </c>
      <c r="B998">
        <v>10996</v>
      </c>
      <c r="C998" t="s">
        <v>3696</v>
      </c>
      <c r="D998" s="3" t="s">
        <v>3994</v>
      </c>
      <c r="E998" s="3" t="s">
        <v>3995</v>
      </c>
      <c r="F998" s="3" t="s">
        <v>3996</v>
      </c>
      <c r="G998" s="3" t="s">
        <v>3997</v>
      </c>
      <c r="H998" s="3" t="s">
        <v>3998</v>
      </c>
      <c r="I998" s="3" t="s">
        <v>3999</v>
      </c>
      <c r="J998" t="str">
        <f t="shared" si="80"/>
        <v>NO MATCH</v>
      </c>
    </row>
    <row r="999" spans="1:10" ht="391.5" hidden="1" x14ac:dyDescent="0.35">
      <c r="A999" s="1">
        <v>997</v>
      </c>
      <c r="B999">
        <v>10997</v>
      </c>
      <c r="C999" t="s">
        <v>3696</v>
      </c>
      <c r="D999" s="3" t="s">
        <v>4000</v>
      </c>
      <c r="E999" s="3" t="s">
        <v>4001</v>
      </c>
      <c r="F999" s="3" t="s">
        <v>3996</v>
      </c>
      <c r="G999" s="3" t="s">
        <v>3997</v>
      </c>
      <c r="H999" s="3" t="s">
        <v>4002</v>
      </c>
      <c r="I999" s="3" t="s">
        <v>4003</v>
      </c>
      <c r="J999" t="str">
        <f t="shared" si="80"/>
        <v>NO MATCH</v>
      </c>
    </row>
    <row r="1000" spans="1:10" ht="406" hidden="1" x14ac:dyDescent="0.35">
      <c r="A1000" s="1">
        <v>998</v>
      </c>
      <c r="B1000">
        <v>10998</v>
      </c>
      <c r="C1000" t="s">
        <v>3696</v>
      </c>
      <c r="D1000" s="3" t="s">
        <v>4004</v>
      </c>
      <c r="E1000" s="3" t="s">
        <v>4005</v>
      </c>
      <c r="F1000" s="3" t="s">
        <v>4006</v>
      </c>
      <c r="G1000" s="3" t="s">
        <v>4007</v>
      </c>
      <c r="H1000" s="3" t="s">
        <v>4008</v>
      </c>
      <c r="I1000" s="3" t="s">
        <v>4009</v>
      </c>
      <c r="J1000" t="str">
        <f t="shared" si="80"/>
        <v>NO MATCH</v>
      </c>
    </row>
    <row r="1001" spans="1:10" ht="406" hidden="1" x14ac:dyDescent="0.35">
      <c r="A1001" s="1">
        <v>999</v>
      </c>
      <c r="B1001">
        <v>10999</v>
      </c>
      <c r="C1001" t="s">
        <v>3696</v>
      </c>
      <c r="D1001" s="3" t="s">
        <v>4010</v>
      </c>
      <c r="E1001" s="3" t="s">
        <v>4011</v>
      </c>
      <c r="F1001" s="3" t="s">
        <v>4006</v>
      </c>
      <c r="G1001" s="3" t="s">
        <v>4007</v>
      </c>
      <c r="H1001" s="3" t="s">
        <v>4012</v>
      </c>
      <c r="I1001" s="3" t="s">
        <v>4009</v>
      </c>
      <c r="J1001" t="str">
        <f t="shared" si="80"/>
        <v>NO MATCH</v>
      </c>
    </row>
    <row r="1002" spans="1:10" ht="145" x14ac:dyDescent="0.35">
      <c r="A1002" s="1">
        <v>1000</v>
      </c>
      <c r="B1002">
        <v>11000</v>
      </c>
      <c r="C1002" t="s">
        <v>4013</v>
      </c>
      <c r="D1002" s="3" t="s">
        <v>4014</v>
      </c>
      <c r="E1002" s="3" t="s">
        <v>4015</v>
      </c>
      <c r="F1002" s="3" t="s">
        <v>11</v>
      </c>
      <c r="G1002" s="3" t="s">
        <v>4016</v>
      </c>
      <c r="H1002" s="3" t="s">
        <v>13</v>
      </c>
      <c r="I1002" s="3" t="s">
        <v>4016</v>
      </c>
      <c r="J1002" t="str">
        <f t="shared" si="80"/>
        <v>MATCH</v>
      </c>
    </row>
    <row r="1003" spans="1:10" ht="145" x14ac:dyDescent="0.35">
      <c r="A1003" s="1">
        <v>1001</v>
      </c>
      <c r="B1003">
        <v>11001</v>
      </c>
      <c r="C1003" t="s">
        <v>4013</v>
      </c>
      <c r="D1003" s="3" t="s">
        <v>4017</v>
      </c>
      <c r="E1003" s="3" t="s">
        <v>4018</v>
      </c>
      <c r="F1003" s="3" t="s">
        <v>11</v>
      </c>
      <c r="G1003" s="3" t="s">
        <v>4016</v>
      </c>
      <c r="H1003" s="3" t="s">
        <v>13</v>
      </c>
      <c r="I1003" s="3" t="s">
        <v>4016</v>
      </c>
      <c r="J1003" t="str">
        <f t="shared" si="80"/>
        <v>MATCH</v>
      </c>
    </row>
    <row r="1004" spans="1:10" ht="159.5" x14ac:dyDescent="0.35">
      <c r="A1004" s="1">
        <v>1002</v>
      </c>
      <c r="B1004">
        <v>11002</v>
      </c>
      <c r="C1004" t="s">
        <v>4013</v>
      </c>
      <c r="D1004" s="3" t="s">
        <v>4019</v>
      </c>
      <c r="E1004" s="3" t="s">
        <v>4020</v>
      </c>
      <c r="F1004" s="3" t="s">
        <v>4021</v>
      </c>
      <c r="G1004" s="3" t="s">
        <v>4022</v>
      </c>
      <c r="H1004" s="3" t="s">
        <v>4023</v>
      </c>
      <c r="I1004" s="3" t="s">
        <v>4022</v>
      </c>
      <c r="J1004" t="str">
        <f t="shared" si="80"/>
        <v>MATCH</v>
      </c>
    </row>
    <row r="1005" spans="1:10" ht="159.5" x14ac:dyDescent="0.35">
      <c r="A1005" s="1">
        <v>1003</v>
      </c>
      <c r="B1005">
        <v>11003</v>
      </c>
      <c r="C1005" t="s">
        <v>4013</v>
      </c>
      <c r="D1005" s="3" t="s">
        <v>4024</v>
      </c>
      <c r="E1005" s="3" t="s">
        <v>4025</v>
      </c>
      <c r="F1005" s="3" t="s">
        <v>4021</v>
      </c>
      <c r="G1005" s="3" t="s">
        <v>4022</v>
      </c>
      <c r="H1005" s="3" t="s">
        <v>4023</v>
      </c>
      <c r="I1005" s="3" t="s">
        <v>4022</v>
      </c>
      <c r="J1005" t="str">
        <f t="shared" si="80"/>
        <v>MATCH</v>
      </c>
    </row>
    <row r="1006" spans="1:10" ht="159.5" hidden="1" x14ac:dyDescent="0.35">
      <c r="A1006" s="1">
        <v>1004</v>
      </c>
      <c r="B1006">
        <v>11004</v>
      </c>
      <c r="C1006" t="s">
        <v>4013</v>
      </c>
      <c r="D1006" s="3" t="s">
        <v>4026</v>
      </c>
      <c r="E1006" s="3" t="s">
        <v>4027</v>
      </c>
      <c r="F1006" s="3" t="s">
        <v>4028</v>
      </c>
      <c r="G1006" s="3" t="s">
        <v>4029</v>
      </c>
      <c r="H1006" s="3" t="s">
        <v>4030</v>
      </c>
      <c r="I1006" s="3" t="s">
        <v>4031</v>
      </c>
      <c r="J1006" t="str">
        <f t="shared" si="80"/>
        <v>NO MATCH</v>
      </c>
    </row>
    <row r="1007" spans="1:10" ht="159.5" hidden="1" x14ac:dyDescent="0.35">
      <c r="A1007" s="1">
        <v>1005</v>
      </c>
      <c r="B1007">
        <v>11005</v>
      </c>
      <c r="C1007" t="s">
        <v>4013</v>
      </c>
      <c r="D1007" s="3" t="s">
        <v>4032</v>
      </c>
      <c r="E1007" s="3" t="s">
        <v>4033</v>
      </c>
      <c r="F1007" s="3" t="s">
        <v>4028</v>
      </c>
      <c r="G1007" s="3" t="s">
        <v>4029</v>
      </c>
      <c r="H1007" s="3" t="s">
        <v>4034</v>
      </c>
      <c r="I1007" s="3" t="s">
        <v>4031</v>
      </c>
      <c r="J1007" t="str">
        <f t="shared" si="80"/>
        <v>NO MATCH</v>
      </c>
    </row>
    <row r="1008" spans="1:10" ht="159.5" hidden="1" x14ac:dyDescent="0.35">
      <c r="A1008" s="1">
        <v>1006</v>
      </c>
      <c r="B1008">
        <v>11006</v>
      </c>
      <c r="C1008" t="s">
        <v>4013</v>
      </c>
      <c r="D1008" s="3" t="s">
        <v>4035</v>
      </c>
      <c r="E1008" s="3" t="s">
        <v>4036</v>
      </c>
      <c r="F1008" s="3" t="s">
        <v>4037</v>
      </c>
      <c r="H1008" s="3" t="s">
        <v>4038</v>
      </c>
    </row>
    <row r="1009" spans="1:10" ht="159.5" hidden="1" x14ac:dyDescent="0.35">
      <c r="A1009" s="1">
        <v>1007</v>
      </c>
      <c r="B1009">
        <v>11007</v>
      </c>
      <c r="C1009" t="s">
        <v>4013</v>
      </c>
      <c r="D1009" s="3" t="s">
        <v>4039</v>
      </c>
      <c r="E1009" s="3" t="s">
        <v>4040</v>
      </c>
      <c r="F1009" s="3" t="s">
        <v>4037</v>
      </c>
      <c r="H1009" s="3" t="s">
        <v>4041</v>
      </c>
    </row>
    <row r="1010" spans="1:10" ht="159.5" x14ac:dyDescent="0.35">
      <c r="A1010" s="1">
        <v>1008</v>
      </c>
      <c r="B1010">
        <v>11008</v>
      </c>
      <c r="C1010" t="s">
        <v>4013</v>
      </c>
      <c r="D1010" s="3" t="s">
        <v>4042</v>
      </c>
      <c r="E1010" s="3" t="s">
        <v>4043</v>
      </c>
      <c r="F1010" s="3" t="s">
        <v>4044</v>
      </c>
      <c r="G1010" s="3" t="s">
        <v>4045</v>
      </c>
      <c r="H1010" s="3" t="s">
        <v>4046</v>
      </c>
      <c r="I1010" s="3" t="s">
        <v>4045</v>
      </c>
      <c r="J1010" t="str">
        <f t="shared" ref="J1010:J1032" si="81">IF(G1010=I1010,"MATCH", "NO MATCH")</f>
        <v>MATCH</v>
      </c>
    </row>
    <row r="1011" spans="1:10" ht="159.5" x14ac:dyDescent="0.35">
      <c r="A1011" s="1">
        <v>1009</v>
      </c>
      <c r="B1011">
        <v>11009</v>
      </c>
      <c r="C1011" t="s">
        <v>4013</v>
      </c>
      <c r="D1011" s="3" t="s">
        <v>4047</v>
      </c>
      <c r="E1011" s="3" t="s">
        <v>4048</v>
      </c>
      <c r="F1011" s="3" t="s">
        <v>4044</v>
      </c>
      <c r="G1011" s="3" t="s">
        <v>4045</v>
      </c>
      <c r="H1011" s="3" t="s">
        <v>4046</v>
      </c>
      <c r="I1011" s="3" t="s">
        <v>4045</v>
      </c>
      <c r="J1011" t="str">
        <f t="shared" si="81"/>
        <v>MATCH</v>
      </c>
    </row>
    <row r="1012" spans="1:10" ht="159.5" hidden="1" x14ac:dyDescent="0.35">
      <c r="A1012" s="1">
        <v>1010</v>
      </c>
      <c r="B1012">
        <v>11010</v>
      </c>
      <c r="C1012" t="s">
        <v>4013</v>
      </c>
      <c r="D1012" s="3" t="s">
        <v>4049</v>
      </c>
      <c r="E1012" s="3" t="s">
        <v>4050</v>
      </c>
      <c r="F1012" s="3" t="s">
        <v>4051</v>
      </c>
      <c r="G1012" s="3" t="s">
        <v>4052</v>
      </c>
      <c r="H1012" s="3" t="s">
        <v>4053</v>
      </c>
      <c r="I1012" s="3" t="s">
        <v>4054</v>
      </c>
      <c r="J1012" t="str">
        <f t="shared" si="81"/>
        <v>NO MATCH</v>
      </c>
    </row>
    <row r="1013" spans="1:10" ht="159.5" hidden="1" x14ac:dyDescent="0.35">
      <c r="A1013" s="1">
        <v>1011</v>
      </c>
      <c r="B1013">
        <v>11011</v>
      </c>
      <c r="C1013" t="s">
        <v>4013</v>
      </c>
      <c r="D1013" s="3" t="s">
        <v>4055</v>
      </c>
      <c r="E1013" s="3" t="s">
        <v>4056</v>
      </c>
      <c r="F1013" s="3" t="s">
        <v>4051</v>
      </c>
      <c r="G1013" s="3" t="s">
        <v>4052</v>
      </c>
      <c r="H1013" s="3" t="s">
        <v>4053</v>
      </c>
      <c r="I1013" s="3" t="s">
        <v>4054</v>
      </c>
      <c r="J1013" t="str">
        <f t="shared" si="81"/>
        <v>NO MATCH</v>
      </c>
    </row>
    <row r="1014" spans="1:10" ht="159.5" hidden="1" x14ac:dyDescent="0.35">
      <c r="A1014" s="1">
        <v>1012</v>
      </c>
      <c r="B1014">
        <v>11012</v>
      </c>
      <c r="C1014" t="s">
        <v>4013</v>
      </c>
      <c r="D1014" s="3" t="s">
        <v>4057</v>
      </c>
      <c r="E1014" s="3" t="s">
        <v>4058</v>
      </c>
      <c r="F1014" s="3" t="s">
        <v>4059</v>
      </c>
      <c r="G1014" s="3" t="s">
        <v>4060</v>
      </c>
      <c r="H1014" s="3" t="s">
        <v>4061</v>
      </c>
      <c r="I1014" s="3" t="s">
        <v>4062</v>
      </c>
      <c r="J1014" t="str">
        <f t="shared" si="81"/>
        <v>NO MATCH</v>
      </c>
    </row>
    <row r="1015" spans="1:10" ht="159.5" hidden="1" x14ac:dyDescent="0.35">
      <c r="A1015" s="1">
        <v>1013</v>
      </c>
      <c r="B1015">
        <v>11013</v>
      </c>
      <c r="C1015" t="s">
        <v>4013</v>
      </c>
      <c r="D1015" s="3" t="s">
        <v>4063</v>
      </c>
      <c r="E1015" s="3" t="s">
        <v>4064</v>
      </c>
      <c r="F1015" s="3" t="s">
        <v>4059</v>
      </c>
      <c r="G1015" s="3" t="s">
        <v>4060</v>
      </c>
      <c r="H1015" s="3" t="s">
        <v>4061</v>
      </c>
      <c r="I1015" s="3" t="s">
        <v>4062</v>
      </c>
      <c r="J1015" t="str">
        <f t="shared" si="81"/>
        <v>NO MATCH</v>
      </c>
    </row>
    <row r="1016" spans="1:10" ht="159.5" hidden="1" x14ac:dyDescent="0.35">
      <c r="A1016" s="1">
        <v>1014</v>
      </c>
      <c r="B1016">
        <v>11014</v>
      </c>
      <c r="C1016" t="s">
        <v>4013</v>
      </c>
      <c r="D1016" s="3" t="s">
        <v>4065</v>
      </c>
      <c r="E1016" s="3" t="s">
        <v>4066</v>
      </c>
      <c r="F1016" s="3" t="s">
        <v>4067</v>
      </c>
      <c r="G1016" s="3" t="s">
        <v>4068</v>
      </c>
      <c r="H1016" s="3" t="s">
        <v>4069</v>
      </c>
      <c r="I1016" s="3" t="s">
        <v>4070</v>
      </c>
      <c r="J1016" t="str">
        <f t="shared" si="81"/>
        <v>NO MATCH</v>
      </c>
    </row>
    <row r="1017" spans="1:10" ht="159.5" hidden="1" x14ac:dyDescent="0.35">
      <c r="A1017" s="1">
        <v>1015</v>
      </c>
      <c r="B1017">
        <v>11015</v>
      </c>
      <c r="C1017" t="s">
        <v>4013</v>
      </c>
      <c r="D1017" s="3" t="s">
        <v>4071</v>
      </c>
      <c r="E1017" s="3" t="s">
        <v>4072</v>
      </c>
      <c r="F1017" s="3" t="s">
        <v>4073</v>
      </c>
      <c r="G1017" s="3" t="s">
        <v>4068</v>
      </c>
      <c r="H1017" s="3" t="s">
        <v>4074</v>
      </c>
      <c r="I1017" s="3" t="s">
        <v>4075</v>
      </c>
      <c r="J1017" t="str">
        <f t="shared" si="81"/>
        <v>NO MATCH</v>
      </c>
    </row>
    <row r="1018" spans="1:10" ht="174" x14ac:dyDescent="0.35">
      <c r="A1018" s="1">
        <v>1016</v>
      </c>
      <c r="B1018">
        <v>11016</v>
      </c>
      <c r="C1018" t="s">
        <v>4013</v>
      </c>
      <c r="D1018" s="3" t="s">
        <v>4076</v>
      </c>
      <c r="E1018" s="3" t="s">
        <v>4077</v>
      </c>
      <c r="F1018" s="3" t="s">
        <v>4078</v>
      </c>
      <c r="G1018" s="3" t="s">
        <v>4079</v>
      </c>
      <c r="H1018" s="3" t="s">
        <v>4080</v>
      </c>
      <c r="I1018" s="3" t="s">
        <v>4079</v>
      </c>
      <c r="J1018" t="str">
        <f t="shared" si="81"/>
        <v>MATCH</v>
      </c>
    </row>
    <row r="1019" spans="1:10" ht="159.5" x14ac:dyDescent="0.35">
      <c r="A1019" s="1">
        <v>1017</v>
      </c>
      <c r="B1019">
        <v>11017</v>
      </c>
      <c r="C1019" t="s">
        <v>4013</v>
      </c>
      <c r="D1019" s="3" t="s">
        <v>4081</v>
      </c>
      <c r="E1019" s="3" t="s">
        <v>4082</v>
      </c>
      <c r="F1019" s="3" t="s">
        <v>4078</v>
      </c>
      <c r="G1019" s="3" t="s">
        <v>4079</v>
      </c>
      <c r="H1019" s="3" t="s">
        <v>4080</v>
      </c>
      <c r="I1019" s="3" t="s">
        <v>4079</v>
      </c>
      <c r="J1019" t="str">
        <f t="shared" si="81"/>
        <v>MATCH</v>
      </c>
    </row>
    <row r="1020" spans="1:10" ht="159.5" hidden="1" x14ac:dyDescent="0.35">
      <c r="A1020" s="1">
        <v>1018</v>
      </c>
      <c r="B1020">
        <v>11018</v>
      </c>
      <c r="C1020" t="s">
        <v>4013</v>
      </c>
      <c r="D1020" s="3" t="s">
        <v>4083</v>
      </c>
      <c r="E1020" s="3" t="s">
        <v>4084</v>
      </c>
      <c r="F1020" s="3" t="s">
        <v>4085</v>
      </c>
      <c r="G1020" s="3" t="s">
        <v>4086</v>
      </c>
      <c r="H1020" s="3" t="s">
        <v>4087</v>
      </c>
      <c r="I1020" s="3" t="s">
        <v>4088</v>
      </c>
      <c r="J1020" t="str">
        <f t="shared" si="81"/>
        <v>NO MATCH</v>
      </c>
    </row>
    <row r="1021" spans="1:10" ht="159.5" hidden="1" x14ac:dyDescent="0.35">
      <c r="A1021" s="1">
        <v>1019</v>
      </c>
      <c r="B1021">
        <v>11019</v>
      </c>
      <c r="C1021" t="s">
        <v>4013</v>
      </c>
      <c r="D1021" s="3" t="s">
        <v>4089</v>
      </c>
      <c r="E1021" s="3" t="s">
        <v>4090</v>
      </c>
      <c r="F1021" s="3" t="s">
        <v>4085</v>
      </c>
      <c r="G1021" s="3" t="s">
        <v>4086</v>
      </c>
      <c r="H1021" s="3" t="s">
        <v>4087</v>
      </c>
      <c r="I1021" s="3" t="s">
        <v>4088</v>
      </c>
      <c r="J1021" t="str">
        <f t="shared" si="81"/>
        <v>NO MATCH</v>
      </c>
    </row>
    <row r="1022" spans="1:10" ht="159.5" hidden="1" x14ac:dyDescent="0.35">
      <c r="A1022" s="1">
        <v>1020</v>
      </c>
      <c r="B1022">
        <v>11020</v>
      </c>
      <c r="C1022" t="s">
        <v>4013</v>
      </c>
      <c r="D1022" s="3" t="s">
        <v>4091</v>
      </c>
      <c r="E1022" s="3" t="s">
        <v>4092</v>
      </c>
      <c r="F1022" s="3" t="s">
        <v>4093</v>
      </c>
      <c r="G1022" s="3" t="s">
        <v>4094</v>
      </c>
      <c r="H1022" s="3" t="s">
        <v>4095</v>
      </c>
      <c r="I1022" s="3" t="s">
        <v>4096</v>
      </c>
      <c r="J1022" t="str">
        <f t="shared" si="81"/>
        <v>NO MATCH</v>
      </c>
    </row>
    <row r="1023" spans="1:10" ht="174" hidden="1" x14ac:dyDescent="0.35">
      <c r="A1023" s="1">
        <v>1021</v>
      </c>
      <c r="B1023">
        <v>11021</v>
      </c>
      <c r="C1023" t="s">
        <v>4013</v>
      </c>
      <c r="D1023" s="3" t="s">
        <v>4097</v>
      </c>
      <c r="E1023" s="3" t="s">
        <v>4098</v>
      </c>
      <c r="F1023" s="3" t="s">
        <v>4093</v>
      </c>
      <c r="G1023" s="3" t="s">
        <v>4094</v>
      </c>
      <c r="H1023" s="3" t="s">
        <v>4095</v>
      </c>
      <c r="I1023" s="3" t="s">
        <v>4096</v>
      </c>
      <c r="J1023" t="str">
        <f t="shared" si="81"/>
        <v>NO MATCH</v>
      </c>
    </row>
    <row r="1024" spans="1:10" ht="159.5" hidden="1" x14ac:dyDescent="0.35">
      <c r="A1024" s="1">
        <v>1022</v>
      </c>
      <c r="B1024">
        <v>11022</v>
      </c>
      <c r="C1024" t="s">
        <v>4013</v>
      </c>
      <c r="D1024" s="3" t="s">
        <v>4099</v>
      </c>
      <c r="E1024" s="3" t="s">
        <v>4100</v>
      </c>
      <c r="F1024" s="3" t="s">
        <v>4101</v>
      </c>
      <c r="G1024" s="3" t="s">
        <v>4102</v>
      </c>
      <c r="H1024" s="3" t="s">
        <v>4103</v>
      </c>
      <c r="I1024" s="3" t="s">
        <v>4104</v>
      </c>
      <c r="J1024" t="str">
        <f t="shared" si="81"/>
        <v>NO MATCH</v>
      </c>
    </row>
    <row r="1025" spans="1:10" ht="159.5" hidden="1" x14ac:dyDescent="0.35">
      <c r="A1025" s="1">
        <v>1023</v>
      </c>
      <c r="B1025">
        <v>11023</v>
      </c>
      <c r="C1025" t="s">
        <v>4013</v>
      </c>
      <c r="D1025" s="3" t="s">
        <v>4105</v>
      </c>
      <c r="E1025" s="3" t="s">
        <v>4106</v>
      </c>
      <c r="F1025" s="3" t="s">
        <v>4101</v>
      </c>
      <c r="G1025" s="3" t="s">
        <v>4102</v>
      </c>
      <c r="H1025" s="3" t="s">
        <v>4103</v>
      </c>
      <c r="I1025" s="3" t="s">
        <v>4104</v>
      </c>
      <c r="J1025" t="str">
        <f t="shared" si="81"/>
        <v>NO MATCH</v>
      </c>
    </row>
    <row r="1026" spans="1:10" ht="159.5" hidden="1" x14ac:dyDescent="0.35">
      <c r="A1026" s="1">
        <v>1024</v>
      </c>
      <c r="B1026">
        <v>11024</v>
      </c>
      <c r="C1026" t="s">
        <v>4013</v>
      </c>
      <c r="D1026" s="3" t="s">
        <v>4107</v>
      </c>
      <c r="E1026" s="3" t="s">
        <v>4108</v>
      </c>
      <c r="F1026" s="3" t="s">
        <v>4109</v>
      </c>
      <c r="G1026" s="3" t="s">
        <v>4110</v>
      </c>
      <c r="H1026" s="3" t="s">
        <v>4111</v>
      </c>
      <c r="I1026" s="3" t="s">
        <v>4112</v>
      </c>
      <c r="J1026" t="str">
        <f t="shared" si="81"/>
        <v>NO MATCH</v>
      </c>
    </row>
    <row r="1027" spans="1:10" ht="159.5" x14ac:dyDescent="0.35">
      <c r="A1027" s="1">
        <v>1025</v>
      </c>
      <c r="B1027">
        <v>11025</v>
      </c>
      <c r="C1027" t="s">
        <v>4013</v>
      </c>
      <c r="D1027" s="3" t="s">
        <v>4113</v>
      </c>
      <c r="E1027" s="3" t="s">
        <v>4114</v>
      </c>
      <c r="F1027" s="3" t="s">
        <v>4109</v>
      </c>
      <c r="G1027" s="3" t="s">
        <v>4110</v>
      </c>
      <c r="H1027" s="3" t="s">
        <v>4115</v>
      </c>
      <c r="I1027" s="3" t="s">
        <v>4110</v>
      </c>
      <c r="J1027" t="str">
        <f t="shared" si="81"/>
        <v>MATCH</v>
      </c>
    </row>
    <row r="1028" spans="1:10" ht="159.5" x14ac:dyDescent="0.35">
      <c r="A1028" s="1">
        <v>1026</v>
      </c>
      <c r="B1028">
        <v>11026</v>
      </c>
      <c r="C1028" t="s">
        <v>4013</v>
      </c>
      <c r="D1028" s="3" t="s">
        <v>4116</v>
      </c>
      <c r="E1028" s="3" t="s">
        <v>4117</v>
      </c>
      <c r="F1028" s="3" t="s">
        <v>4118</v>
      </c>
      <c r="G1028" s="3" t="s">
        <v>4119</v>
      </c>
      <c r="H1028" s="3" t="s">
        <v>4120</v>
      </c>
      <c r="I1028" s="3" t="s">
        <v>4119</v>
      </c>
      <c r="J1028" t="str">
        <f t="shared" si="81"/>
        <v>MATCH</v>
      </c>
    </row>
    <row r="1029" spans="1:10" ht="159.5" x14ac:dyDescent="0.35">
      <c r="A1029" s="1">
        <v>1027</v>
      </c>
      <c r="B1029">
        <v>11027</v>
      </c>
      <c r="C1029" t="s">
        <v>4013</v>
      </c>
      <c r="D1029" s="3" t="s">
        <v>4121</v>
      </c>
      <c r="E1029" s="3" t="s">
        <v>4122</v>
      </c>
      <c r="F1029" s="3" t="s">
        <v>4118</v>
      </c>
      <c r="G1029" s="3" t="s">
        <v>4119</v>
      </c>
      <c r="H1029" s="3" t="s">
        <v>4120</v>
      </c>
      <c r="I1029" s="3" t="s">
        <v>4119</v>
      </c>
      <c r="J1029" t="str">
        <f t="shared" si="81"/>
        <v>MATCH</v>
      </c>
    </row>
    <row r="1030" spans="1:10" ht="174" hidden="1" x14ac:dyDescent="0.35">
      <c r="A1030" s="1">
        <v>1028</v>
      </c>
      <c r="B1030">
        <v>11028</v>
      </c>
      <c r="C1030" t="s">
        <v>4013</v>
      </c>
      <c r="D1030" s="3" t="s">
        <v>4123</v>
      </c>
      <c r="E1030" s="3" t="s">
        <v>4124</v>
      </c>
      <c r="F1030" s="3" t="s">
        <v>4125</v>
      </c>
      <c r="G1030" s="3" t="s">
        <v>4126</v>
      </c>
      <c r="H1030" s="3" t="s">
        <v>4127</v>
      </c>
      <c r="I1030" s="3" t="s">
        <v>4128</v>
      </c>
      <c r="J1030" t="str">
        <f t="shared" si="81"/>
        <v>NO MATCH</v>
      </c>
    </row>
    <row r="1031" spans="1:10" ht="174" hidden="1" x14ac:dyDescent="0.35">
      <c r="A1031" s="1">
        <v>1029</v>
      </c>
      <c r="B1031">
        <v>11029</v>
      </c>
      <c r="C1031" t="s">
        <v>4013</v>
      </c>
      <c r="D1031" s="3" t="s">
        <v>4129</v>
      </c>
      <c r="E1031" s="3" t="s">
        <v>4130</v>
      </c>
      <c r="F1031" s="3" t="s">
        <v>4125</v>
      </c>
      <c r="G1031" s="3" t="s">
        <v>4126</v>
      </c>
      <c r="H1031" s="3" t="s">
        <v>4127</v>
      </c>
      <c r="I1031" s="3" t="s">
        <v>4128</v>
      </c>
      <c r="J1031" t="str">
        <f t="shared" si="81"/>
        <v>NO MATCH</v>
      </c>
    </row>
    <row r="1032" spans="1:10" ht="391.5" x14ac:dyDescent="0.35">
      <c r="A1032" s="1">
        <v>1030</v>
      </c>
      <c r="B1032">
        <v>11030</v>
      </c>
      <c r="C1032" t="s">
        <v>4131</v>
      </c>
      <c r="D1032" s="3" t="s">
        <v>4132</v>
      </c>
      <c r="E1032" s="3" t="s">
        <v>4133</v>
      </c>
      <c r="F1032" s="3" t="s">
        <v>4134</v>
      </c>
      <c r="G1032" s="3" t="s">
        <v>4135</v>
      </c>
      <c r="H1032" s="3" t="s">
        <v>4136</v>
      </c>
      <c r="I1032" s="3" t="s">
        <v>4135</v>
      </c>
      <c r="J1032" t="str">
        <f t="shared" si="81"/>
        <v>MATCH</v>
      </c>
    </row>
    <row r="1033" spans="1:10" ht="391.5" hidden="1" x14ac:dyDescent="0.35">
      <c r="A1033" s="1">
        <v>1031</v>
      </c>
      <c r="B1033">
        <v>11031</v>
      </c>
      <c r="C1033" t="s">
        <v>4131</v>
      </c>
      <c r="D1033" s="3" t="s">
        <v>4137</v>
      </c>
      <c r="E1033" s="3" t="s">
        <v>4138</v>
      </c>
      <c r="F1033" s="3" t="s">
        <v>4139</v>
      </c>
      <c r="H1033" s="3" t="s">
        <v>4140</v>
      </c>
    </row>
    <row r="1034" spans="1:10" ht="391.5" hidden="1" x14ac:dyDescent="0.35">
      <c r="A1034" s="1">
        <v>1032</v>
      </c>
      <c r="B1034">
        <v>11032</v>
      </c>
      <c r="C1034" t="s">
        <v>4131</v>
      </c>
      <c r="D1034" s="3" t="s">
        <v>4141</v>
      </c>
      <c r="E1034" s="3" t="s">
        <v>4142</v>
      </c>
      <c r="F1034" s="3" t="s">
        <v>4143</v>
      </c>
      <c r="H1034" s="3" t="s">
        <v>4144</v>
      </c>
    </row>
    <row r="1035" spans="1:10" ht="406" hidden="1" x14ac:dyDescent="0.35">
      <c r="A1035" s="1">
        <v>1033</v>
      </c>
      <c r="B1035">
        <v>11033</v>
      </c>
      <c r="C1035" t="s">
        <v>4131</v>
      </c>
      <c r="D1035" s="3" t="s">
        <v>4145</v>
      </c>
      <c r="E1035" s="3" t="s">
        <v>4146</v>
      </c>
      <c r="F1035" s="3" t="s">
        <v>4147</v>
      </c>
      <c r="H1035" s="3" t="s">
        <v>4148</v>
      </c>
    </row>
  </sheetData>
  <autoFilter ref="A1:J1035" xr:uid="{00000000-0001-0000-0000-000000000000}">
    <filterColumn colId="6">
      <customFilters>
        <customFilter operator="notEqual" val=" "/>
      </customFilters>
    </filterColumn>
    <filterColumn colId="9">
      <filters>
        <filter val="MATCH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2022-08-23T20:47:36Z</dcterms:created>
  <dcterms:modified xsi:type="dcterms:W3CDTF">2022-08-23T23:16:01Z</dcterms:modified>
</cp:coreProperties>
</file>