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nabors/Documents/GitHub/MS-Thesis/Models/Fed Models/Four Models/"/>
    </mc:Choice>
  </mc:AlternateContent>
  <xr:revisionPtr revIDLastSave="0" documentId="13_ncr:1_{FE606C13-8DBD-9E46-A335-05B05AF1260E}" xr6:coauthVersionLast="47" xr6:coauthVersionMax="47" xr10:uidLastSave="{00000000-0000-0000-0000-000000000000}"/>
  <bookViews>
    <workbookView xWindow="0" yWindow="500" windowWidth="60160" windowHeight="33340" xr2:uid="{60EC20AC-379F-574C-BDBD-106F8991B18C}"/>
  </bookViews>
  <sheets>
    <sheet name="Sheet1" sheetId="1" r:id="rId1"/>
  </sheets>
  <definedNames>
    <definedName name="_xlchart.v2.0" hidden="1">Sheet1!$B$2</definedName>
    <definedName name="_xlchart.v2.1" hidden="1">Sheet1!$B$3</definedName>
    <definedName name="_xlchart.v2.10" hidden="1">Sheet1!$C$6:$F$6</definedName>
    <definedName name="_xlchart.v2.11" hidden="1">Sheet1!$B$2:$B$6</definedName>
    <definedName name="_xlchart.v2.12" hidden="1">Sheet1!$C$1</definedName>
    <definedName name="_xlchart.v2.13" hidden="1">Sheet1!$C$2:$C$6</definedName>
    <definedName name="_xlchart.v2.14" hidden="1">Sheet1!$D$1</definedName>
    <definedName name="_xlchart.v2.15" hidden="1">Sheet1!$D$2:$D$6</definedName>
    <definedName name="_xlchart.v2.16" hidden="1">Sheet1!$E$1</definedName>
    <definedName name="_xlchart.v2.17" hidden="1">Sheet1!$E$2:$E$6</definedName>
    <definedName name="_xlchart.v2.18" hidden="1">Sheet1!$F$1</definedName>
    <definedName name="_xlchart.v2.19" hidden="1">Sheet1!$F$2:$F$6</definedName>
    <definedName name="_xlchart.v2.2" hidden="1">Sheet1!$B$4</definedName>
    <definedName name="_xlchart.v2.3" hidden="1">Sheet1!$B$5</definedName>
    <definedName name="_xlchart.v2.4" hidden="1">Sheet1!$B$6</definedName>
    <definedName name="_xlchart.v2.5" hidden="1">Sheet1!$C$1:$F$1</definedName>
    <definedName name="_xlchart.v2.6" hidden="1">Sheet1!$C$2:$F$2</definedName>
    <definedName name="_xlchart.v2.7" hidden="1">Sheet1!$C$3:$F$3</definedName>
    <definedName name="_xlchart.v2.8" hidden="1">Sheet1!$C$4:$F$4</definedName>
    <definedName name="_xlchart.v2.9" hidden="1">Sheet1!$C$5:$F$5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2" i="1"/>
  <c r="L3" i="1"/>
  <c r="L4" i="1"/>
  <c r="L5" i="1"/>
  <c r="L6" i="1"/>
  <c r="L2" i="1"/>
  <c r="K3" i="1"/>
  <c r="K4" i="1"/>
  <c r="K5" i="1"/>
  <c r="K6" i="1"/>
  <c r="K2" i="1"/>
  <c r="J3" i="1"/>
  <c r="J4" i="1"/>
  <c r="J5" i="1"/>
  <c r="J6" i="1"/>
  <c r="J2" i="1"/>
</calcChain>
</file>

<file path=xl/sharedStrings.xml><?xml version="1.0" encoding="utf-8"?>
<sst xmlns="http://schemas.openxmlformats.org/spreadsheetml/2006/main" count="34" uniqueCount="13">
  <si>
    <t>Keyword</t>
  </si>
  <si>
    <t>interest</t>
  </si>
  <si>
    <t>inflation</t>
  </si>
  <si>
    <t>invest</t>
  </si>
  <si>
    <t>trade</t>
  </si>
  <si>
    <t>uncertain</t>
  </si>
  <si>
    <t>Year Set</t>
  </si>
  <si>
    <t>Frequency 2006 - 2007</t>
  </si>
  <si>
    <t>Freq / Year</t>
  </si>
  <si>
    <t>2006 - 2007</t>
  </si>
  <si>
    <t>2008 - 2009</t>
  </si>
  <si>
    <t>2010 - 2019</t>
  </si>
  <si>
    <t>2020 - 2023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</si>
</sst>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Keyword</a:t>
            </a:r>
            <a:r>
              <a:rPr lang="en-GB" baseline="0"/>
              <a:t> Frequency Per Year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interest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Sheet1!$J$1:$M$1</c:f>
              <c:strCache>
                <c:ptCount val="4"/>
                <c:pt idx="0">
                  <c:v>2006 - 2007</c:v>
                </c:pt>
                <c:pt idx="1">
                  <c:v>2008 - 2009</c:v>
                </c:pt>
                <c:pt idx="2">
                  <c:v>2010 - 2019</c:v>
                </c:pt>
                <c:pt idx="3">
                  <c:v>2020 - 2023</c:v>
                </c:pt>
              </c:strCache>
            </c:strRef>
          </c:cat>
          <c:val>
            <c:numRef>
              <c:f>Sheet1!$J$2:$M$2</c:f>
              <c:numCache>
                <c:formatCode>General</c:formatCode>
                <c:ptCount val="4"/>
                <c:pt idx="0">
                  <c:v>2997.5</c:v>
                </c:pt>
                <c:pt idx="1">
                  <c:v>786</c:v>
                </c:pt>
                <c:pt idx="2">
                  <c:v>1232.5999999999999</c:v>
                </c:pt>
                <c:pt idx="3">
                  <c:v>2165.5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A-DC48-BADD-44DB5CE742C4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inflation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Sheet1!$J$1:$M$1</c:f>
              <c:strCache>
                <c:ptCount val="4"/>
                <c:pt idx="0">
                  <c:v>2006 - 2007</c:v>
                </c:pt>
                <c:pt idx="1">
                  <c:v>2008 - 2009</c:v>
                </c:pt>
                <c:pt idx="2">
                  <c:v>2010 - 2019</c:v>
                </c:pt>
                <c:pt idx="3">
                  <c:v>2020 - 2023</c:v>
                </c:pt>
              </c:strCache>
            </c:strRef>
          </c:cat>
          <c:val>
            <c:numRef>
              <c:f>Sheet1!$J$3:$M$3</c:f>
              <c:numCache>
                <c:formatCode>General</c:formatCode>
                <c:ptCount val="4"/>
                <c:pt idx="0">
                  <c:v>1977.5</c:v>
                </c:pt>
                <c:pt idx="1">
                  <c:v>107</c:v>
                </c:pt>
                <c:pt idx="2">
                  <c:v>399.7</c:v>
                </c:pt>
                <c:pt idx="3">
                  <c:v>1471.25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A-DC48-BADD-44DB5CE742C4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invest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Sheet1!$J$1:$M$1</c:f>
              <c:strCache>
                <c:ptCount val="4"/>
                <c:pt idx="0">
                  <c:v>2006 - 2007</c:v>
                </c:pt>
                <c:pt idx="1">
                  <c:v>2008 - 2009</c:v>
                </c:pt>
                <c:pt idx="2">
                  <c:v>2010 - 2019</c:v>
                </c:pt>
                <c:pt idx="3">
                  <c:v>2020 - 2023</c:v>
                </c:pt>
              </c:strCache>
            </c:strRef>
          </c:cat>
          <c:val>
            <c:numRef>
              <c:f>Sheet1!$J$4:$M$4</c:f>
              <c:numCache>
                <c:formatCode>General</c:formatCode>
                <c:ptCount val="4"/>
                <c:pt idx="0">
                  <c:v>1068.5</c:v>
                </c:pt>
                <c:pt idx="1">
                  <c:v>277</c:v>
                </c:pt>
                <c:pt idx="2">
                  <c:v>620.5</c:v>
                </c:pt>
                <c:pt idx="3">
                  <c:v>809.25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5A-DC48-BADD-44DB5CE742C4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trade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Sheet1!$J$1:$M$1</c:f>
              <c:strCache>
                <c:ptCount val="4"/>
                <c:pt idx="0">
                  <c:v>2006 - 2007</c:v>
                </c:pt>
                <c:pt idx="1">
                  <c:v>2008 - 2009</c:v>
                </c:pt>
                <c:pt idx="2">
                  <c:v>2010 - 2019</c:v>
                </c:pt>
                <c:pt idx="3">
                  <c:v>2020 - 2023</c:v>
                </c:pt>
              </c:strCache>
            </c:strRef>
          </c:cat>
          <c:val>
            <c:numRef>
              <c:f>Sheet1!$J$5:$M$5</c:f>
              <c:numCache>
                <c:formatCode>General</c:formatCode>
                <c:ptCount val="4"/>
                <c:pt idx="0">
                  <c:v>25</c:v>
                </c:pt>
                <c:pt idx="1">
                  <c:v>47.5</c:v>
                </c:pt>
                <c:pt idx="2">
                  <c:v>191.9</c:v>
                </c:pt>
                <c:pt idx="3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5A-DC48-BADD-44DB5CE742C4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uncertain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Sheet1!$J$1:$M$1</c:f>
              <c:strCache>
                <c:ptCount val="4"/>
                <c:pt idx="0">
                  <c:v>2006 - 2007</c:v>
                </c:pt>
                <c:pt idx="1">
                  <c:v>2008 - 2009</c:v>
                </c:pt>
                <c:pt idx="2">
                  <c:v>2010 - 2019</c:v>
                </c:pt>
                <c:pt idx="3">
                  <c:v>2020 - 2023</c:v>
                </c:pt>
              </c:strCache>
            </c:strRef>
          </c:cat>
          <c:val>
            <c:numRef>
              <c:f>Sheet1!$J$6:$M$6</c:f>
              <c:numCache>
                <c:formatCode>General</c:formatCode>
                <c:ptCount val="4"/>
                <c:pt idx="0">
                  <c:v>149</c:v>
                </c:pt>
                <c:pt idx="1">
                  <c:v>501</c:v>
                </c:pt>
                <c:pt idx="2">
                  <c:v>526.9</c:v>
                </c:pt>
                <c:pt idx="3">
                  <c:v>910.25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5A-DC48-BADD-44DB5CE74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8773952"/>
        <c:axId val="468775680"/>
      </c:barChart>
      <c:catAx>
        <c:axId val="46877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75680"/>
        <c:crosses val="autoZero"/>
        <c:auto val="1"/>
        <c:lblAlgn val="ctr"/>
        <c:lblOffset val="100"/>
        <c:noMultiLvlLbl val="0"/>
      </c:catAx>
      <c:valAx>
        <c:axId val="46877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7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707917</xdr:colOff>
      <xdr:row>9</xdr:row>
      <xdr:rowOff>168818</xdr:rowOff>
    </xdr:from>
    <xdr:to>
      <xdr:col>11</xdr:col>
      <xdr:colOff>325468</xdr:colOff>
      <xdr:row>23</xdr:row>
      <xdr:rowOff>72626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C586BF-0BF2-ECBB-2AA3-14E3D2555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153A-CE63-FD49-AE10-C488A154CFB8}">
  <dimension ref="A1:M21"/>
  <sheetViews>
    <sheetView tabSelected="1" zoomScale="263" workbookViewId="0">
      <selection activeCell="M11" sqref="M11"/>
    </sheetView>
  </sheetViews>
  <sheetFormatPr baseColWidth="10" defaultRowHeight="16" x14ac:dyDescent="0.2"/>
  <sheetData>
    <row r="1" spans="1:13" x14ac:dyDescent="0.2">
      <c r="A1" t="s">
        <v>6</v>
      </c>
      <c r="B1" s="1" t="s">
        <v>0</v>
      </c>
      <c r="C1" s="1" t="s">
        <v>7</v>
      </c>
      <c r="D1" s="1"/>
      <c r="E1" s="1"/>
      <c r="F1" s="1"/>
      <c r="H1" s="2" t="s">
        <v>8</v>
      </c>
      <c r="I1" s="1" t="s">
        <v>0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>
        <v>1</v>
      </c>
      <c r="B2" t="s">
        <v>1</v>
      </c>
      <c r="C2">
        <v>5995</v>
      </c>
      <c r="I2" t="s">
        <v>1</v>
      </c>
      <c r="J2">
        <f>C2/$J$7</f>
        <v>2997.5</v>
      </c>
      <c r="K2">
        <f>C7/$K$7</f>
        <v>786</v>
      </c>
      <c r="L2">
        <f>C12/$L$7</f>
        <v>1232.5999999999999</v>
      </c>
      <c r="M2">
        <f>C17/$M$7</f>
        <v>2165.5</v>
      </c>
    </row>
    <row r="3" spans="1:13" x14ac:dyDescent="0.2">
      <c r="A3" s="1">
        <v>1</v>
      </c>
      <c r="B3" t="s">
        <v>2</v>
      </c>
      <c r="C3">
        <v>3955</v>
      </c>
      <c r="I3" t="s">
        <v>2</v>
      </c>
      <c r="J3">
        <f t="shared" ref="J3:J6" si="0">C3/$J$7</f>
        <v>1977.5</v>
      </c>
      <c r="K3">
        <f t="shared" ref="K3:K6" si="1">C8/$K$7</f>
        <v>107</v>
      </c>
      <c r="L3">
        <f t="shared" ref="L3:L6" si="2">C13/$L$7</f>
        <v>399.7</v>
      </c>
      <c r="M3">
        <f t="shared" ref="M3:M6" si="3">C18/$M$7</f>
        <v>1471.25</v>
      </c>
    </row>
    <row r="4" spans="1:13" x14ac:dyDescent="0.2">
      <c r="A4" s="1">
        <v>1</v>
      </c>
      <c r="B4" t="s">
        <v>3</v>
      </c>
      <c r="C4">
        <v>2137</v>
      </c>
      <c r="I4" t="s">
        <v>3</v>
      </c>
      <c r="J4">
        <f t="shared" si="0"/>
        <v>1068.5</v>
      </c>
      <c r="K4">
        <f t="shared" si="1"/>
        <v>277</v>
      </c>
      <c r="L4">
        <f t="shared" si="2"/>
        <v>620.5</v>
      </c>
      <c r="M4">
        <f t="shared" si="3"/>
        <v>809.25</v>
      </c>
    </row>
    <row r="5" spans="1:13" x14ac:dyDescent="0.2">
      <c r="A5" s="1">
        <v>1</v>
      </c>
      <c r="B5" t="s">
        <v>4</v>
      </c>
      <c r="C5">
        <v>50</v>
      </c>
      <c r="I5" t="s">
        <v>4</v>
      </c>
      <c r="J5">
        <f t="shared" si="0"/>
        <v>25</v>
      </c>
      <c r="K5">
        <f t="shared" si="1"/>
        <v>47.5</v>
      </c>
      <c r="L5">
        <f t="shared" si="2"/>
        <v>191.9</v>
      </c>
      <c r="M5">
        <f t="shared" si="3"/>
        <v>165</v>
      </c>
    </row>
    <row r="6" spans="1:13" x14ac:dyDescent="0.2">
      <c r="A6" s="1">
        <v>1</v>
      </c>
      <c r="B6" t="s">
        <v>5</v>
      </c>
      <c r="C6">
        <v>298</v>
      </c>
      <c r="I6" t="s">
        <v>5</v>
      </c>
      <c r="J6">
        <f t="shared" si="0"/>
        <v>149</v>
      </c>
      <c r="K6">
        <f t="shared" si="1"/>
        <v>501</v>
      </c>
      <c r="L6">
        <f t="shared" si="2"/>
        <v>526.9</v>
      </c>
      <c r="M6">
        <f t="shared" si="3"/>
        <v>910.25</v>
      </c>
    </row>
    <row r="7" spans="1:13" x14ac:dyDescent="0.2">
      <c r="A7" s="1">
        <v>2</v>
      </c>
      <c r="B7" t="s">
        <v>1</v>
      </c>
      <c r="C7">
        <v>1572</v>
      </c>
      <c r="J7">
        <v>2</v>
      </c>
      <c r="K7">
        <v>2</v>
      </c>
      <c r="L7">
        <v>10</v>
      </c>
      <c r="M7">
        <v>4</v>
      </c>
    </row>
    <row r="8" spans="1:13" x14ac:dyDescent="0.2">
      <c r="A8" s="1">
        <v>2</v>
      </c>
      <c r="B8" t="s">
        <v>2</v>
      </c>
      <c r="C8">
        <v>214</v>
      </c>
    </row>
    <row r="9" spans="1:13" x14ac:dyDescent="0.2">
      <c r="A9" s="1">
        <v>2</v>
      </c>
      <c r="B9" t="s">
        <v>3</v>
      </c>
      <c r="C9">
        <v>554</v>
      </c>
    </row>
    <row r="10" spans="1:13" x14ac:dyDescent="0.2">
      <c r="A10" s="1">
        <v>2</v>
      </c>
      <c r="B10" t="s">
        <v>4</v>
      </c>
      <c r="C10">
        <v>95</v>
      </c>
    </row>
    <row r="11" spans="1:13" x14ac:dyDescent="0.2">
      <c r="A11" s="1">
        <v>2</v>
      </c>
      <c r="B11" t="s">
        <v>5</v>
      </c>
      <c r="C11">
        <v>1002</v>
      </c>
    </row>
    <row r="12" spans="1:13" x14ac:dyDescent="0.2">
      <c r="A12" s="1">
        <v>3</v>
      </c>
      <c r="B12" t="s">
        <v>1</v>
      </c>
      <c r="C12">
        <v>12326</v>
      </c>
    </row>
    <row r="13" spans="1:13" x14ac:dyDescent="0.2">
      <c r="A13" s="1">
        <v>3</v>
      </c>
      <c r="B13" t="s">
        <v>2</v>
      </c>
      <c r="C13">
        <v>3997</v>
      </c>
    </row>
    <row r="14" spans="1:13" x14ac:dyDescent="0.2">
      <c r="A14" s="1">
        <v>3</v>
      </c>
      <c r="B14" t="s">
        <v>3</v>
      </c>
      <c r="C14">
        <v>6205</v>
      </c>
    </row>
    <row r="15" spans="1:13" x14ac:dyDescent="0.2">
      <c r="A15" s="1">
        <v>3</v>
      </c>
      <c r="B15" t="s">
        <v>4</v>
      </c>
      <c r="C15">
        <v>1919</v>
      </c>
    </row>
    <row r="16" spans="1:13" x14ac:dyDescent="0.2">
      <c r="A16" s="1">
        <v>3</v>
      </c>
      <c r="B16" t="s">
        <v>5</v>
      </c>
      <c r="C16">
        <v>5269</v>
      </c>
    </row>
    <row r="17" spans="1:3" x14ac:dyDescent="0.2">
      <c r="A17" s="1">
        <v>4</v>
      </c>
      <c r="B17" t="s">
        <v>1</v>
      </c>
      <c r="C17">
        <v>8662</v>
      </c>
    </row>
    <row r="18" spans="1:3" x14ac:dyDescent="0.2">
      <c r="A18" s="1">
        <v>4</v>
      </c>
      <c r="B18" t="s">
        <v>2</v>
      </c>
      <c r="C18">
        <v>5885</v>
      </c>
    </row>
    <row r="19" spans="1:3" x14ac:dyDescent="0.2">
      <c r="A19" s="1">
        <v>4</v>
      </c>
      <c r="B19" t="s">
        <v>3</v>
      </c>
      <c r="C19">
        <v>3237</v>
      </c>
    </row>
    <row r="20" spans="1:3" x14ac:dyDescent="0.2">
      <c r="A20" s="1">
        <v>4</v>
      </c>
      <c r="B20" t="s">
        <v>4</v>
      </c>
      <c r="C20">
        <v>660</v>
      </c>
    </row>
    <row r="21" spans="1:3" x14ac:dyDescent="0.2">
      <c r="A21" s="1">
        <v>4</v>
      </c>
      <c r="B21" t="s">
        <v>5</v>
      </c>
      <c r="C21">
        <v>3641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2023-07-21T19:27:59Z</dcterms:created>
  <dcterms:modified xsi:type="dcterms:W3CDTF">2023-07-21T19:40:50Z</dcterms:modified>
</cp:coreProperties>
</file>