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Similar Words/"/>
    </mc:Choice>
  </mc:AlternateContent>
  <xr:revisionPtr revIDLastSave="0" documentId="13_ncr:1_{80A59A1C-6475-8249-9467-F3DC88C7E09D}" xr6:coauthVersionLast="47" xr6:coauthVersionMax="47" xr10:uidLastSave="{00000000-0000-0000-0000-000000000000}"/>
  <bookViews>
    <workbookView xWindow="0" yWindow="500" windowWidth="60160" windowHeight="33340" xr2:uid="{DFB9EAF2-02EF-8A49-8795-5E67CEAB6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G20" i="1"/>
  <c r="G21" i="1"/>
  <c r="G22" i="1"/>
  <c r="G23" i="1"/>
  <c r="G24" i="1"/>
  <c r="G25" i="1"/>
  <c r="G26" i="1"/>
  <c r="G27" i="1"/>
  <c r="G28" i="1"/>
  <c r="G19" i="1"/>
  <c r="G17" i="1"/>
  <c r="P19" i="1"/>
  <c r="P20" i="1"/>
  <c r="P21" i="1"/>
  <c r="P22" i="1"/>
  <c r="P23" i="1"/>
  <c r="P24" i="1"/>
  <c r="P25" i="1"/>
  <c r="P26" i="1"/>
  <c r="P27" i="1"/>
  <c r="P28" i="1"/>
  <c r="O20" i="1"/>
  <c r="O21" i="1"/>
  <c r="O22" i="1"/>
  <c r="O23" i="1"/>
  <c r="O24" i="1"/>
  <c r="O25" i="1"/>
  <c r="O26" i="1"/>
  <c r="O27" i="1"/>
  <c r="O28" i="1"/>
  <c r="O19" i="1"/>
  <c r="N19" i="1"/>
  <c r="N20" i="1"/>
  <c r="N21" i="1"/>
  <c r="N22" i="1"/>
  <c r="N23" i="1"/>
  <c r="N24" i="1"/>
  <c r="N25" i="1"/>
  <c r="N26" i="1"/>
  <c r="N27" i="1"/>
  <c r="N28" i="1"/>
  <c r="M20" i="1"/>
  <c r="M21" i="1"/>
  <c r="M22" i="1"/>
  <c r="M23" i="1"/>
  <c r="M24" i="1"/>
  <c r="M25" i="1"/>
  <c r="M26" i="1"/>
  <c r="M27" i="1"/>
  <c r="M28" i="1"/>
  <c r="M19" i="1"/>
  <c r="L19" i="1"/>
  <c r="L20" i="1"/>
  <c r="L21" i="1"/>
  <c r="L22" i="1"/>
  <c r="L23" i="1"/>
  <c r="L24" i="1"/>
  <c r="L25" i="1"/>
  <c r="L26" i="1"/>
  <c r="L27" i="1"/>
  <c r="L28" i="1"/>
  <c r="K20" i="1"/>
  <c r="K21" i="1"/>
  <c r="K22" i="1"/>
  <c r="K23" i="1"/>
  <c r="K24" i="1"/>
  <c r="K25" i="1"/>
  <c r="K26" i="1"/>
  <c r="K27" i="1"/>
  <c r="K28" i="1"/>
  <c r="K19" i="1"/>
  <c r="O17" i="1"/>
  <c r="M17" i="1"/>
  <c r="I17" i="1"/>
  <c r="K17" i="1"/>
  <c r="J19" i="1"/>
  <c r="J20" i="1"/>
  <c r="J21" i="1"/>
  <c r="J22" i="1"/>
  <c r="J23" i="1"/>
  <c r="J24" i="1"/>
  <c r="J25" i="1"/>
  <c r="J26" i="1"/>
  <c r="J27" i="1"/>
  <c r="J28" i="1"/>
  <c r="I20" i="1"/>
  <c r="I21" i="1"/>
  <c r="I22" i="1"/>
  <c r="I23" i="1"/>
  <c r="I24" i="1"/>
  <c r="I25" i="1"/>
  <c r="I26" i="1"/>
  <c r="I27" i="1"/>
  <c r="I28" i="1"/>
  <c r="I19" i="1"/>
  <c r="P6" i="1"/>
  <c r="P7" i="1"/>
  <c r="P8" i="1"/>
  <c r="P9" i="1"/>
  <c r="P10" i="1"/>
  <c r="P11" i="1"/>
  <c r="P12" i="1"/>
  <c r="P13" i="1"/>
  <c r="P14" i="1"/>
  <c r="P15" i="1"/>
  <c r="O7" i="1"/>
  <c r="O8" i="1"/>
  <c r="O9" i="1"/>
  <c r="O10" i="1"/>
  <c r="O11" i="1"/>
  <c r="O12" i="1"/>
  <c r="O13" i="1"/>
  <c r="O14" i="1"/>
  <c r="O15" i="1"/>
  <c r="N6" i="1"/>
  <c r="N7" i="1"/>
  <c r="N8" i="1"/>
  <c r="N9" i="1"/>
  <c r="N10" i="1"/>
  <c r="N11" i="1"/>
  <c r="N12" i="1"/>
  <c r="N13" i="1"/>
  <c r="N14" i="1"/>
  <c r="N15" i="1"/>
  <c r="M7" i="1"/>
  <c r="M8" i="1"/>
  <c r="M9" i="1"/>
  <c r="M10" i="1"/>
  <c r="M11" i="1"/>
  <c r="M12" i="1"/>
  <c r="M13" i="1"/>
  <c r="M14" i="1"/>
  <c r="M15" i="1"/>
  <c r="L6" i="1"/>
  <c r="L7" i="1"/>
  <c r="L8" i="1"/>
  <c r="L9" i="1"/>
  <c r="L10" i="1"/>
  <c r="L11" i="1"/>
  <c r="L12" i="1"/>
  <c r="L13" i="1"/>
  <c r="L14" i="1"/>
  <c r="L15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H6" i="1"/>
  <c r="H7" i="1"/>
  <c r="H8" i="1"/>
  <c r="H9" i="1"/>
  <c r="H10" i="1"/>
  <c r="H11" i="1"/>
  <c r="H12" i="1"/>
  <c r="H13" i="1"/>
  <c r="H14" i="1"/>
  <c r="H15" i="1"/>
  <c r="O6" i="1"/>
  <c r="M6" i="1"/>
  <c r="K6" i="1"/>
  <c r="I6" i="1"/>
  <c r="G7" i="1"/>
  <c r="G8" i="1"/>
  <c r="G9" i="1"/>
  <c r="G10" i="1"/>
  <c r="G11" i="1"/>
  <c r="G12" i="1"/>
  <c r="G13" i="1"/>
  <c r="G14" i="1"/>
  <c r="G15" i="1"/>
  <c r="G6" i="1"/>
  <c r="O4" i="1"/>
  <c r="M4" i="1"/>
  <c r="K4" i="1"/>
  <c r="I4" i="1"/>
  <c r="G4" i="1"/>
</calcChain>
</file>

<file path=xl/sharedStrings.xml><?xml version="1.0" encoding="utf-8"?>
<sst xmlns="http://schemas.openxmlformats.org/spreadsheetml/2006/main" count="228" uniqueCount="98">
  <si>
    <t>Keyword</t>
  </si>
  <si>
    <t>Similar Word</t>
  </si>
  <si>
    <t>Similarity</t>
  </si>
  <si>
    <t>interest</t>
  </si>
  <si>
    <t>lending</t>
  </si>
  <si>
    <t>refinance</t>
  </si>
  <si>
    <t>mortgage</t>
  </si>
  <si>
    <t>deposit</t>
  </si>
  <si>
    <t>buyer</t>
  </si>
  <si>
    <t>floor</t>
  </si>
  <si>
    <t>inflation</t>
  </si>
  <si>
    <t>energyintensive</t>
  </si>
  <si>
    <t>pressure</t>
  </si>
  <si>
    <t>input</t>
  </si>
  <si>
    <t>absent</t>
  </si>
  <si>
    <t>invest</t>
  </si>
  <si>
    <t>reluctance</t>
  </si>
  <si>
    <t>appraiser</t>
  </si>
  <si>
    <t>marketing</t>
  </si>
  <si>
    <t>cover</t>
  </si>
  <si>
    <t>scrutinize</t>
  </si>
  <si>
    <t>trade</t>
  </si>
  <si>
    <t>mechanic</t>
  </si>
  <si>
    <t>shortage</t>
  </si>
  <si>
    <t>skilled</t>
  </si>
  <si>
    <t>fastfood</t>
  </si>
  <si>
    <t>minimumwage</t>
  </si>
  <si>
    <t>bargain</t>
  </si>
  <si>
    <t>uncertain</t>
  </si>
  <si>
    <t>outlook</t>
  </si>
  <si>
    <t>nearterm</t>
  </si>
  <si>
    <t>initiative</t>
  </si>
  <si>
    <t>happen</t>
  </si>
  <si>
    <t>modest</t>
  </si>
  <si>
    <t>expect</t>
  </si>
  <si>
    <t>rise</t>
  </si>
  <si>
    <t>high</t>
  </si>
  <si>
    <t>demand</t>
  </si>
  <si>
    <t>continue</t>
  </si>
  <si>
    <t>uncertainty</t>
  </si>
  <si>
    <t>elevated</t>
  </si>
  <si>
    <t>concern</t>
  </si>
  <si>
    <t>contact</t>
  </si>
  <si>
    <t>employment</t>
  </si>
  <si>
    <t>automation</t>
  </si>
  <si>
    <t>laborsave</t>
  </si>
  <si>
    <t>hesitant</t>
  </si>
  <si>
    <t>worker</t>
  </si>
  <si>
    <t>specialty</t>
  </si>
  <si>
    <t>position</t>
  </si>
  <si>
    <t>highly</t>
  </si>
  <si>
    <t>loom</t>
  </si>
  <si>
    <t>tomato</t>
  </si>
  <si>
    <t>2008 - 2009</t>
  </si>
  <si>
    <t>2020 - 2023</t>
  </si>
  <si>
    <t>investor</t>
  </si>
  <si>
    <t>mutual</t>
  </si>
  <si>
    <t>turn</t>
  </si>
  <si>
    <t>conventional</t>
  </si>
  <si>
    <t>servicesprovide</t>
  </si>
  <si>
    <t>respective</t>
  </si>
  <si>
    <t>wholesale</t>
  </si>
  <si>
    <t>restaurateur</t>
  </si>
  <si>
    <t>passthrough</t>
  </si>
  <si>
    <t>foreseeable</t>
  </si>
  <si>
    <t>warrant</t>
  </si>
  <si>
    <t>instead</t>
  </si>
  <si>
    <t>accelerate</t>
  </si>
  <si>
    <t>prospective</t>
  </si>
  <si>
    <t>incentive</t>
  </si>
  <si>
    <t>flooding</t>
  </si>
  <si>
    <t>hospitality</t>
  </si>
  <si>
    <t>remained</t>
  </si>
  <si>
    <t>upgrade</t>
  </si>
  <si>
    <t>indication</t>
  </si>
  <si>
    <t>strengthening</t>
  </si>
  <si>
    <t>reveal</t>
  </si>
  <si>
    <t>remain</t>
  </si>
  <si>
    <t>increase</t>
  </si>
  <si>
    <t>however</t>
  </si>
  <si>
    <t>process</t>
  </si>
  <si>
    <t>adoption</t>
  </si>
  <si>
    <t>tiously</t>
  </si>
  <si>
    <t>administrator</t>
  </si>
  <si>
    <t>address</t>
  </si>
  <si>
    <t>burden</t>
  </si>
  <si>
    <t>duration</t>
  </si>
  <si>
    <t>tremendous</t>
  </si>
  <si>
    <t>layoff</t>
  </si>
  <si>
    <t>employer</t>
  </si>
  <si>
    <t>hourly</t>
  </si>
  <si>
    <t>impetus</t>
  </si>
  <si>
    <t>poach</t>
  </si>
  <si>
    <t>optimistic</t>
  </si>
  <si>
    <t>fitful</t>
  </si>
  <si>
    <t>navigate</t>
  </si>
  <si>
    <t>forward</t>
  </si>
  <si>
    <t>helpful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</si>
</sst>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4" xfId="0" applyFont="1" applyBorder="1"/>
    <xf numFmtId="0" fontId="3" fillId="0" borderId="5" xfId="0" applyFont="1" applyBorder="1"/>
    <xf numFmtId="0" fontId="0" fillId="0" borderId="4" xfId="0" applyBorder="1"/>
    <xf numFmtId="0" fontId="0" fillId="0" borderId="6" xfId="0" applyBorder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0" fillId="0" borderId="6" xfId="0" applyFont="1" applyBorder="1"/>
    <xf numFmtId="0" fontId="0" fillId="0" borderId="4" xfId="0" applyFont="1" applyBorder="1"/>
    <xf numFmtId="2" fontId="0" fillId="0" borderId="8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A806-C03B-1B40-A214-B3187B6244B1}">
  <dimension ref="A1:P102"/>
  <sheetViews>
    <sheetView tabSelected="1" topLeftCell="H3" zoomScale="256" workbookViewId="0">
      <selection activeCell="M24" sqref="M24"/>
    </sheetView>
  </sheetViews>
  <sheetFormatPr baseColWidth="10" defaultRowHeight="16" x14ac:dyDescent="0.2"/>
  <cols>
    <col min="7" max="16" width="14.83203125" customWidth="1"/>
  </cols>
  <sheetData>
    <row r="1" spans="1:16" x14ac:dyDescent="0.2">
      <c r="A1" s="1" t="s">
        <v>0</v>
      </c>
      <c r="B1" s="1" t="s">
        <v>1</v>
      </c>
      <c r="C1" s="1" t="s">
        <v>2</v>
      </c>
    </row>
    <row r="2" spans="1:16" x14ac:dyDescent="0.2">
      <c r="A2" t="s">
        <v>3</v>
      </c>
      <c r="B2" t="s">
        <v>4</v>
      </c>
      <c r="C2">
        <v>0.45055443048477167</v>
      </c>
    </row>
    <row r="3" spans="1:16" ht="17" thickBot="1" x14ac:dyDescent="0.25">
      <c r="A3" t="s">
        <v>3</v>
      </c>
      <c r="B3" t="s">
        <v>9</v>
      </c>
      <c r="C3">
        <v>0.4455131590366363</v>
      </c>
      <c r="G3" s="10" t="s">
        <v>53</v>
      </c>
    </row>
    <row r="4" spans="1:16" x14ac:dyDescent="0.2">
      <c r="A4" t="s">
        <v>3</v>
      </c>
      <c r="B4" t="s">
        <v>55</v>
      </c>
      <c r="C4">
        <v>0.44540822505950928</v>
      </c>
      <c r="G4" s="11" t="str">
        <f>A2</f>
        <v>interest</v>
      </c>
      <c r="H4" s="12"/>
      <c r="I4" s="11" t="str">
        <f>A12</f>
        <v>inflation</v>
      </c>
      <c r="J4" s="12"/>
      <c r="K4" s="11" t="str">
        <f>A22</f>
        <v>invest</v>
      </c>
      <c r="L4" s="12"/>
      <c r="M4" s="11" t="str">
        <f>A32</f>
        <v>trade</v>
      </c>
      <c r="N4" s="12"/>
      <c r="O4" s="11" t="str">
        <f>A42</f>
        <v>uncertain</v>
      </c>
      <c r="P4" s="12"/>
    </row>
    <row r="5" spans="1:16" x14ac:dyDescent="0.2">
      <c r="A5" t="s">
        <v>3</v>
      </c>
      <c r="B5" t="s">
        <v>5</v>
      </c>
      <c r="C5">
        <v>0.43535053730010981</v>
      </c>
      <c r="G5" s="2" t="s">
        <v>1</v>
      </c>
      <c r="H5" s="3" t="s">
        <v>2</v>
      </c>
      <c r="I5" s="2" t="s">
        <v>1</v>
      </c>
      <c r="J5" s="3" t="s">
        <v>2</v>
      </c>
      <c r="K5" s="2" t="s">
        <v>1</v>
      </c>
      <c r="L5" s="3" t="s">
        <v>2</v>
      </c>
      <c r="M5" s="2" t="s">
        <v>1</v>
      </c>
      <c r="N5" s="3" t="s">
        <v>2</v>
      </c>
      <c r="O5" s="2" t="s">
        <v>1</v>
      </c>
      <c r="P5" s="3" t="s">
        <v>2</v>
      </c>
    </row>
    <row r="6" spans="1:16" x14ac:dyDescent="0.2">
      <c r="A6" t="s">
        <v>3</v>
      </c>
      <c r="B6" t="s">
        <v>6</v>
      </c>
      <c r="C6">
        <v>0.41592013835906982</v>
      </c>
      <c r="G6" s="13" t="str">
        <f>B2</f>
        <v>lending</v>
      </c>
      <c r="H6" s="6">
        <f>C2</f>
        <v>0.45055443048477167</v>
      </c>
      <c r="I6" s="13" t="str">
        <f>B12</f>
        <v>energyintensive</v>
      </c>
      <c r="J6" s="8">
        <f>C12</f>
        <v>0.48958095908164978</v>
      </c>
      <c r="K6" s="13" t="str">
        <f>B22</f>
        <v>reluctance</v>
      </c>
      <c r="L6" s="8">
        <f>C22</f>
        <v>0.47044387459754938</v>
      </c>
      <c r="M6" s="13" t="str">
        <f>B32</f>
        <v>minimumwage</v>
      </c>
      <c r="N6" s="8">
        <f>C32</f>
        <v>0.47493025660514832</v>
      </c>
      <c r="O6" s="4" t="str">
        <f>B42</f>
        <v>outlook</v>
      </c>
      <c r="P6" s="8">
        <f>C42</f>
        <v>0.54230433702468872</v>
      </c>
    </row>
    <row r="7" spans="1:16" x14ac:dyDescent="0.2">
      <c r="A7" t="s">
        <v>3</v>
      </c>
      <c r="B7" t="s">
        <v>7</v>
      </c>
      <c r="C7">
        <v>0.41485786437988281</v>
      </c>
      <c r="G7" s="4" t="str">
        <f t="shared" ref="G7:H15" si="0">B3</f>
        <v>floor</v>
      </c>
      <c r="H7" s="6">
        <f t="shared" si="0"/>
        <v>0.4455131590366363</v>
      </c>
      <c r="I7" s="4" t="str">
        <f t="shared" ref="I7:J15" si="1">B13</f>
        <v>servicesprovide</v>
      </c>
      <c r="J7" s="8">
        <f t="shared" si="1"/>
        <v>0.41610109806060791</v>
      </c>
      <c r="K7" s="4" t="str">
        <f t="shared" ref="K7:L15" si="2">B23</f>
        <v>warrant</v>
      </c>
      <c r="L7" s="8">
        <f t="shared" si="2"/>
        <v>0.4354519248008728</v>
      </c>
      <c r="M7" s="4" t="str">
        <f t="shared" ref="M7:N15" si="3">B33</f>
        <v>flooding</v>
      </c>
      <c r="N7" s="8">
        <f t="shared" si="3"/>
        <v>0.46737539768218989</v>
      </c>
      <c r="O7" s="4" t="str">
        <f t="shared" ref="O7:P15" si="4">B43</f>
        <v>nearterm</v>
      </c>
      <c r="P7" s="8">
        <f t="shared" si="4"/>
        <v>0.4741915762424469</v>
      </c>
    </row>
    <row r="8" spans="1:16" x14ac:dyDescent="0.2">
      <c r="A8" t="s">
        <v>3</v>
      </c>
      <c r="B8" t="s">
        <v>8</v>
      </c>
      <c r="C8">
        <v>0.41406965255737299</v>
      </c>
      <c r="G8" s="4" t="str">
        <f t="shared" si="0"/>
        <v>investor</v>
      </c>
      <c r="H8" s="6">
        <f t="shared" si="0"/>
        <v>0.44540822505950928</v>
      </c>
      <c r="I8" s="4" t="str">
        <f t="shared" si="1"/>
        <v>absent</v>
      </c>
      <c r="J8" s="8">
        <f t="shared" si="1"/>
        <v>0.40569755434989929</v>
      </c>
      <c r="K8" s="4" t="str">
        <f t="shared" si="2"/>
        <v>instead</v>
      </c>
      <c r="L8" s="8">
        <f t="shared" si="2"/>
        <v>0.41318053007125849</v>
      </c>
      <c r="M8" s="16" t="str">
        <f t="shared" si="3"/>
        <v>hospitality</v>
      </c>
      <c r="N8" s="8">
        <f t="shared" si="3"/>
        <v>0.46100145578384399</v>
      </c>
      <c r="O8" s="4" t="str">
        <f t="shared" si="4"/>
        <v>modest</v>
      </c>
      <c r="P8" s="8">
        <f t="shared" si="4"/>
        <v>0.4393620491027832</v>
      </c>
    </row>
    <row r="9" spans="1:16" x14ac:dyDescent="0.2">
      <c r="A9" t="s">
        <v>3</v>
      </c>
      <c r="B9" t="s">
        <v>56</v>
      </c>
      <c r="C9">
        <v>0.39249628782272339</v>
      </c>
      <c r="G9" s="13" t="str">
        <f t="shared" si="0"/>
        <v>refinance</v>
      </c>
      <c r="H9" s="6">
        <f t="shared" si="0"/>
        <v>0.43535053730010981</v>
      </c>
      <c r="I9" s="4" t="str">
        <f t="shared" si="1"/>
        <v>pressure</v>
      </c>
      <c r="J9" s="8">
        <f t="shared" si="1"/>
        <v>0.40019571781158447</v>
      </c>
      <c r="K9" s="13" t="str">
        <f t="shared" si="2"/>
        <v>cover</v>
      </c>
      <c r="L9" s="8">
        <f t="shared" si="2"/>
        <v>0.41110318899154658</v>
      </c>
      <c r="M9" s="4" t="str">
        <f t="shared" si="3"/>
        <v>shortage</v>
      </c>
      <c r="N9" s="8">
        <f t="shared" si="3"/>
        <v>0.43342301249504089</v>
      </c>
      <c r="O9" s="4" t="str">
        <f t="shared" si="4"/>
        <v>indication</v>
      </c>
      <c r="P9" s="8">
        <f t="shared" si="4"/>
        <v>0.4069166481494903</v>
      </c>
    </row>
    <row r="10" spans="1:16" x14ac:dyDescent="0.2">
      <c r="A10" t="s">
        <v>3</v>
      </c>
      <c r="B10" t="s">
        <v>57</v>
      </c>
      <c r="C10">
        <v>0.3765535950660705</v>
      </c>
      <c r="G10" s="13" t="str">
        <f t="shared" si="0"/>
        <v>mortgage</v>
      </c>
      <c r="H10" s="6">
        <f t="shared" si="0"/>
        <v>0.41592013835906982</v>
      </c>
      <c r="I10" s="4" t="str">
        <f t="shared" si="1"/>
        <v>input</v>
      </c>
      <c r="J10" s="8">
        <f t="shared" si="1"/>
        <v>0.39428326487541199</v>
      </c>
      <c r="K10" s="4" t="str">
        <f t="shared" si="2"/>
        <v>appraiser</v>
      </c>
      <c r="L10" s="8">
        <f t="shared" si="2"/>
        <v>0.40333682298660278</v>
      </c>
      <c r="M10" s="4" t="str">
        <f t="shared" si="3"/>
        <v>remained</v>
      </c>
      <c r="N10" s="8">
        <f t="shared" si="3"/>
        <v>0.41404187679290771</v>
      </c>
      <c r="O10" s="4" t="str">
        <f t="shared" si="4"/>
        <v>expect</v>
      </c>
      <c r="P10" s="8">
        <f t="shared" si="4"/>
        <v>0.40360963344573969</v>
      </c>
    </row>
    <row r="11" spans="1:16" x14ac:dyDescent="0.2">
      <c r="A11" t="s">
        <v>3</v>
      </c>
      <c r="B11" t="s">
        <v>58</v>
      </c>
      <c r="C11">
        <v>0.37346664071083069</v>
      </c>
      <c r="G11" s="4" t="str">
        <f t="shared" si="0"/>
        <v>deposit</v>
      </c>
      <c r="H11" s="6">
        <f t="shared" si="0"/>
        <v>0.41485786437988281</v>
      </c>
      <c r="I11" s="4" t="str">
        <f t="shared" si="1"/>
        <v>respective</v>
      </c>
      <c r="J11" s="8">
        <f t="shared" si="1"/>
        <v>0.39271479845046992</v>
      </c>
      <c r="K11" s="13" t="str">
        <f t="shared" si="2"/>
        <v>accelerate</v>
      </c>
      <c r="L11" s="8">
        <f t="shared" si="2"/>
        <v>0.40171974897384638</v>
      </c>
      <c r="M11" s="4" t="str">
        <f t="shared" si="3"/>
        <v>position</v>
      </c>
      <c r="N11" s="8">
        <f t="shared" si="3"/>
        <v>0.41211098432540888</v>
      </c>
      <c r="O11" s="4" t="str">
        <f t="shared" si="4"/>
        <v>happen</v>
      </c>
      <c r="P11" s="8">
        <f t="shared" si="4"/>
        <v>0.4017641544342041</v>
      </c>
    </row>
    <row r="12" spans="1:16" x14ac:dyDescent="0.2">
      <c r="A12" t="s">
        <v>10</v>
      </c>
      <c r="B12" t="s">
        <v>11</v>
      </c>
      <c r="C12">
        <v>0.48958095908164978</v>
      </c>
      <c r="G12" s="13" t="str">
        <f t="shared" si="0"/>
        <v>buyer</v>
      </c>
      <c r="H12" s="6">
        <f t="shared" si="0"/>
        <v>0.41406965255737299</v>
      </c>
      <c r="I12" s="4" t="str">
        <f t="shared" si="1"/>
        <v>wholesale</v>
      </c>
      <c r="J12" s="8">
        <f t="shared" si="1"/>
        <v>0.38875666260719299</v>
      </c>
      <c r="K12" s="4" t="str">
        <f t="shared" si="2"/>
        <v>prospective</v>
      </c>
      <c r="L12" s="8">
        <f t="shared" si="2"/>
        <v>0.3981841504573822</v>
      </c>
      <c r="M12" s="16" t="str">
        <f t="shared" si="3"/>
        <v>mechanic</v>
      </c>
      <c r="N12" s="8">
        <f t="shared" si="3"/>
        <v>0.40678709745407099</v>
      </c>
      <c r="O12" s="4" t="str">
        <f t="shared" si="4"/>
        <v>initiative</v>
      </c>
      <c r="P12" s="8">
        <f t="shared" si="4"/>
        <v>0.39833137392997742</v>
      </c>
    </row>
    <row r="13" spans="1:16" x14ac:dyDescent="0.2">
      <c r="A13" t="s">
        <v>10</v>
      </c>
      <c r="B13" t="s">
        <v>59</v>
      </c>
      <c r="C13">
        <v>0.41610109806060791</v>
      </c>
      <c r="G13" s="4" t="str">
        <f t="shared" si="0"/>
        <v>mutual</v>
      </c>
      <c r="H13" s="6">
        <f t="shared" si="0"/>
        <v>0.39249628782272339</v>
      </c>
      <c r="I13" s="4" t="str">
        <f t="shared" si="1"/>
        <v>restaurateur</v>
      </c>
      <c r="J13" s="8">
        <f t="shared" si="1"/>
        <v>0.38793939352035522</v>
      </c>
      <c r="K13" s="4" t="str">
        <f t="shared" si="2"/>
        <v>marketing</v>
      </c>
      <c r="L13" s="8">
        <f t="shared" si="2"/>
        <v>0.3958861231803894</v>
      </c>
      <c r="M13" s="16" t="str">
        <f t="shared" si="3"/>
        <v>bargain</v>
      </c>
      <c r="N13" s="8">
        <f t="shared" si="3"/>
        <v>0.40573093295097351</v>
      </c>
      <c r="O13" s="4" t="str">
        <f t="shared" si="4"/>
        <v>strengthening</v>
      </c>
      <c r="P13" s="8">
        <f t="shared" si="4"/>
        <v>0.37987181544303888</v>
      </c>
    </row>
    <row r="14" spans="1:16" x14ac:dyDescent="0.2">
      <c r="A14" t="s">
        <v>10</v>
      </c>
      <c r="B14" t="s">
        <v>14</v>
      </c>
      <c r="C14">
        <v>0.40569755434989929</v>
      </c>
      <c r="G14" s="4" t="str">
        <f t="shared" si="0"/>
        <v>turn</v>
      </c>
      <c r="H14" s="6">
        <f t="shared" si="0"/>
        <v>0.3765535950660705</v>
      </c>
      <c r="I14" s="4" t="str">
        <f t="shared" si="1"/>
        <v>passthrough</v>
      </c>
      <c r="J14" s="8">
        <f t="shared" si="1"/>
        <v>0.3770031332969665</v>
      </c>
      <c r="K14" s="13" t="str">
        <f t="shared" si="2"/>
        <v>incentive</v>
      </c>
      <c r="L14" s="8">
        <f t="shared" si="2"/>
        <v>0.39237862825393671</v>
      </c>
      <c r="M14" s="4" t="str">
        <f t="shared" si="3"/>
        <v>upgrade</v>
      </c>
      <c r="N14" s="8">
        <f t="shared" si="3"/>
        <v>0.4019339382648468</v>
      </c>
      <c r="O14" s="4" t="str">
        <f t="shared" si="4"/>
        <v>reveal</v>
      </c>
      <c r="P14" s="8">
        <f t="shared" si="4"/>
        <v>0.37161388993263239</v>
      </c>
    </row>
    <row r="15" spans="1:16" ht="17" thickBot="1" x14ac:dyDescent="0.25">
      <c r="A15" t="s">
        <v>10</v>
      </c>
      <c r="B15" t="s">
        <v>12</v>
      </c>
      <c r="C15">
        <v>0.40019571781158447</v>
      </c>
      <c r="G15" s="5" t="str">
        <f t="shared" si="0"/>
        <v>conventional</v>
      </c>
      <c r="H15" s="7">
        <f t="shared" si="0"/>
        <v>0.37346664071083069</v>
      </c>
      <c r="I15" s="14" t="str">
        <f t="shared" si="1"/>
        <v>foreseeable</v>
      </c>
      <c r="J15" s="9">
        <f t="shared" si="1"/>
        <v>0.3757085502147674</v>
      </c>
      <c r="K15" s="5" t="str">
        <f t="shared" si="2"/>
        <v>scrutinize</v>
      </c>
      <c r="L15" s="9">
        <f t="shared" si="2"/>
        <v>0.39137127995491028</v>
      </c>
      <c r="M15" s="15" t="str">
        <f t="shared" si="3"/>
        <v>fastfood</v>
      </c>
      <c r="N15" s="9">
        <f t="shared" si="3"/>
        <v>0.39945250749588013</v>
      </c>
      <c r="O15" s="5" t="str">
        <f t="shared" si="4"/>
        <v>remain</v>
      </c>
      <c r="P15" s="9">
        <f t="shared" si="4"/>
        <v>0.36272826790809631</v>
      </c>
    </row>
    <row r="16" spans="1:16" ht="17" thickBot="1" x14ac:dyDescent="0.25">
      <c r="A16" t="s">
        <v>10</v>
      </c>
      <c r="B16" t="s">
        <v>13</v>
      </c>
      <c r="C16">
        <v>0.39428326487541199</v>
      </c>
      <c r="G16" s="10" t="s">
        <v>54</v>
      </c>
    </row>
    <row r="17" spans="1:16" x14ac:dyDescent="0.2">
      <c r="A17" t="s">
        <v>10</v>
      </c>
      <c r="B17" t="s">
        <v>60</v>
      </c>
      <c r="C17">
        <v>0.39271479845046992</v>
      </c>
      <c r="G17" s="11" t="str">
        <f>A53</f>
        <v>interest</v>
      </c>
      <c r="H17" s="12"/>
      <c r="I17" s="11" t="str">
        <f>A63</f>
        <v>inflation</v>
      </c>
      <c r="J17" s="12"/>
      <c r="K17" s="11" t="str">
        <f>A73</f>
        <v>invest</v>
      </c>
      <c r="L17" s="12"/>
      <c r="M17" s="11" t="str">
        <f>A83</f>
        <v>trade</v>
      </c>
      <c r="N17" s="12"/>
      <c r="O17" s="11" t="str">
        <f>A93</f>
        <v>uncertain</v>
      </c>
      <c r="P17" s="12"/>
    </row>
    <row r="18" spans="1:16" x14ac:dyDescent="0.2">
      <c r="A18" t="s">
        <v>10</v>
      </c>
      <c r="B18" t="s">
        <v>61</v>
      </c>
      <c r="C18">
        <v>0.38875666260719299</v>
      </c>
      <c r="G18" s="2" t="s">
        <v>1</v>
      </c>
      <c r="H18" s="3" t="s">
        <v>2</v>
      </c>
      <c r="I18" s="2" t="s">
        <v>1</v>
      </c>
      <c r="J18" s="3" t="s">
        <v>2</v>
      </c>
      <c r="K18" s="2" t="s">
        <v>1</v>
      </c>
      <c r="L18" s="3" t="s">
        <v>2</v>
      </c>
      <c r="M18" s="2" t="s">
        <v>1</v>
      </c>
      <c r="N18" s="3" t="s">
        <v>2</v>
      </c>
      <c r="O18" s="2" t="s">
        <v>1</v>
      </c>
      <c r="P18" s="3" t="s">
        <v>2</v>
      </c>
    </row>
    <row r="19" spans="1:16" x14ac:dyDescent="0.2">
      <c r="A19" t="s">
        <v>10</v>
      </c>
      <c r="B19" t="s">
        <v>62</v>
      </c>
      <c r="C19">
        <v>0.38793939352035522</v>
      </c>
      <c r="G19" s="13" t="str">
        <f>B53</f>
        <v>rise</v>
      </c>
      <c r="H19" s="17">
        <f>C53</f>
        <v>0.78460276126861572</v>
      </c>
      <c r="I19" s="13" t="str">
        <f>B63</f>
        <v>rise</v>
      </c>
      <c r="J19" s="6">
        <f>C63</f>
        <v>0.57843309640884399</v>
      </c>
      <c r="K19" s="4" t="str">
        <f>B73</f>
        <v>laborsave</v>
      </c>
      <c r="L19" s="6">
        <f>C73</f>
        <v>0.475366860628128</v>
      </c>
      <c r="M19" s="4" t="str">
        <f>B83</f>
        <v>skilled</v>
      </c>
      <c r="N19" s="6">
        <f>C83</f>
        <v>0.58121031522750854</v>
      </c>
      <c r="O19" s="4" t="str">
        <f>B93</f>
        <v>outlook</v>
      </c>
      <c r="P19" s="8">
        <f>C93</f>
        <v>0.4734054803848266</v>
      </c>
    </row>
    <row r="20" spans="1:16" x14ac:dyDescent="0.2">
      <c r="A20" t="s">
        <v>10</v>
      </c>
      <c r="B20" t="s">
        <v>63</v>
      </c>
      <c r="C20">
        <v>0.3770031332969665</v>
      </c>
      <c r="G20" s="16" t="str">
        <f t="shared" ref="G20:H28" si="5">B54</f>
        <v>high</v>
      </c>
      <c r="H20" s="17">
        <f t="shared" si="5"/>
        <v>0.74659371376037598</v>
      </c>
      <c r="I20" s="4" t="str">
        <f t="shared" ref="I20:J28" si="6">B64</f>
        <v>interest</v>
      </c>
      <c r="J20" s="6">
        <f t="shared" si="6"/>
        <v>0.55086112022399902</v>
      </c>
      <c r="K20" s="4" t="str">
        <f t="shared" ref="K20:L28" si="7">B74</f>
        <v>process</v>
      </c>
      <c r="L20" s="6">
        <f t="shared" si="7"/>
        <v>0.46862128376960749</v>
      </c>
      <c r="M20" s="4" t="str">
        <f t="shared" ref="M20:N28" si="8">B84</f>
        <v>tremendous</v>
      </c>
      <c r="N20" s="6">
        <f t="shared" si="8"/>
        <v>0.4338325560092926</v>
      </c>
      <c r="O20" s="4" t="str">
        <f t="shared" ref="O20:P28" si="9">B94</f>
        <v>loom</v>
      </c>
      <c r="P20" s="8">
        <f t="shared" si="9"/>
        <v>0.45084914565086359</v>
      </c>
    </row>
    <row r="21" spans="1:16" x14ac:dyDescent="0.2">
      <c r="A21" t="s">
        <v>10</v>
      </c>
      <c r="B21" t="s">
        <v>64</v>
      </c>
      <c r="C21">
        <v>0.3757085502147674</v>
      </c>
      <c r="G21" s="16" t="str">
        <f t="shared" si="5"/>
        <v>demand</v>
      </c>
      <c r="H21" s="17">
        <f t="shared" si="5"/>
        <v>0.61091005802154541</v>
      </c>
      <c r="I21" s="13" t="str">
        <f t="shared" si="6"/>
        <v>pressure</v>
      </c>
      <c r="J21" s="6">
        <f t="shared" si="6"/>
        <v>0.53519332408905029</v>
      </c>
      <c r="K21" s="13" t="str">
        <f t="shared" si="7"/>
        <v>automation</v>
      </c>
      <c r="L21" s="6">
        <f t="shared" si="7"/>
        <v>0.4400428831577301</v>
      </c>
      <c r="M21" s="13" t="str">
        <f t="shared" si="8"/>
        <v>layoff</v>
      </c>
      <c r="N21" s="6">
        <f t="shared" si="8"/>
        <v>0.42371043562889099</v>
      </c>
      <c r="O21" s="4" t="str">
        <f t="shared" si="9"/>
        <v>optimistic</v>
      </c>
      <c r="P21" s="8">
        <f t="shared" si="9"/>
        <v>0.42730247974395752</v>
      </c>
    </row>
    <row r="22" spans="1:16" x14ac:dyDescent="0.2">
      <c r="A22" t="s">
        <v>15</v>
      </c>
      <c r="B22" t="s">
        <v>16</v>
      </c>
      <c r="C22">
        <v>0.47044387459754938</v>
      </c>
      <c r="G22" s="13" t="str">
        <f t="shared" si="5"/>
        <v>uncertainty</v>
      </c>
      <c r="H22" s="17">
        <f t="shared" si="5"/>
        <v>0.58083850145339966</v>
      </c>
      <c r="I22" s="13" t="str">
        <f t="shared" si="6"/>
        <v>concern</v>
      </c>
      <c r="J22" s="6">
        <f t="shared" si="6"/>
        <v>0.51252734661102295</v>
      </c>
      <c r="K22" s="13" t="str">
        <f t="shared" si="7"/>
        <v>hesitant</v>
      </c>
      <c r="L22" s="6">
        <f t="shared" si="7"/>
        <v>0.4172741174697876</v>
      </c>
      <c r="M22" s="4" t="str">
        <f t="shared" si="8"/>
        <v>employer</v>
      </c>
      <c r="N22" s="6">
        <f t="shared" si="8"/>
        <v>0.3982099294662475</v>
      </c>
      <c r="O22" s="4" t="str">
        <f t="shared" si="9"/>
        <v>fitful</v>
      </c>
      <c r="P22" s="8">
        <f t="shared" si="9"/>
        <v>0.42347964644432068</v>
      </c>
    </row>
    <row r="23" spans="1:16" x14ac:dyDescent="0.2">
      <c r="A23" t="s">
        <v>15</v>
      </c>
      <c r="B23" t="s">
        <v>65</v>
      </c>
      <c r="C23">
        <v>0.4354519248008728</v>
      </c>
      <c r="G23" s="16" t="str">
        <f t="shared" si="5"/>
        <v>continue</v>
      </c>
      <c r="H23" s="17">
        <f t="shared" si="5"/>
        <v>0.57992959022521973</v>
      </c>
      <c r="I23" s="13" t="str">
        <f t="shared" si="6"/>
        <v>high</v>
      </c>
      <c r="J23" s="6">
        <f t="shared" si="6"/>
        <v>0.50610983371734619</v>
      </c>
      <c r="K23" s="4" t="str">
        <f t="shared" si="7"/>
        <v>adoption</v>
      </c>
      <c r="L23" s="6">
        <f t="shared" si="7"/>
        <v>0.40280115604400629</v>
      </c>
      <c r="M23" s="4" t="str">
        <f t="shared" si="8"/>
        <v>specialty</v>
      </c>
      <c r="N23" s="6">
        <f t="shared" si="8"/>
        <v>0.39705768227577209</v>
      </c>
      <c r="O23" s="4" t="str">
        <f t="shared" si="9"/>
        <v>highly</v>
      </c>
      <c r="P23" s="8">
        <f t="shared" si="9"/>
        <v>0.42244336009025568</v>
      </c>
    </row>
    <row r="24" spans="1:16" x14ac:dyDescent="0.2">
      <c r="A24" t="s">
        <v>15</v>
      </c>
      <c r="B24" t="s">
        <v>66</v>
      </c>
      <c r="C24">
        <v>0.41318053007125849</v>
      </c>
      <c r="G24" s="16" t="str">
        <f t="shared" si="5"/>
        <v>concern</v>
      </c>
      <c r="H24" s="17">
        <f t="shared" si="5"/>
        <v>0.57479870319366455</v>
      </c>
      <c r="I24" s="4" t="str">
        <f t="shared" si="6"/>
        <v>continue</v>
      </c>
      <c r="J24" s="6">
        <f t="shared" si="6"/>
        <v>0.4949043989181518</v>
      </c>
      <c r="K24" s="4" t="str">
        <f t="shared" si="7"/>
        <v>tiously</v>
      </c>
      <c r="L24" s="6">
        <f t="shared" si="7"/>
        <v>0.39548340439796448</v>
      </c>
      <c r="M24" s="13" t="str">
        <f t="shared" si="8"/>
        <v>worker</v>
      </c>
      <c r="N24" s="6">
        <f t="shared" si="8"/>
        <v>0.39536863565444941</v>
      </c>
      <c r="O24" s="4" t="str">
        <f t="shared" si="9"/>
        <v>tomato</v>
      </c>
      <c r="P24" s="8">
        <f t="shared" si="9"/>
        <v>0.41685241460800171</v>
      </c>
    </row>
    <row r="25" spans="1:16" x14ac:dyDescent="0.2">
      <c r="A25" t="s">
        <v>15</v>
      </c>
      <c r="B25" t="s">
        <v>19</v>
      </c>
      <c r="C25">
        <v>0.41110318899154658</v>
      </c>
      <c r="G25" s="16" t="str">
        <f t="shared" si="5"/>
        <v>elevated</v>
      </c>
      <c r="H25" s="17">
        <f t="shared" si="5"/>
        <v>0.56532907485961914</v>
      </c>
      <c r="I25" s="4" t="str">
        <f t="shared" si="6"/>
        <v>increase</v>
      </c>
      <c r="J25" s="6">
        <f t="shared" si="6"/>
        <v>0.48329171538352961</v>
      </c>
      <c r="K25" s="4" t="str">
        <f t="shared" si="7"/>
        <v>administrator</v>
      </c>
      <c r="L25" s="6">
        <f t="shared" si="7"/>
        <v>0.39056628942489618</v>
      </c>
      <c r="M25" s="4" t="str">
        <f t="shared" si="8"/>
        <v>position</v>
      </c>
      <c r="N25" s="6">
        <f t="shared" si="8"/>
        <v>0.38860049843788141</v>
      </c>
      <c r="O25" s="4" t="str">
        <f t="shared" si="9"/>
        <v>navigate</v>
      </c>
      <c r="P25" s="8">
        <f t="shared" si="9"/>
        <v>0.40569972991943359</v>
      </c>
    </row>
    <row r="26" spans="1:16" x14ac:dyDescent="0.2">
      <c r="A26" t="s">
        <v>15</v>
      </c>
      <c r="B26" t="s">
        <v>17</v>
      </c>
      <c r="C26">
        <v>0.40333682298660278</v>
      </c>
      <c r="G26" s="13" t="str">
        <f t="shared" si="5"/>
        <v>mortgage</v>
      </c>
      <c r="H26" s="17">
        <f t="shared" si="5"/>
        <v>0.55322510004043579</v>
      </c>
      <c r="I26" s="13" t="str">
        <f t="shared" si="6"/>
        <v>employment</v>
      </c>
      <c r="J26" s="6">
        <f t="shared" si="6"/>
        <v>0.48088878393173218</v>
      </c>
      <c r="K26" s="4" t="str">
        <f t="shared" si="7"/>
        <v>address</v>
      </c>
      <c r="L26" s="6">
        <f t="shared" si="7"/>
        <v>0.38898402452468872</v>
      </c>
      <c r="M26" s="4" t="str">
        <f t="shared" si="8"/>
        <v>hourly</v>
      </c>
      <c r="N26" s="6">
        <f t="shared" si="8"/>
        <v>0.38660314679145807</v>
      </c>
      <c r="O26" s="4" t="str">
        <f t="shared" si="9"/>
        <v>forward</v>
      </c>
      <c r="P26" s="8">
        <f t="shared" si="9"/>
        <v>0.40490305423736572</v>
      </c>
    </row>
    <row r="27" spans="1:16" x14ac:dyDescent="0.2">
      <c r="A27" t="s">
        <v>15</v>
      </c>
      <c r="B27" t="s">
        <v>67</v>
      </c>
      <c r="C27">
        <v>0.40171974897384638</v>
      </c>
      <c r="G27" s="16" t="str">
        <f t="shared" si="5"/>
        <v>inflation</v>
      </c>
      <c r="H27" s="17">
        <f t="shared" si="5"/>
        <v>0.55086112022399902</v>
      </c>
      <c r="I27" s="4" t="str">
        <f t="shared" si="6"/>
        <v>however</v>
      </c>
      <c r="J27" s="6">
        <f t="shared" si="6"/>
        <v>0.4789090752601623</v>
      </c>
      <c r="K27" s="4" t="str">
        <f t="shared" si="7"/>
        <v>burden</v>
      </c>
      <c r="L27" s="6">
        <f t="shared" si="7"/>
        <v>0.38104921579360962</v>
      </c>
      <c r="M27" s="4" t="str">
        <f t="shared" si="8"/>
        <v>impetus</v>
      </c>
      <c r="N27" s="6">
        <f t="shared" si="8"/>
        <v>0.38601669669151301</v>
      </c>
      <c r="O27" s="4" t="str">
        <f t="shared" si="9"/>
        <v>helpful</v>
      </c>
      <c r="P27" s="8">
        <f t="shared" si="9"/>
        <v>0.40312674641609192</v>
      </c>
    </row>
    <row r="28" spans="1:16" ht="17" thickBot="1" x14ac:dyDescent="0.25">
      <c r="A28" t="s">
        <v>15</v>
      </c>
      <c r="B28" t="s">
        <v>68</v>
      </c>
      <c r="C28">
        <v>0.3981841504573822</v>
      </c>
      <c r="G28" s="15" t="str">
        <f t="shared" si="5"/>
        <v>deposit</v>
      </c>
      <c r="H28" s="18">
        <f t="shared" si="5"/>
        <v>0.5424683690071106</v>
      </c>
      <c r="I28" s="5" t="str">
        <f t="shared" si="6"/>
        <v>contact</v>
      </c>
      <c r="J28" s="7">
        <f t="shared" si="6"/>
        <v>0.47644692659378052</v>
      </c>
      <c r="K28" s="5" t="str">
        <f t="shared" si="7"/>
        <v>duration</v>
      </c>
      <c r="L28" s="7">
        <f t="shared" si="7"/>
        <v>0.37281784415245051</v>
      </c>
      <c r="M28" s="5" t="str">
        <f t="shared" si="8"/>
        <v>poach</v>
      </c>
      <c r="N28" s="7">
        <f t="shared" si="8"/>
        <v>0.3847929835319519</v>
      </c>
      <c r="O28" s="5" t="str">
        <f t="shared" si="9"/>
        <v>uncertainty</v>
      </c>
      <c r="P28" s="9">
        <f t="shared" si="9"/>
        <v>0.40162256360054011</v>
      </c>
    </row>
    <row r="29" spans="1:16" x14ac:dyDescent="0.2">
      <c r="A29" t="s">
        <v>15</v>
      </c>
      <c r="B29" t="s">
        <v>18</v>
      </c>
      <c r="C29">
        <v>0.3958861231803894</v>
      </c>
    </row>
    <row r="30" spans="1:16" x14ac:dyDescent="0.2">
      <c r="A30" t="s">
        <v>15</v>
      </c>
      <c r="B30" t="s">
        <v>69</v>
      </c>
      <c r="C30">
        <v>0.39237862825393671</v>
      </c>
    </row>
    <row r="31" spans="1:16" x14ac:dyDescent="0.2">
      <c r="A31" t="s">
        <v>15</v>
      </c>
      <c r="B31" t="s">
        <v>20</v>
      </c>
      <c r="C31">
        <v>0.39137127995491028</v>
      </c>
    </row>
    <row r="32" spans="1:16" x14ac:dyDescent="0.2">
      <c r="A32" t="s">
        <v>21</v>
      </c>
      <c r="B32" t="s">
        <v>26</v>
      </c>
      <c r="C32">
        <v>0.47493025660514832</v>
      </c>
    </row>
    <row r="33" spans="1:3" x14ac:dyDescent="0.2">
      <c r="A33" t="s">
        <v>21</v>
      </c>
      <c r="B33" t="s">
        <v>70</v>
      </c>
      <c r="C33">
        <v>0.46737539768218989</v>
      </c>
    </row>
    <row r="34" spans="1:3" x14ac:dyDescent="0.2">
      <c r="A34" t="s">
        <v>21</v>
      </c>
      <c r="B34" t="s">
        <v>71</v>
      </c>
      <c r="C34">
        <v>0.46100145578384399</v>
      </c>
    </row>
    <row r="35" spans="1:3" x14ac:dyDescent="0.2">
      <c r="A35" t="s">
        <v>21</v>
      </c>
      <c r="B35" t="s">
        <v>23</v>
      </c>
      <c r="C35">
        <v>0.43342301249504089</v>
      </c>
    </row>
    <row r="36" spans="1:3" x14ac:dyDescent="0.2">
      <c r="A36" t="s">
        <v>21</v>
      </c>
      <c r="B36" t="s">
        <v>72</v>
      </c>
      <c r="C36">
        <v>0.41404187679290771</v>
      </c>
    </row>
    <row r="37" spans="1:3" x14ac:dyDescent="0.2">
      <c r="A37" t="s">
        <v>21</v>
      </c>
      <c r="B37" t="s">
        <v>49</v>
      </c>
      <c r="C37">
        <v>0.41211098432540888</v>
      </c>
    </row>
    <row r="38" spans="1:3" x14ac:dyDescent="0.2">
      <c r="A38" t="s">
        <v>21</v>
      </c>
      <c r="B38" t="s">
        <v>22</v>
      </c>
      <c r="C38">
        <v>0.40678709745407099</v>
      </c>
    </row>
    <row r="39" spans="1:3" x14ac:dyDescent="0.2">
      <c r="A39" t="s">
        <v>21</v>
      </c>
      <c r="B39" t="s">
        <v>27</v>
      </c>
      <c r="C39">
        <v>0.40573093295097351</v>
      </c>
    </row>
    <row r="40" spans="1:3" x14ac:dyDescent="0.2">
      <c r="A40" t="s">
        <v>21</v>
      </c>
      <c r="B40" t="s">
        <v>73</v>
      </c>
      <c r="C40">
        <v>0.4019339382648468</v>
      </c>
    </row>
    <row r="41" spans="1:3" x14ac:dyDescent="0.2">
      <c r="A41" t="s">
        <v>21</v>
      </c>
      <c r="B41" t="s">
        <v>25</v>
      </c>
      <c r="C41">
        <v>0.39945250749588013</v>
      </c>
    </row>
    <row r="42" spans="1:3" x14ac:dyDescent="0.2">
      <c r="A42" t="s">
        <v>28</v>
      </c>
      <c r="B42" t="s">
        <v>29</v>
      </c>
      <c r="C42">
        <v>0.54230433702468872</v>
      </c>
    </row>
    <row r="43" spans="1:3" x14ac:dyDescent="0.2">
      <c r="A43" t="s">
        <v>28</v>
      </c>
      <c r="B43" t="s">
        <v>30</v>
      </c>
      <c r="C43">
        <v>0.4741915762424469</v>
      </c>
    </row>
    <row r="44" spans="1:3" x14ac:dyDescent="0.2">
      <c r="A44" t="s">
        <v>28</v>
      </c>
      <c r="B44" t="s">
        <v>33</v>
      </c>
      <c r="C44">
        <v>0.4393620491027832</v>
      </c>
    </row>
    <row r="45" spans="1:3" x14ac:dyDescent="0.2">
      <c r="A45" t="s">
        <v>28</v>
      </c>
      <c r="B45" t="s">
        <v>74</v>
      </c>
      <c r="C45">
        <v>0.4069166481494903</v>
      </c>
    </row>
    <row r="46" spans="1:3" x14ac:dyDescent="0.2">
      <c r="A46" t="s">
        <v>28</v>
      </c>
      <c r="B46" t="s">
        <v>34</v>
      </c>
      <c r="C46">
        <v>0.40360963344573969</v>
      </c>
    </row>
    <row r="47" spans="1:3" x14ac:dyDescent="0.2">
      <c r="A47" t="s">
        <v>28</v>
      </c>
      <c r="B47" t="s">
        <v>32</v>
      </c>
      <c r="C47">
        <v>0.4017641544342041</v>
      </c>
    </row>
    <row r="48" spans="1:3" x14ac:dyDescent="0.2">
      <c r="A48" t="s">
        <v>28</v>
      </c>
      <c r="B48" t="s">
        <v>31</v>
      </c>
      <c r="C48">
        <v>0.39833137392997742</v>
      </c>
    </row>
    <row r="49" spans="1:3" x14ac:dyDescent="0.2">
      <c r="A49" t="s">
        <v>28</v>
      </c>
      <c r="B49" t="s">
        <v>75</v>
      </c>
      <c r="C49">
        <v>0.37987181544303888</v>
      </c>
    </row>
    <row r="50" spans="1:3" x14ac:dyDescent="0.2">
      <c r="A50" t="s">
        <v>28</v>
      </c>
      <c r="B50" t="s">
        <v>76</v>
      </c>
      <c r="C50">
        <v>0.37161388993263239</v>
      </c>
    </row>
    <row r="51" spans="1:3" x14ac:dyDescent="0.2">
      <c r="A51" t="s">
        <v>28</v>
      </c>
      <c r="B51" t="s">
        <v>77</v>
      </c>
      <c r="C51">
        <v>0.36272826790809631</v>
      </c>
    </row>
    <row r="52" spans="1:3" x14ac:dyDescent="0.2">
      <c r="A52" s="1" t="s">
        <v>0</v>
      </c>
      <c r="B52" s="1" t="s">
        <v>1</v>
      </c>
      <c r="C52" s="1" t="s">
        <v>2</v>
      </c>
    </row>
    <row r="53" spans="1:3" x14ac:dyDescent="0.2">
      <c r="A53" t="s">
        <v>3</v>
      </c>
      <c r="B53" t="s">
        <v>35</v>
      </c>
      <c r="C53">
        <v>0.78460276126861572</v>
      </c>
    </row>
    <row r="54" spans="1:3" x14ac:dyDescent="0.2">
      <c r="A54" t="s">
        <v>3</v>
      </c>
      <c r="B54" t="s">
        <v>36</v>
      </c>
      <c r="C54">
        <v>0.74659371376037598</v>
      </c>
    </row>
    <row r="55" spans="1:3" x14ac:dyDescent="0.2">
      <c r="A55" t="s">
        <v>3</v>
      </c>
      <c r="B55" t="s">
        <v>37</v>
      </c>
      <c r="C55">
        <v>0.61091005802154541</v>
      </c>
    </row>
    <row r="56" spans="1:3" x14ac:dyDescent="0.2">
      <c r="A56" t="s">
        <v>3</v>
      </c>
      <c r="B56" t="s">
        <v>39</v>
      </c>
      <c r="C56">
        <v>0.58083850145339966</v>
      </c>
    </row>
    <row r="57" spans="1:3" x14ac:dyDescent="0.2">
      <c r="A57" t="s">
        <v>3</v>
      </c>
      <c r="B57" t="s">
        <v>38</v>
      </c>
      <c r="C57">
        <v>0.57992959022521973</v>
      </c>
    </row>
    <row r="58" spans="1:3" x14ac:dyDescent="0.2">
      <c r="A58" t="s">
        <v>3</v>
      </c>
      <c r="B58" t="s">
        <v>41</v>
      </c>
      <c r="C58">
        <v>0.57479870319366455</v>
      </c>
    </row>
    <row r="59" spans="1:3" x14ac:dyDescent="0.2">
      <c r="A59" t="s">
        <v>3</v>
      </c>
      <c r="B59" t="s">
        <v>40</v>
      </c>
      <c r="C59">
        <v>0.56532907485961914</v>
      </c>
    </row>
    <row r="60" spans="1:3" x14ac:dyDescent="0.2">
      <c r="A60" t="s">
        <v>3</v>
      </c>
      <c r="B60" t="s">
        <v>6</v>
      </c>
      <c r="C60">
        <v>0.55322510004043579</v>
      </c>
    </row>
    <row r="61" spans="1:3" x14ac:dyDescent="0.2">
      <c r="A61" t="s">
        <v>3</v>
      </c>
      <c r="B61" t="s">
        <v>10</v>
      </c>
      <c r="C61">
        <v>0.55086112022399902</v>
      </c>
    </row>
    <row r="62" spans="1:3" x14ac:dyDescent="0.2">
      <c r="A62" t="s">
        <v>3</v>
      </c>
      <c r="B62" t="s">
        <v>7</v>
      </c>
      <c r="C62">
        <v>0.5424683690071106</v>
      </c>
    </row>
    <row r="63" spans="1:3" x14ac:dyDescent="0.2">
      <c r="A63" t="s">
        <v>10</v>
      </c>
      <c r="B63" t="s">
        <v>35</v>
      </c>
      <c r="C63">
        <v>0.57843309640884399</v>
      </c>
    </row>
    <row r="64" spans="1:3" x14ac:dyDescent="0.2">
      <c r="A64" t="s">
        <v>10</v>
      </c>
      <c r="B64" t="s">
        <v>3</v>
      </c>
      <c r="C64">
        <v>0.55086112022399902</v>
      </c>
    </row>
    <row r="65" spans="1:3" x14ac:dyDescent="0.2">
      <c r="A65" t="s">
        <v>10</v>
      </c>
      <c r="B65" t="s">
        <v>12</v>
      </c>
      <c r="C65">
        <v>0.53519332408905029</v>
      </c>
    </row>
    <row r="66" spans="1:3" x14ac:dyDescent="0.2">
      <c r="A66" t="s">
        <v>10</v>
      </c>
      <c r="B66" t="s">
        <v>41</v>
      </c>
      <c r="C66">
        <v>0.51252734661102295</v>
      </c>
    </row>
    <row r="67" spans="1:3" x14ac:dyDescent="0.2">
      <c r="A67" t="s">
        <v>10</v>
      </c>
      <c r="B67" t="s">
        <v>36</v>
      </c>
      <c r="C67">
        <v>0.50610983371734619</v>
      </c>
    </row>
    <row r="68" spans="1:3" x14ac:dyDescent="0.2">
      <c r="A68" t="s">
        <v>10</v>
      </c>
      <c r="B68" t="s">
        <v>38</v>
      </c>
      <c r="C68">
        <v>0.4949043989181518</v>
      </c>
    </row>
    <row r="69" spans="1:3" x14ac:dyDescent="0.2">
      <c r="A69" t="s">
        <v>10</v>
      </c>
      <c r="B69" t="s">
        <v>78</v>
      </c>
      <c r="C69">
        <v>0.48329171538352961</v>
      </c>
    </row>
    <row r="70" spans="1:3" x14ac:dyDescent="0.2">
      <c r="A70" t="s">
        <v>10</v>
      </c>
      <c r="B70" t="s">
        <v>43</v>
      </c>
      <c r="C70">
        <v>0.48088878393173218</v>
      </c>
    </row>
    <row r="71" spans="1:3" x14ac:dyDescent="0.2">
      <c r="A71" t="s">
        <v>10</v>
      </c>
      <c r="B71" t="s">
        <v>79</v>
      </c>
      <c r="C71">
        <v>0.4789090752601623</v>
      </c>
    </row>
    <row r="72" spans="1:3" x14ac:dyDescent="0.2">
      <c r="A72" t="s">
        <v>10</v>
      </c>
      <c r="B72" t="s">
        <v>42</v>
      </c>
      <c r="C72">
        <v>0.47644692659378052</v>
      </c>
    </row>
    <row r="73" spans="1:3" x14ac:dyDescent="0.2">
      <c r="A73" t="s">
        <v>15</v>
      </c>
      <c r="B73" t="s">
        <v>45</v>
      </c>
      <c r="C73">
        <v>0.475366860628128</v>
      </c>
    </row>
    <row r="74" spans="1:3" x14ac:dyDescent="0.2">
      <c r="A74" t="s">
        <v>15</v>
      </c>
      <c r="B74" t="s">
        <v>80</v>
      </c>
      <c r="C74">
        <v>0.46862128376960749</v>
      </c>
    </row>
    <row r="75" spans="1:3" x14ac:dyDescent="0.2">
      <c r="A75" t="s">
        <v>15</v>
      </c>
      <c r="B75" t="s">
        <v>44</v>
      </c>
      <c r="C75">
        <v>0.4400428831577301</v>
      </c>
    </row>
    <row r="76" spans="1:3" x14ac:dyDescent="0.2">
      <c r="A76" t="s">
        <v>15</v>
      </c>
      <c r="B76" t="s">
        <v>46</v>
      </c>
      <c r="C76">
        <v>0.4172741174697876</v>
      </c>
    </row>
    <row r="77" spans="1:3" x14ac:dyDescent="0.2">
      <c r="A77" t="s">
        <v>15</v>
      </c>
      <c r="B77" t="s">
        <v>81</v>
      </c>
      <c r="C77">
        <v>0.40280115604400629</v>
      </c>
    </row>
    <row r="78" spans="1:3" x14ac:dyDescent="0.2">
      <c r="A78" t="s">
        <v>15</v>
      </c>
      <c r="B78" t="s">
        <v>82</v>
      </c>
      <c r="C78">
        <v>0.39548340439796448</v>
      </c>
    </row>
    <row r="79" spans="1:3" x14ac:dyDescent="0.2">
      <c r="A79" t="s">
        <v>15</v>
      </c>
      <c r="B79" t="s">
        <v>83</v>
      </c>
      <c r="C79">
        <v>0.39056628942489618</v>
      </c>
    </row>
    <row r="80" spans="1:3" x14ac:dyDescent="0.2">
      <c r="A80" t="s">
        <v>15</v>
      </c>
      <c r="B80" t="s">
        <v>84</v>
      </c>
      <c r="C80">
        <v>0.38898402452468872</v>
      </c>
    </row>
    <row r="81" spans="1:3" x14ac:dyDescent="0.2">
      <c r="A81" t="s">
        <v>15</v>
      </c>
      <c r="B81" t="s">
        <v>85</v>
      </c>
      <c r="C81">
        <v>0.38104921579360962</v>
      </c>
    </row>
    <row r="82" spans="1:3" x14ac:dyDescent="0.2">
      <c r="A82" t="s">
        <v>15</v>
      </c>
      <c r="B82" t="s">
        <v>86</v>
      </c>
      <c r="C82">
        <v>0.37281784415245051</v>
      </c>
    </row>
    <row r="83" spans="1:3" x14ac:dyDescent="0.2">
      <c r="A83" t="s">
        <v>21</v>
      </c>
      <c r="B83" t="s">
        <v>24</v>
      </c>
      <c r="C83">
        <v>0.58121031522750854</v>
      </c>
    </row>
    <row r="84" spans="1:3" x14ac:dyDescent="0.2">
      <c r="A84" t="s">
        <v>21</v>
      </c>
      <c r="B84" t="s">
        <v>87</v>
      </c>
      <c r="C84">
        <v>0.4338325560092926</v>
      </c>
    </row>
    <row r="85" spans="1:3" x14ac:dyDescent="0.2">
      <c r="A85" t="s">
        <v>21</v>
      </c>
      <c r="B85" t="s">
        <v>88</v>
      </c>
      <c r="C85">
        <v>0.42371043562889099</v>
      </c>
    </row>
    <row r="86" spans="1:3" x14ac:dyDescent="0.2">
      <c r="A86" t="s">
        <v>21</v>
      </c>
      <c r="B86" t="s">
        <v>89</v>
      </c>
      <c r="C86">
        <v>0.3982099294662475</v>
      </c>
    </row>
    <row r="87" spans="1:3" x14ac:dyDescent="0.2">
      <c r="A87" t="s">
        <v>21</v>
      </c>
      <c r="B87" t="s">
        <v>48</v>
      </c>
      <c r="C87">
        <v>0.39705768227577209</v>
      </c>
    </row>
    <row r="88" spans="1:3" x14ac:dyDescent="0.2">
      <c r="A88" t="s">
        <v>21</v>
      </c>
      <c r="B88" t="s">
        <v>47</v>
      </c>
      <c r="C88">
        <v>0.39536863565444941</v>
      </c>
    </row>
    <row r="89" spans="1:3" x14ac:dyDescent="0.2">
      <c r="A89" t="s">
        <v>21</v>
      </c>
      <c r="B89" t="s">
        <v>49</v>
      </c>
      <c r="C89">
        <v>0.38860049843788141</v>
      </c>
    </row>
    <row r="90" spans="1:3" x14ac:dyDescent="0.2">
      <c r="A90" t="s">
        <v>21</v>
      </c>
      <c r="B90" t="s">
        <v>90</v>
      </c>
      <c r="C90">
        <v>0.38660314679145807</v>
      </c>
    </row>
    <row r="91" spans="1:3" x14ac:dyDescent="0.2">
      <c r="A91" t="s">
        <v>21</v>
      </c>
      <c r="B91" t="s">
        <v>91</v>
      </c>
      <c r="C91">
        <v>0.38601669669151301</v>
      </c>
    </row>
    <row r="92" spans="1:3" x14ac:dyDescent="0.2">
      <c r="A92" t="s">
        <v>21</v>
      </c>
      <c r="B92" t="s">
        <v>92</v>
      </c>
      <c r="C92">
        <v>0.3847929835319519</v>
      </c>
    </row>
    <row r="93" spans="1:3" x14ac:dyDescent="0.2">
      <c r="A93" t="s">
        <v>28</v>
      </c>
      <c r="B93" t="s">
        <v>29</v>
      </c>
      <c r="C93">
        <v>0.4734054803848266</v>
      </c>
    </row>
    <row r="94" spans="1:3" x14ac:dyDescent="0.2">
      <c r="A94" t="s">
        <v>28</v>
      </c>
      <c r="B94" t="s">
        <v>51</v>
      </c>
      <c r="C94">
        <v>0.45084914565086359</v>
      </c>
    </row>
    <row r="95" spans="1:3" x14ac:dyDescent="0.2">
      <c r="A95" t="s">
        <v>28</v>
      </c>
      <c r="B95" t="s">
        <v>93</v>
      </c>
      <c r="C95">
        <v>0.42730247974395752</v>
      </c>
    </row>
    <row r="96" spans="1:3" x14ac:dyDescent="0.2">
      <c r="A96" t="s">
        <v>28</v>
      </c>
      <c r="B96" t="s">
        <v>94</v>
      </c>
      <c r="C96">
        <v>0.42347964644432068</v>
      </c>
    </row>
    <row r="97" spans="1:3" x14ac:dyDescent="0.2">
      <c r="A97" t="s">
        <v>28</v>
      </c>
      <c r="B97" t="s">
        <v>50</v>
      </c>
      <c r="C97">
        <v>0.42244336009025568</v>
      </c>
    </row>
    <row r="98" spans="1:3" x14ac:dyDescent="0.2">
      <c r="A98" t="s">
        <v>28</v>
      </c>
      <c r="B98" t="s">
        <v>52</v>
      </c>
      <c r="C98">
        <v>0.41685241460800171</v>
      </c>
    </row>
    <row r="99" spans="1:3" x14ac:dyDescent="0.2">
      <c r="A99" t="s">
        <v>28</v>
      </c>
      <c r="B99" t="s">
        <v>95</v>
      </c>
      <c r="C99">
        <v>0.40569972991943359</v>
      </c>
    </row>
    <row r="100" spans="1:3" x14ac:dyDescent="0.2">
      <c r="A100" t="s">
        <v>28</v>
      </c>
      <c r="B100" t="s">
        <v>96</v>
      </c>
      <c r="C100">
        <v>0.40490305423736572</v>
      </c>
    </row>
    <row r="101" spans="1:3" x14ac:dyDescent="0.2">
      <c r="A101" t="s">
        <v>28</v>
      </c>
      <c r="B101" t="s">
        <v>97</v>
      </c>
      <c r="C101">
        <v>0.40312674641609192</v>
      </c>
    </row>
    <row r="102" spans="1:3" x14ac:dyDescent="0.2">
      <c r="A102" t="s">
        <v>28</v>
      </c>
      <c r="B102" t="s">
        <v>39</v>
      </c>
      <c r="C102">
        <v>0.40162256360054011</v>
      </c>
    </row>
  </sheetData>
  <mergeCells count="10">
    <mergeCell ref="G4:H4"/>
    <mergeCell ref="I4:J4"/>
    <mergeCell ref="K4:L4"/>
    <mergeCell ref="M4:N4"/>
    <mergeCell ref="O4:P4"/>
    <mergeCell ref="G17:H17"/>
    <mergeCell ref="I17:J17"/>
    <mergeCell ref="K17:L17"/>
    <mergeCell ref="M17:N17"/>
    <mergeCell ref="O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2023-07-17T20:21:16Z</dcterms:created>
  <dcterms:modified xsi:type="dcterms:W3CDTF">2023-07-17T23:58:13Z</dcterms:modified>
</cp:coreProperties>
</file>