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2b0cb5de8646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921af28863b4de7"/>
    <x:sheet xmlns:r="http://schemas.openxmlformats.org/officeDocument/2006/relationships" name="Findings" sheetId="2" r:id="R0d90814983ca4119"/>
    <x:sheet xmlns:r="http://schemas.openxmlformats.org/officeDocument/2006/relationships" name="Workflows" sheetId="3" r:id="R0ed8d533dab44653"/>
    <x:sheet xmlns:r="http://schemas.openxmlformats.org/officeDocument/2006/relationships" name="Spec Tasks" sheetId="4" r:id="Rfe80683dc66a43d6"/>
    <x:sheet xmlns:r="http://schemas.openxmlformats.org/officeDocument/2006/relationships" name="Launch Gates" sheetId="5" r:id="R3e2738ebb7d941f2"/>
    <x:sheet xmlns:r="http://schemas.openxmlformats.org/officeDocument/2006/relationships" name="Risks" sheetId="6" r:id="R726a03cbb9254be1"/>
    <x:sheet xmlns:r="http://schemas.openxmlformats.org/officeDocument/2006/relationships" name="Evidence" sheetId="7" r:id="R740e2196e24648bd"/>
    <x:sheet xmlns:r="http://schemas.openxmlformats.org/officeDocument/2006/relationships" name="Decisions" sheetId="8" r:id="R59ab56339c1e4bf0"/>
    <x:sheet xmlns:r="http://schemas.openxmlformats.org/officeDocument/2006/relationships" name="Service Role Debt" sheetId="9" r:id="Rd2dcbd769fa94d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f88002abe84c3c" /><Relationship Type="http://schemas.openxmlformats.org/officeDocument/2006/relationships/theme" Target="/xl/theme/theme1.xml" Id="Rff957eb3ba1b422e" /><Relationship Type="http://schemas.openxmlformats.org/officeDocument/2006/relationships/sharedStrings" Target="/xl/sharedStrings.xml" Id="Rea9b3c49f3074e9b" /><Relationship Type="http://schemas.openxmlformats.org/officeDocument/2006/relationships/worksheet" Target="/xl/worksheets/sheet1.xml" Id="Rd921af28863b4de7" /><Relationship Type="http://schemas.openxmlformats.org/officeDocument/2006/relationships/worksheet" Target="/xl/worksheets/sheet2.xml" Id="R0d90814983ca4119" /><Relationship Type="http://schemas.openxmlformats.org/officeDocument/2006/relationships/worksheet" Target="/xl/worksheets/sheet3.xml" Id="R0ed8d533dab44653" /><Relationship Type="http://schemas.openxmlformats.org/officeDocument/2006/relationships/worksheet" Target="/xl/worksheets/sheet4.xml" Id="Rfe80683dc66a43d6" /><Relationship Type="http://schemas.openxmlformats.org/officeDocument/2006/relationships/worksheet" Target="/xl/worksheets/sheet5.xml" Id="R3e2738ebb7d941f2" /><Relationship Type="http://schemas.openxmlformats.org/officeDocument/2006/relationships/worksheet" Target="/xl/worksheets/sheet6.xml" Id="R726a03cbb9254be1" /><Relationship Type="http://schemas.openxmlformats.org/officeDocument/2006/relationships/worksheet" Target="/xl/worksheets/sheet7.xml" Id="R740e2196e24648bd" /><Relationship Type="http://schemas.openxmlformats.org/officeDocument/2006/relationships/worksheet" Target="/xl/worksheets/sheet8.xml" Id="R59ab56339c1e4bf0" /><Relationship Type="http://schemas.openxmlformats.org/officeDocument/2006/relationships/worksheet" Target="/xl/worksheets/sheet9.xml" Id="Rd2dcbd769fa94d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07f554ae95468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07f554ae95468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13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4191690f0fa44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48791f766940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4d7ff91f2242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0b7af77efb4f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9dce0f247bf460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6c8ca710307469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8ec344e55f5422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7b39dab4e514e4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9746ac377eb49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61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6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94191690f0fa443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EVD-WAVE0-SERVICE-ROLE-LOCAL; EVD-SEC104-SITEMAP-COMMIT; EVD-SEC104-SITEMAP-LOCAL; EVD-SEC104-SITEMAP-ACTING-COMMIT; EVD-SEC104-SITEMAP-ACTING-LOCAL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in_progress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>
        <x:v>Security engineering</x:v>
      </x:c>
      <x:c r="L20" s="82" t="str"/>
      <x:c r="M20" s="82" t="str">
        <x:v>EVD-SEC104-SITEMAP-ACTING-COMMIT; EVD-SEC104-SITEMAP-ACTING-LOCAL</x:v>
      </x:c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48791f766940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in_progress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ADM-M-013; ADM-M-038; ADM-M-061</x:v>
      </x:c>
      <x:c r="O14" s="82" t="str">
        <x:v>Operations engineering</x:v>
      </x:c>
      <x:c r="P14" s="82" t="str"/>
      <x:c r="Q14" s="82" t="str">
        <x:v>EVD-SEC104-SITEMAP-COMMIT; EVD-SEC104-SITEMAP-LOCAL; EVD-SEC104-SITEMAP-ACTING-COMMIT; EVD-SEC104-SITEMAP-ACTING-LOCAL</x:v>
      </x:c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e14d7ff91f22422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ea0b7af77efb4ff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39dce0f247bf460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06c8ca710307469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EVD-SEC104-SITEMAP-ACTING-COMMIT</x:v>
      </x:c>
      <x:c r="B3" s="82" t="str">
        <x:v>commit</x:v>
      </x:c>
      <x:c r="C3" s="82" t="str">
        <x:v>pass</x:v>
      </x:c>
      <x:c r="D3" s="82" t="str">
        <x:v>local</x:v>
      </x:c>
      <x:c r="E3" s="88" t="n">
        <x:v>46262.35711805556</x:v>
      </x:c>
      <x:c r="F3" s="82" t="str">
        <x:v>Codex</x:v>
      </x:c>
      <x:c r="G3" s="82" t="str">
        <x:v>abcf56c864b402f5cd85ecbeea618c8fa7edf89e</x:v>
      </x:c>
      <x:c r="H3" s="82" t="str">
        <x:v>git:codex/admin-workflow-completion@abcf56c864b402f5cd85ecbeea618c8fa7edf89e</x:v>
      </x:c>
      <x:c r="I3" s="82" t="str">
        <x:v>ADM-M-013; ADM-M-019</x:v>
      </x:c>
      <x:c r="J3" s="82" t="str">
        <x:v>ADM-WF-013; ADM-WF-017</x:v>
      </x:c>
      <x:c r="K3" s="82" t="str"/>
      <x:c r="L3" s="82" t="str">
        <x:v>Immutable SEC-104 checkpoint binding linked site maps to the acting organization and replacing the generic activity writer with validated, actor-bound commands.</x:v>
      </x:c>
    </x:row>
    <x:row r="4">
      <x:c r="A4" s="82" t="str">
        <x:v>EVD-SEC104-SITEMAP-ACTING-LOCAL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46262.35711805556</x:v>
      </x:c>
      <x:c r="F4" s="82" t="str">
        <x:v>Codex</x:v>
      </x:c>
      <x:c r="G4" s="82" t="str">
        <x:v>abcf56c864b402f5cd85ecbeea618c8fa7edf89e</x:v>
      </x:c>
      <x:c r="H4" s="82" t="str">
        <x:v>Node 20 route registry, focused active-org/tamper/actor-binding tests, complete Admin Vitest, touched ESLint, scoped TypeScript, and audit-registry checks recorded in TASK_LOG.md</x:v>
      </x:c>
      <x:c r="I4" s="82" t="str">
        <x:v>ADM-M-013; ADM-M-019</x:v>
      </x:c>
      <x:c r="J4" s="82" t="str">
        <x:v>ADM-WF-013; ADM-WF-017</x:v>
      </x:c>
      <x:c r="K4" s="82" t="str"/>
      <x:c r="L4" s="82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5">
      <x:c r="A5" s="82" t="str">
        <x:v>EVD-SEC104-SITEMAP-COMMIT</x:v>
      </x:c>
      <x:c r="B5" s="82" t="str">
        <x:v>commit</x:v>
      </x:c>
      <x:c r="C5" s="82" t="str">
        <x:v>pass</x:v>
      </x:c>
      <x:c r="D5" s="82" t="str">
        <x:v>local</x:v>
      </x:c>
      <x:c r="E5" s="88" t="n">
        <x:v>46262.3490625</x:v>
      </x:c>
      <x:c r="F5" s="82" t="str">
        <x:v>Codex</x:v>
      </x:c>
      <x:c r="G5" s="82" t="str">
        <x:v>c50c597d0c24e745d3601b085a7a1daf1d32ad67</x:v>
      </x:c>
      <x:c r="H5" s="82" t="str">
        <x:v>git:codex/admin-workflow-completion@c50c597d0c24e745d3601b085a7a1daf1d32ad67</x:v>
      </x:c>
      <x:c r="I5" s="82" t="str">
        <x:v>ADM-M-013</x:v>
      </x:c>
      <x:c r="J5" s="82" t="str">
        <x:v>ADM-WF-013; ADM-WF-017</x:v>
      </x:c>
      <x:c r="K5" s="82" t="str"/>
      <x:c r="L5" s="82" t="str">
        <x:v>Immutable SEC-104 checkpoint migrating site-map template, export, and version routes to the trusted logistics.view acting-context boundary and reducing the enforced legacy ceiling to 114.</x:v>
      </x:c>
    </x:row>
    <x:row r="6">
      <x:c r="A6" s="82" t="str">
        <x:v>EVD-SEC104-SITEMAP-LOCAL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46262.3490625</x:v>
      </x:c>
      <x:c r="F6" s="82" t="str">
        <x:v>Codex</x:v>
      </x:c>
      <x:c r="G6" s="82" t="str">
        <x:v>c50c597d0c24e745d3601b085a7a1daf1d32ad67</x:v>
      </x:c>
      <x:c r="H6" s="82" t="str">
        <x:v>Node 20 route registry, SEC-104 focused Vitest, complete Admin Vitest, touched ESLint, and scoped TypeScript commands recorded in TASK_LOG.md</x:v>
      </x:c>
      <x:c r="I6" s="82" t="str">
        <x:v>ADM-M-013</x:v>
      </x:c>
      <x:c r="J6" s="82" t="str">
        <x:v>ADM-WF-013; ADM-WF-017</x:v>
      </x:c>
      <x:c r="K6" s="82" t="str"/>
      <x:c r="L6" s="82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7">
      <x:c r="A7" s="82" t="str">
        <x:v>EVD-WAVE0-ADMIN-TESTS-LOCAL</x:v>
      </x:c>
      <x:c r="B7" s="82" t="str">
        <x:v>test_run</x:v>
      </x:c>
      <x:c r="C7" s="82" t="str">
        <x:v>pass</x:v>
      </x:c>
      <x:c r="D7" s="82" t="str">
        <x:v>local</x:v>
      </x:c>
      <x:c r="E7" s="88" t="n">
        <x:v>46262.33998842593</x:v>
      </x:c>
      <x:c r="F7" s="82" t="str">
        <x:v>Codex</x:v>
      </x:c>
      <x:c r="G7" s="82" t="str">
        <x:v>8c40df23a4995088cf88ea69bf809035f0c3de28</x:v>
      </x:c>
      <x:c r="H7" s="82" t="str">
        <x:v>/Users/kyledaley/.nvm/versions/node/v20.20.2/bin/node node_modules/vitest/vitest.mjs run __tests__/admin</x:v>
      </x:c>
      <x:c r="I7" s="82" t="str">
        <x:v>AOA-012</x:v>
      </x:c>
      <x:c r="J7" s="82" t="str">
        <x:v>ADM-WF-017</x:v>
      </x:c>
      <x:c r="K7" s="82" t="str"/>
      <x:c r="L7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8">
      <x:c r="A8" s="82" t="str">
        <x:v>EVD-WAVE0-AUDIT-REGISTRY-LOCAL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46262.339895833335</x:v>
      </x:c>
      <x:c r="F8" s="82" t="str">
        <x:v>Codex</x:v>
      </x:c>
      <x:c r="G8" s="82" t="str">
        <x:v>8c40df23a4995088cf88ea69bf809035f0c3de28</x:v>
      </x:c>
      <x:c r="H8" s="82" t="str">
        <x:v>/Users/kyledaley/.nvm/versions/node/v20.20.2/bin/node --import tsx scripts/audit/admin-workflow-registry.ts --check --require-workbook</x:v>
      </x:c>
      <x:c r="I8" s="82" t="str">
        <x:v>AOA-001; AOA-004; AOA-005; AOA-008; AOA-009; AOA-010; AOA-011; AOA-014</x:v>
      </x:c>
      <x:c r="J8" s="82" t="str">
        <x:v>ADM-WF-017</x:v>
      </x:c>
      <x:c r="K8" s="82" t="str"/>
      <x:c r="L8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9">
      <x:c r="A9" s="82" t="str">
        <x:v>EVD-WAVE0-CONTROLS-COMMIT</x:v>
      </x:c>
      <x:c r="B9" s="82" t="str">
        <x:v>commit</x:v>
      </x:c>
      <x:c r="C9" s="82" t="str">
        <x:v>pass</x:v>
      </x:c>
      <x:c r="D9" s="82" t="str">
        <x:v>local</x:v>
      </x:c>
      <x:c r="E9" s="88" t="n">
        <x:v>46262.33961805556</x:v>
      </x:c>
      <x:c r="F9" s="82" t="str">
        <x:v>Codex</x:v>
      </x:c>
      <x:c r="G9" s="82" t="str">
        <x:v>8c40df23a4995088cf88ea69bf809035f0c3de28</x:v>
      </x:c>
      <x:c r="H9" s="82" t="str">
        <x:v>git:codex/admin-workflow-completion@8c40df23a4995088cf88ea69bf809035f0c3de28</x:v>
      </x:c>
      <x:c r="I9" s="82" t="str">
        <x:v>ADM-M-013; AOA-001; AOA-002; AOA-004; AOA-005; AOA-006; AOA-008; AOA-009; AOA-010; AOA-011; AOA-014; AOA-015</x:v>
      </x:c>
      <x:c r="J9" s="82" t="str">
        <x:v>ADM-WF-017</x:v>
      </x:c>
      <x:c r="K9" s="82" t="str"/>
      <x:c r="L9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0">
      <x:c r="A10" s="82" t="str">
        <x:v>EVD-WAVE0-MIGRATIONS-LOCAL</x:v>
      </x:c>
      <x:c r="B10" s="82" t="str">
        <x:v>test_run</x:v>
      </x:c>
      <x:c r="C10" s="82" t="str">
        <x:v>pass</x:v>
      </x:c>
      <x:c r="D10" s="82" t="str">
        <x:v>local</x:v>
      </x:c>
      <x:c r="E10" s="88" t="n">
        <x:v>46262.339895833335</x:v>
      </x:c>
      <x:c r="F10" s="82" t="str">
        <x:v>Codex</x:v>
      </x:c>
      <x:c r="G10" s="82" t="str">
        <x:v>8c40df23a4995088cf88ea69bf809035f0c3de28</x:v>
      </x:c>
      <x:c r="H10" s="82" t="str">
        <x:v>/Users/kyledaley/.nvm/versions/node/v20.20.2/bin/node scripts/ci/check-migration-validation.mjs</x:v>
      </x:c>
      <x:c r="I10" s="82" t="str">
        <x:v>AOA-013; AOA-015</x:v>
      </x:c>
      <x:c r="J10" s="82" t="str">
        <x:v>ADM-WF-017</x:v>
      </x:c>
      <x:c r="K10" s="82" t="str"/>
      <x:c r="L10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11">
      <x:c r="A11" s="82" t="str">
        <x:v>EVD-WAVE0-ROUTE-REGISTRY-LOCAL</x:v>
      </x:c>
      <x:c r="B11" s="82" t="str">
        <x:v>test_run</x:v>
      </x:c>
      <x:c r="C11" s="82" t="str">
        <x:v>pass</x:v>
      </x:c>
      <x:c r="D11" s="82" t="str">
        <x:v>local</x:v>
      </x:c>
      <x:c r="E11" s="88" t="n">
        <x:v>46262.339895833335</x:v>
      </x:c>
      <x:c r="F11" s="82" t="str">
        <x:v>Codex</x:v>
      </x:c>
      <x:c r="G11" s="82" t="str">
        <x:v>8c40df23a4995088cf88ea69bf809035f0c3de28</x:v>
      </x:c>
      <x:c r="H11" s="82" t="str">
        <x:v>/Users/kyledaley/.nvm/versions/node/v20.20.2/bin/node scripts/ci/check-admin-route-registry.mjs</x:v>
      </x:c>
      <x:c r="I11" s="82" t="str">
        <x:v>ADM-M-013</x:v>
      </x:c>
      <x:c r="J11" s="82" t="str">
        <x:v>ADM-WF-017</x:v>
      </x:c>
      <x:c r="K11" s="82" t="str"/>
      <x:c r="L11" s="82" t="str">
        <x:v>Local route inventory passed with 288 Admin API route files and an exact 117/117 legacy ceiling. Runtime capability, tenant-denial, idempotency, and audit-event evidence remain incomplete.</x:v>
      </x:c>
    </x:row>
    <x:row r="12">
      <x:c r="A12" s="82" t="str">
        <x:v>EVD-WAVE0-SERVICE-ROLE-LOCAL</x:v>
      </x:c>
      <x:c r="B12" s="82" t="str">
        <x:v>test_run</x:v>
      </x:c>
      <x:c r="C12" s="82" t="str">
        <x:v>pass</x:v>
      </x:c>
      <x:c r="D12" s="82" t="str">
        <x:v>local</x:v>
      </x:c>
      <x:c r="E12" s="88" t="n">
        <x:v>46262.339895833335</x:v>
      </x:c>
      <x:c r="F12" s="82" t="str">
        <x:v>Codex</x:v>
      </x:c>
      <x:c r="G12" s="82" t="str">
        <x:v>8c40df23a4995088cf88ea69bf809035f0c3de28</x:v>
      </x:c>
      <x:c r="H12" s="82" t="str">
        <x:v>/Users/kyledaley/.nvm/versions/node/v20.20.2/bin/node scripts/ci/check-service-role-allowlist.mjs</x:v>
      </x:c>
      <x:c r="I12" s="82" t="str">
        <x:v>ADM-M-013</x:v>
      </x:c>
      <x:c r="J12" s="82" t="str">
        <x:v>ADM-WF-017; ADM-WF-019</x:v>
      </x:c>
      <x:c r="K12" s="82" t="str"/>
      <x:c r="L12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13">
      <x:c r="A13" s="83" t="str">
        <x:v>EVD-WAVE0-TYPECHECK-LOCAL-FAIL</x:v>
      </x:c>
      <x:c r="B13" s="83" t="str">
        <x:v>test_run</x:v>
      </x:c>
      <x:c r="C13" s="83" t="str">
        <x:v>fail</x:v>
      </x:c>
      <x:c r="D13" s="83" t="str">
        <x:v>local</x:v>
      </x:c>
      <x:c r="E13" s="89" t="n">
        <x:v>46262.33513888889</x:v>
      </x:c>
      <x:c r="F13" s="83" t="str">
        <x:v>Codex</x:v>
      </x:c>
      <x:c r="G13" s="83" t="str">
        <x:v>8c40df23a4995088cf88ea69bf809035f0c3de28</x:v>
      </x:c>
      <x:c r="H13" s="83" t="str">
        <x:v>/Users/kyledaley/.nvm/versions/node/v20.20.2/bin/node --max-old-space-size=8192 node_modules/typescript/bin/tsc --noEmit --pretty false --incremental false --diagnostics</x:v>
      </x:c>
      <x:c r="I13" s="83" t="str">
        <x:v>ADM-M-001; AOA-003</x:v>
      </x:c>
      <x:c r="J13" s="83" t="str">
        <x:v>ADM-WF-017</x:v>
      </x:c>
      <x:c r="K13" s="83" t="str"/>
      <x:c r="L13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c8ec344e55f5422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d7b39dab4e514e4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59746ac377eb4988"/>
  </x:tableParts>
</x:worksheet>
</file>