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ler\OneDrive\桌面\mss_ai_department\mss_ai_department\public\"/>
    </mc:Choice>
  </mc:AlternateContent>
  <xr:revisionPtr revIDLastSave="0" documentId="13_ncr:1_{9A74312E-2E5A-473C-9AEE-7C99DF10DDF0}" xr6:coauthVersionLast="47" xr6:coauthVersionMax="47" xr10:uidLastSave="{00000000-0000-0000-0000-000000000000}"/>
  <bookViews>
    <workbookView xWindow="-90" yWindow="0" windowWidth="9780" windowHeight="11370" tabRatio="599" firstSheet="1" activeTab="1" xr2:uid="{99967081-488D-44D6-94DC-7450F6337A9B}"/>
  </bookViews>
  <sheets>
    <sheet name="M15假期申請表" sheetId="57" r:id="rId1"/>
    <sheet name="M15A上班時間調動表" sheetId="5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57" l="1"/>
  <c r="O7" i="56"/>
  <c r="M8" i="56"/>
  <c r="S5" i="56"/>
  <c r="S4" i="56"/>
  <c r="M5" i="56"/>
  <c r="M4" i="56"/>
  <c r="O14" i="56"/>
  <c r="S17" i="56"/>
  <c r="O17" i="56"/>
  <c r="S14" i="56"/>
  <c r="S11" i="56"/>
  <c r="O11" i="56"/>
  <c r="R17" i="56"/>
  <c r="M17" i="56"/>
  <c r="M14" i="56"/>
  <c r="M11" i="56"/>
  <c r="M24" i="56"/>
  <c r="R14" i="56"/>
  <c r="R11" i="56"/>
</calcChain>
</file>

<file path=xl/sharedStrings.xml><?xml version="1.0" encoding="utf-8"?>
<sst xmlns="http://schemas.openxmlformats.org/spreadsheetml/2006/main" count="153" uniqueCount="76">
  <si>
    <t>處/機關：</t>
  </si>
  <si>
    <t>日期</t>
  </si>
  <si>
    <t>時間</t>
  </si>
  <si>
    <t>調動後的上班時間</t>
  </si>
  <si>
    <t>原定上班時間</t>
  </si>
  <si>
    <t>備註：</t>
    <phoneticPr fontId="1" type="noConversion"/>
  </si>
  <si>
    <r>
      <rPr>
        <sz val="80"/>
        <rFont val="新細明體"/>
        <family val="1"/>
        <charset val="136"/>
      </rPr>
      <t>□</t>
    </r>
    <r>
      <rPr>
        <sz val="80"/>
        <rFont val="細明體"/>
        <family val="3"/>
        <charset val="136"/>
      </rPr>
      <t xml:space="preserve"> </t>
    </r>
    <r>
      <rPr>
        <sz val="80"/>
        <rFont val="新細明體"/>
        <family val="1"/>
        <charset val="136"/>
      </rPr>
      <t>有薪年假</t>
    </r>
    <r>
      <rPr>
        <sz val="80"/>
        <rFont val="細明體"/>
        <family val="3"/>
        <charset val="136"/>
      </rPr>
      <t xml:space="preserve"> Paid Annualeave</t>
    </r>
  </si>
  <si>
    <r>
      <rPr>
        <sz val="80"/>
        <rFont val="新細明體"/>
        <family val="1"/>
        <charset val="136"/>
      </rPr>
      <t>□ 有薪病假 Paid sick leave</t>
    </r>
  </si>
  <si>
    <r>
      <rPr>
        <sz val="80"/>
        <rFont val="新細明體"/>
        <family val="1"/>
        <charset val="136"/>
      </rPr>
      <t>□  無薪病假 No pay sick leave</t>
    </r>
  </si>
  <si>
    <r>
      <rPr>
        <sz val="80"/>
        <rFont val="新細明體"/>
        <family val="1"/>
        <charset val="136"/>
      </rPr>
      <t>□ 有薪恩恤假 Paid compassionate leave</t>
    </r>
  </si>
  <si>
    <r>
      <rPr>
        <sz val="80"/>
        <rFont val="新細明體"/>
        <family val="1"/>
        <charset val="136"/>
      </rPr>
      <t>□  有薪婚假 Paid marriage leave</t>
    </r>
  </si>
  <si>
    <r>
      <rPr>
        <sz val="80"/>
        <rFont val="新細明體"/>
        <family val="1"/>
        <charset val="136"/>
      </rPr>
      <t>□  無薪假期 No pay leave</t>
    </r>
  </si>
  <si>
    <r>
      <rPr>
        <sz val="80"/>
        <rFont val="新細明體"/>
        <family val="1"/>
        <charset val="136"/>
      </rPr>
      <t>□  其他 others：_________________</t>
    </r>
  </si>
  <si>
    <r>
      <t xml:space="preserve">                                                                                                                                                                                </t>
    </r>
    <r>
      <rPr>
        <sz val="72"/>
        <rFont val="新細明體"/>
        <family val="1"/>
        <charset val="136"/>
      </rPr>
      <t xml:space="preserve">   </t>
    </r>
    <r>
      <rPr>
        <sz val="90"/>
        <rFont val="新細明體"/>
        <family val="1"/>
        <charset val="136"/>
      </rPr>
      <t xml:space="preserve">  員工假期申請表 Leave Application Form       </t>
    </r>
    <r>
      <rPr>
        <sz val="80"/>
        <rFont val="新細明體"/>
        <family val="1"/>
        <charset val="136"/>
      </rPr>
      <t xml:space="preserve">   </t>
    </r>
    <r>
      <rPr>
        <sz val="50"/>
        <rFont val="新細明體"/>
        <family val="1"/>
        <charset val="136"/>
      </rPr>
      <t xml:space="preserve">                                  </t>
    </r>
    <r>
      <rPr>
        <sz val="88"/>
        <rFont val="新細明體"/>
        <family val="1"/>
        <charset val="136"/>
      </rPr>
      <t xml:space="preserve"> AL/AD/M15</t>
    </r>
  </si>
  <si>
    <t>Millennium Secondary School</t>
    <phoneticPr fontId="1" type="noConversion"/>
  </si>
  <si>
    <r>
      <t xml:space="preserve">                              上班時間調動表                </t>
    </r>
    <r>
      <rPr>
        <sz val="12"/>
        <rFont val="新細明體"/>
        <family val="1"/>
        <charset val="136"/>
      </rPr>
      <t xml:space="preserve">  AL/AD/</t>
    </r>
    <r>
      <rPr>
        <sz val="12"/>
        <rFont val="新細明體"/>
        <family val="1"/>
        <charset val="136"/>
      </rPr>
      <t>M15A</t>
    </r>
  </si>
  <si>
    <t>個人資料</t>
    <phoneticPr fontId="1" type="noConversion"/>
  </si>
  <si>
    <t>姓名</t>
    <phoneticPr fontId="1" type="noConversion"/>
  </si>
  <si>
    <t xml:space="preserve">聯絡電話   </t>
    <phoneticPr fontId="1" type="noConversion"/>
  </si>
  <si>
    <t>職位</t>
    <phoneticPr fontId="1" type="noConversion"/>
  </si>
  <si>
    <t>假期申請</t>
  </si>
  <si>
    <t>調動日期：</t>
  </si>
  <si>
    <t>由</t>
    <phoneticPr fontId="1" type="noConversion"/>
  </si>
  <si>
    <t>(包括當天)</t>
    <phoneticPr fontId="1" type="noConversion"/>
  </si>
  <si>
    <t>原因：</t>
    <phoneticPr fontId="1" type="noConversion"/>
  </si>
  <si>
    <t>審核</t>
    <phoneticPr fontId="1" type="noConversion"/>
  </si>
  <si>
    <t>副本 COPY</t>
  </si>
  <si>
    <t>日期 Date：</t>
    <phoneticPr fontId="2" type="noConversion"/>
  </si>
  <si>
    <t xml:space="preserve">校長/ 代校長簽批
Signature of the principal /Acting principal
</t>
    <phoneticPr fontId="2" type="noConversion"/>
  </si>
  <si>
    <r>
      <t xml:space="preserve">員工簽字/日期 
</t>
    </r>
    <r>
      <rPr>
        <sz val="10"/>
        <rFont val="新細明體"/>
        <family val="1"/>
        <charset val="136"/>
      </rPr>
      <t xml:space="preserve">Staff Signature/Date </t>
    </r>
    <r>
      <rPr>
        <sz val="12"/>
        <rFont val="新細明體"/>
        <family val="1"/>
        <charset val="136"/>
      </rPr>
      <t xml:space="preserve">                                                                                                                                       </t>
    </r>
    <phoneticPr fontId="1" type="noConversion"/>
  </si>
  <si>
    <r>
      <t>部門主管簽字/日期</t>
    </r>
    <r>
      <rPr>
        <sz val="10"/>
        <rFont val="新細明體"/>
        <family val="1"/>
        <charset val="136"/>
      </rPr>
      <t xml:space="preserve">Signature of Department Director/Date </t>
    </r>
    <phoneticPr fontId="1" type="noConversion"/>
  </si>
  <si>
    <t xml:space="preserve">                                                        □  批准     approved
                                                        □  不批准 disapproved</t>
    <phoneticPr fontId="2" type="noConversion"/>
  </si>
  <si>
    <t xml:space="preserve">                                                             □  批准     approved
                                                             □  不批准 disapproved</t>
    <phoneticPr fontId="2" type="noConversion"/>
  </si>
  <si>
    <t>□  有薪分娩假/有薪侍產假 
      Paid maternity leave/Paid paternity leave</t>
  </si>
  <si>
    <t xml:space="preserve">        年    月     日</t>
  </si>
  <si>
    <t xml:space="preserve">        年            月          日</t>
  </si>
  <si>
    <t xml:space="preserve"> 年             月               日
</t>
  </si>
  <si>
    <t xml:space="preserve">        年      月     日</t>
  </si>
  <si>
    <t>不涉及課堂</t>
  </si>
  <si>
    <t xml:space="preserve"> 年  月  日</t>
  </si>
  <si>
    <t xml:space="preserve">             年           月         日    </t>
  </si>
  <si>
    <t xml:space="preserve">        年        月      日    </t>
  </si>
  <si>
    <t xml:space="preserve">                      年                      月                  日    </t>
  </si>
  <si>
    <t>備註 Remark：</t>
  </si>
  <si>
    <t>日期 Date：</t>
  </si>
  <si>
    <t xml:space="preserve"> □ 不批准 disapproved</t>
  </si>
  <si>
    <t xml:space="preserve">   □ 不批准 disapproved</t>
  </si>
  <si>
    <t xml:space="preserve">          □ 批准 approved</t>
  </si>
  <si>
    <t xml:space="preserve">   </t>
  </si>
  <si>
    <t>校長/ 代校長簽批
Signature of the principal / Acting principal</t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</si>
  <si>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</si>
  <si>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</si>
  <si>
    <t>審核 Check</t>
  </si>
  <si>
    <t>□ 銷假Cancelleave</t>
  </si>
  <si>
    <t xml:space="preserve"> Compansention leave(hours/holidays)</t>
  </si>
  <si>
    <t xml:space="preserve">□  補鐘/補假          </t>
  </si>
  <si>
    <t>其他                                                                                                                                                                         Others</t>
  </si>
  <si>
    <t xml:space="preserve">□  工傷假期 Work Injury leave  </t>
  </si>
  <si>
    <t>病假                                                                                                                                                                            SL</t>
  </si>
  <si>
    <t xml:space="preserve">年假                                                                                                                                                                        AL             </t>
  </si>
  <si>
    <t>天數Days</t>
  </si>
  <si>
    <t xml:space="preserve">至 to </t>
  </si>
  <si>
    <t>由 from</t>
  </si>
  <si>
    <t>休假原因 Reason for leave：</t>
  </si>
  <si>
    <t xml:space="preserve"> 共              小時hrs            分鐘mins</t>
  </si>
  <si>
    <t>天 Days</t>
  </si>
  <si>
    <t>共休假天數 Days taken：</t>
  </si>
  <si>
    <t xml:space="preserve">休假期間由 Leave taken from </t>
  </si>
  <si>
    <t xml:space="preserve">  至 to  </t>
  </si>
  <si>
    <t>假期申請 Leave Application</t>
  </si>
  <si>
    <t>職位 Position</t>
  </si>
  <si>
    <t>聯絡電話 Contact Number</t>
  </si>
  <si>
    <t>部門 Department</t>
  </si>
  <si>
    <t>姓名 Name</t>
  </si>
  <si>
    <t>個人資料 Personal Information</t>
  </si>
  <si>
    <t>Millennium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</si>
</sst>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2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6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8"/>
      <name val="新細明體"/>
      <family val="1"/>
      <charset val="136"/>
    </font>
    <font>
      <sz val="100"/>
      <name val="新細明體"/>
      <family val="1"/>
      <charset val="136"/>
    </font>
    <font>
      <sz val="50"/>
      <name val="新細明體"/>
      <family val="1"/>
      <charset val="136"/>
    </font>
    <font>
      <sz val="72"/>
      <name val="新細明體"/>
      <family val="1"/>
      <charset val="136"/>
    </font>
    <font>
      <sz val="90"/>
      <name val="新細明體"/>
      <family val="1"/>
      <charset val="136"/>
    </font>
    <font>
      <sz val="80"/>
      <name val="新細明體"/>
      <family val="1"/>
      <charset val="136"/>
    </font>
    <font>
      <sz val="88"/>
      <name val="新細明體"/>
      <family val="1"/>
      <charset val="136"/>
    </font>
    <font>
      <sz val="70"/>
      <name val="新細明體"/>
      <family val="1"/>
      <charset val="136"/>
    </font>
    <font>
      <sz val="80"/>
      <name val="Wingdings"/>
      <charset val="2"/>
    </font>
    <font>
      <sz val="80"/>
      <name val="細明體"/>
      <family val="3"/>
      <charset val="136"/>
    </font>
    <font>
      <sz val="32"/>
      <name val="新細明體"/>
      <family val="1"/>
      <charset val="136"/>
    </font>
    <font>
      <sz val="72"/>
      <name val="細明體"/>
      <family val="3"/>
      <charset val="136"/>
    </font>
    <font>
      <sz val="78"/>
      <name val="新細明體"/>
      <family val="1"/>
      <charset val="136"/>
    </font>
    <font>
      <b/>
      <sz val="150"/>
      <name val="新細明體"/>
      <family val="1"/>
      <charset val="136"/>
    </font>
    <font>
      <sz val="80"/>
      <name val="宋体"/>
      <family val="1"/>
      <charset val="136"/>
      <scheme val="minor"/>
    </font>
    <font>
      <sz val="72"/>
      <name val="宋体"/>
      <family val="1"/>
      <charset val="136"/>
      <scheme val="minor"/>
    </font>
    <font>
      <sz val="90"/>
      <name val="宋体"/>
      <family val="1"/>
      <charset val="136"/>
      <scheme val="minor"/>
    </font>
    <font>
      <sz val="10"/>
      <name val="宋体"/>
      <family val="1"/>
      <charset val="136"/>
      <scheme val="minor"/>
    </font>
    <font>
      <sz val="11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5" fillId="0" borderId="0"/>
  </cellStyleXfs>
  <cellXfs count="2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7" xfId="0" applyBorder="1">
      <alignment vertical="center"/>
    </xf>
    <xf numFmtId="0" fontId="0" fillId="0" borderId="32" xfId="0" applyBorder="1">
      <alignment vertical="center"/>
    </xf>
    <xf numFmtId="0" fontId="0" fillId="0" borderId="26" xfId="0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27" xfId="0" applyBorder="1">
      <alignment vertical="center"/>
    </xf>
    <xf numFmtId="0" fontId="0" fillId="0" borderId="2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6" fillId="0" borderId="0" xfId="0" applyFont="1">
      <alignment vertical="center"/>
    </xf>
    <xf numFmtId="0" fontId="0" fillId="0" borderId="25" xfId="0" applyBorder="1">
      <alignment vertical="center"/>
    </xf>
    <xf numFmtId="0" fontId="3" fillId="0" borderId="23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0" fillId="0" borderId="38" xfId="0" applyBorder="1">
      <alignment vertical="center"/>
    </xf>
    <xf numFmtId="0" fontId="0" fillId="0" borderId="37" xfId="0" applyBorder="1">
      <alignment vertical="center"/>
    </xf>
    <xf numFmtId="0" fontId="0" fillId="0" borderId="43" xfId="0" applyBorder="1">
      <alignment vertical="center"/>
    </xf>
    <xf numFmtId="0" fontId="0" fillId="2" borderId="46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48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14" fontId="24" fillId="0" borderId="55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4" fontId="24" fillId="0" borderId="56" xfId="0" applyNumberFormat="1" applyFont="1" applyBorder="1" applyAlignment="1">
      <alignment horizontal="center" vertical="center"/>
    </xf>
    <xf numFmtId="14" fontId="24" fillId="0" borderId="35" xfId="0" applyNumberFormat="1" applyFont="1" applyBorder="1" applyAlignment="1">
      <alignment horizontal="center" vertical="center"/>
    </xf>
    <xf numFmtId="14" fontId="24" fillId="0" borderId="57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3" fillId="0" borderId="59" xfId="0" applyNumberFormat="1" applyFont="1" applyBorder="1" applyAlignment="1">
      <alignment horizontal="center" vertical="center"/>
    </xf>
    <xf numFmtId="164" fontId="3" fillId="0" borderId="60" xfId="0" applyNumberFormat="1" applyFont="1" applyBorder="1" applyAlignment="1">
      <alignment horizontal="center" vertical="center"/>
    </xf>
    <xf numFmtId="164" fontId="3" fillId="0" borderId="61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7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24" xfId="0" applyFill="1" applyBorder="1">
      <alignment vertical="center"/>
    </xf>
    <xf numFmtId="0" fontId="0" fillId="2" borderId="33" xfId="0" applyFill="1" applyBorder="1">
      <alignment vertical="center"/>
    </xf>
    <xf numFmtId="0" fontId="0" fillId="2" borderId="36" xfId="0" applyFill="1" applyBorder="1">
      <alignment vertical="center"/>
    </xf>
    <xf numFmtId="0" fontId="0" fillId="0" borderId="66" xfId="0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1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19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7" fillId="0" borderId="10" xfId="2" applyFont="1" applyBorder="1" applyAlignment="1">
      <alignment vertical="center"/>
    </xf>
    <xf numFmtId="0" fontId="7" fillId="0" borderId="18" xfId="2" applyFont="1" applyBorder="1" applyAlignment="1">
      <alignment vertical="center"/>
    </xf>
    <xf numFmtId="0" fontId="12" fillId="0" borderId="94" xfId="2" applyFont="1" applyBorder="1" applyAlignment="1">
      <alignment horizontal="center" vertical="center"/>
    </xf>
    <xf numFmtId="0" fontId="12" fillId="0" borderId="93" xfId="2" applyFont="1" applyBorder="1" applyAlignment="1">
      <alignment horizontal="center" vertical="center"/>
    </xf>
    <xf numFmtId="0" fontId="17" fillId="0" borderId="7" xfId="2" applyFont="1" applyBorder="1" applyAlignment="1">
      <alignment vertical="center"/>
    </xf>
    <xf numFmtId="0" fontId="17" fillId="0" borderId="26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7" fillId="0" borderId="2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2" fillId="0" borderId="92" xfId="2" applyFont="1" applyBorder="1" applyAlignment="1">
      <alignment horizontal="center" vertical="center"/>
    </xf>
    <xf numFmtId="0" fontId="12" fillId="0" borderId="91" xfId="2" applyFont="1" applyBorder="1" applyAlignment="1">
      <alignment horizontal="center" vertical="center"/>
    </xf>
    <xf numFmtId="0" fontId="10" fillId="0" borderId="25" xfId="2" applyFont="1" applyBorder="1" applyAlignment="1">
      <alignment vertical="center"/>
    </xf>
    <xf numFmtId="0" fontId="10" fillId="0" borderId="37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90" xfId="2" applyFont="1" applyBorder="1" applyAlignment="1">
      <alignment horizontal="center" vertical="center"/>
    </xf>
    <xf numFmtId="0" fontId="20" fillId="0" borderId="89" xfId="2" applyFont="1" applyBorder="1" applyAlignment="1">
      <alignment horizontal="center" vertical="center"/>
    </xf>
    <xf numFmtId="0" fontId="12" fillId="0" borderId="33" xfId="2" applyFont="1" applyBorder="1" applyAlignment="1">
      <alignment vertical="center"/>
    </xf>
    <xf numFmtId="0" fontId="12" fillId="0" borderId="24" xfId="2" applyFont="1" applyBorder="1" applyAlignment="1">
      <alignment vertical="center"/>
    </xf>
    <xf numFmtId="0" fontId="12" fillId="0" borderId="38" xfId="2" applyFont="1" applyBorder="1" applyAlignment="1">
      <alignment vertical="center"/>
    </xf>
    <xf numFmtId="0" fontId="10" fillId="0" borderId="27" xfId="2" applyFont="1" applyBorder="1" applyAlignment="1">
      <alignment horizontal="left"/>
    </xf>
    <xf numFmtId="0" fontId="10" fillId="0" borderId="7" xfId="2" applyFont="1" applyBorder="1" applyAlignment="1">
      <alignment horizontal="left" wrapText="1"/>
    </xf>
    <xf numFmtId="0" fontId="10" fillId="0" borderId="86" xfId="2" applyFont="1" applyBorder="1" applyAlignment="1">
      <alignment horizontal="center" vertical="center"/>
    </xf>
    <xf numFmtId="0" fontId="10" fillId="0" borderId="88" xfId="2" applyFont="1" applyBorder="1" applyAlignment="1">
      <alignment horizontal="center" vertical="center"/>
    </xf>
    <xf numFmtId="0" fontId="10" fillId="0" borderId="87" xfId="2" applyFont="1" applyBorder="1" applyAlignment="1">
      <alignment horizontal="center" vertical="center" wrapText="1"/>
    </xf>
    <xf numFmtId="14" fontId="10" fillId="0" borderId="86" xfId="2" applyNumberFormat="1" applyFont="1" applyBorder="1" applyAlignment="1">
      <alignment horizontal="center" vertical="center"/>
    </xf>
    <xf numFmtId="14" fontId="10" fillId="0" borderId="85" xfId="2" applyNumberFormat="1" applyFont="1" applyBorder="1" applyAlignment="1">
      <alignment horizontal="center" vertical="center" wrapText="1"/>
    </xf>
    <xf numFmtId="0" fontId="10" fillId="0" borderId="37" xfId="2" applyFont="1" applyBorder="1" applyAlignment="1">
      <alignment horizontal="center" vertical="center"/>
    </xf>
    <xf numFmtId="0" fontId="10" fillId="0" borderId="0" xfId="2" applyFont="1" applyAlignment="1">
      <alignment horizontal="left"/>
    </xf>
    <xf numFmtId="0" fontId="10" fillId="0" borderId="0" xfId="2" applyFont="1" applyAlignment="1">
      <alignment horizontal="left" wrapText="1"/>
    </xf>
    <xf numFmtId="0" fontId="23" fillId="0" borderId="23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2" fillId="0" borderId="81" xfId="2" applyFont="1" applyBorder="1" applyAlignment="1">
      <alignment vertical="center"/>
    </xf>
    <xf numFmtId="0" fontId="10" fillId="0" borderId="78" xfId="2" applyFont="1" applyBorder="1" applyAlignment="1">
      <alignment vertical="center"/>
    </xf>
    <xf numFmtId="0" fontId="10" fillId="0" borderId="80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10" fillId="0" borderId="76" xfId="2" applyFont="1" applyBorder="1" applyAlignment="1">
      <alignment vertical="center"/>
    </xf>
    <xf numFmtId="0" fontId="10" fillId="0" borderId="77" xfId="2" applyFont="1" applyBorder="1" applyAlignment="1">
      <alignment vertical="center"/>
    </xf>
    <xf numFmtId="0" fontId="10" fillId="0" borderId="23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4" fillId="0" borderId="81" xfId="2" applyFont="1" applyBorder="1" applyAlignment="1">
      <alignment vertical="top" wrapText="1"/>
    </xf>
    <xf numFmtId="0" fontId="9" fillId="0" borderId="76" xfId="2" applyFont="1" applyBorder="1" applyAlignment="1">
      <alignment horizontal="center" vertical="top"/>
    </xf>
    <xf numFmtId="0" fontId="9" fillId="0" borderId="0" xfId="2" applyFont="1" applyAlignment="1">
      <alignment horizontal="center" vertical="top"/>
    </xf>
    <xf numFmtId="0" fontId="19" fillId="0" borderId="81" xfId="2" applyFont="1" applyBorder="1" applyAlignment="1">
      <alignment horizontal="center" vertical="top"/>
    </xf>
    <xf numFmtId="0" fontId="10" fillId="0" borderId="76" xfId="2" applyFont="1" applyBorder="1" applyAlignment="1">
      <alignment horizontal="left" vertical="center" wrapText="1"/>
    </xf>
    <xf numFmtId="0" fontId="19" fillId="0" borderId="25" xfId="2" applyFont="1" applyBorder="1" applyAlignment="1">
      <alignment horizontal="left" vertical="top"/>
    </xf>
    <xf numFmtId="0" fontId="10" fillId="0" borderId="76" xfId="2" applyFont="1" applyBorder="1" applyAlignment="1">
      <alignment horizontal="left" vertical="top" wrapText="1"/>
    </xf>
    <xf numFmtId="0" fontId="12" fillId="0" borderId="88" xfId="2" applyFont="1" applyBorder="1" applyAlignment="1">
      <alignment horizontal="left" vertical="center"/>
    </xf>
    <xf numFmtId="0" fontId="12" fillId="0" borderId="87" xfId="2" applyFont="1" applyBorder="1" applyAlignment="1">
      <alignment horizontal="left" vertical="center" wrapText="1"/>
    </xf>
    <xf numFmtId="0" fontId="12" fillId="0" borderId="86" xfId="2" applyFont="1" applyBorder="1" applyAlignment="1">
      <alignment horizontal="left" vertical="center" wrapText="1"/>
    </xf>
    <xf numFmtId="0" fontId="12" fillId="0" borderId="88" xfId="2" applyFont="1" applyBorder="1" applyAlignment="1">
      <alignment horizontal="left" vertical="center" wrapText="1"/>
    </xf>
    <xf numFmtId="0" fontId="12" fillId="0" borderId="85" xfId="2" applyFont="1" applyBorder="1" applyAlignment="1">
      <alignment horizontal="left" vertical="center" wrapText="1"/>
    </xf>
    <xf numFmtId="0" fontId="12" fillId="2" borderId="84" xfId="2" applyFont="1" applyFill="1" applyBorder="1" applyAlignment="1">
      <alignment vertical="center"/>
    </xf>
    <xf numFmtId="0" fontId="12" fillId="2" borderId="83" xfId="2" applyFont="1" applyFill="1" applyBorder="1" applyAlignment="1">
      <alignment vertical="center"/>
    </xf>
    <xf numFmtId="0" fontId="12" fillId="2" borderId="82" xfId="2" applyFont="1" applyFill="1" applyBorder="1" applyAlignment="1">
      <alignment vertical="center"/>
    </xf>
    <xf numFmtId="0" fontId="10" fillId="0" borderId="38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2" fillId="0" borderId="17" xfId="2" applyFont="1" applyBorder="1" applyAlignment="1">
      <alignment vertical="center"/>
    </xf>
    <xf numFmtId="0" fontId="21" fillId="0" borderId="16" xfId="2" applyFont="1" applyBorder="1" applyAlignment="1">
      <alignment vertical="center"/>
    </xf>
    <xf numFmtId="0" fontId="14" fillId="0" borderId="44" xfId="2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4" fillId="0" borderId="40" xfId="2" applyFont="1" applyBorder="1" applyAlignment="1">
      <alignment horizontal="center" vertical="center" wrapText="1"/>
    </xf>
    <xf numFmtId="0" fontId="10" fillId="3" borderId="37" xfId="2" applyFont="1" applyFill="1" applyBorder="1" applyAlignment="1">
      <alignment horizontal="center" vertical="center"/>
    </xf>
    <xf numFmtId="0" fontId="10" fillId="0" borderId="70" xfId="2" applyFont="1" applyBorder="1" applyAlignment="1">
      <alignment horizontal="center" vertical="center"/>
    </xf>
    <xf numFmtId="0" fontId="10" fillId="0" borderId="73" xfId="2" applyFont="1" applyBorder="1" applyAlignment="1">
      <alignment horizontal="center" vertical="center"/>
    </xf>
    <xf numFmtId="0" fontId="16" fillId="0" borderId="16" xfId="2" applyFont="1" applyBorder="1" applyAlignment="1">
      <alignment vertical="center"/>
    </xf>
    <xf numFmtId="0" fontId="10" fillId="0" borderId="72" xfId="2" applyFont="1" applyBorder="1" applyAlignment="1">
      <alignment horizontal="center" vertical="center"/>
    </xf>
    <xf numFmtId="0" fontId="10" fillId="0" borderId="71" xfId="2" applyFont="1" applyBorder="1" applyAlignment="1">
      <alignment horizontal="center" vertical="center"/>
    </xf>
    <xf numFmtId="0" fontId="18" fillId="0" borderId="76" xfId="2" applyFont="1" applyBorder="1" applyAlignment="1">
      <alignment horizontal="left" vertical="center" wrapText="1"/>
    </xf>
    <xf numFmtId="0" fontId="18" fillId="0" borderId="0" xfId="2" applyFont="1" applyAlignment="1">
      <alignment horizontal="left" vertical="center" wrapText="1"/>
    </xf>
    <xf numFmtId="0" fontId="18" fillId="0" borderId="16" xfId="2" applyFont="1" applyBorder="1" applyAlignment="1">
      <alignment horizontal="left" vertical="center" wrapText="1"/>
    </xf>
    <xf numFmtId="0" fontId="10" fillId="0" borderId="19" xfId="2" applyFont="1" applyBorder="1" applyAlignment="1">
      <alignment horizontal="center" vertical="center"/>
    </xf>
    <xf numFmtId="0" fontId="10" fillId="0" borderId="75" xfId="2" applyFont="1" applyBorder="1" applyAlignment="1">
      <alignment horizontal="center" vertical="center"/>
    </xf>
    <xf numFmtId="0" fontId="10" fillId="0" borderId="7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2" fillId="0" borderId="30" xfId="2" applyFont="1" applyBorder="1" applyAlignment="1">
      <alignment horizontal="left" vertical="center"/>
    </xf>
    <xf numFmtId="0" fontId="12" fillId="0" borderId="45" xfId="2" applyFont="1" applyBorder="1" applyAlignment="1">
      <alignment horizontal="left" vertical="center"/>
    </xf>
    <xf numFmtId="0" fontId="12" fillId="0" borderId="19" xfId="2" applyFont="1" applyBorder="1" applyAlignment="1">
      <alignment horizontal="left" vertical="center" wrapText="1"/>
    </xf>
    <xf numFmtId="0" fontId="14" fillId="0" borderId="39" xfId="2" applyFont="1" applyBorder="1" applyAlignment="1">
      <alignment horizontal="center" vertical="center" wrapText="1"/>
    </xf>
    <xf numFmtId="0" fontId="12" fillId="0" borderId="31" xfId="2" applyFont="1" applyBorder="1" applyAlignment="1">
      <alignment horizontal="left" vertical="center"/>
    </xf>
    <xf numFmtId="0" fontId="12" fillId="0" borderId="5" xfId="2" applyFont="1" applyBorder="1" applyAlignment="1">
      <alignment horizontal="left" vertical="center"/>
    </xf>
    <xf numFmtId="0" fontId="12" fillId="0" borderId="35" xfId="2" applyFont="1" applyBorder="1" applyAlignment="1">
      <alignment horizontal="left" vertical="center"/>
    </xf>
    <xf numFmtId="0" fontId="14" fillId="0" borderId="41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/>
    </xf>
    <xf numFmtId="164" fontId="10" fillId="0" borderId="10" xfId="2" applyNumberFormat="1" applyFont="1" applyBorder="1" applyAlignment="1">
      <alignment horizontal="center" vertical="center"/>
    </xf>
    <xf numFmtId="0" fontId="12" fillId="0" borderId="13" xfId="2" applyFont="1" applyBorder="1" applyAlignment="1">
      <alignment vertical="center"/>
    </xf>
    <xf numFmtId="0" fontId="12" fillId="0" borderId="1" xfId="2" applyFont="1" applyBorder="1" applyAlignment="1">
      <alignment vertical="center"/>
    </xf>
    <xf numFmtId="0" fontId="15" fillId="3" borderId="6" xfId="2" applyFont="1" applyFill="1" applyBorder="1" applyAlignment="1">
      <alignment vertical="center"/>
    </xf>
    <xf numFmtId="0" fontId="14" fillId="0" borderId="12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0" fillId="0" borderId="5" xfId="2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0" fontId="10" fillId="0" borderId="1" xfId="2" applyFont="1" applyBorder="1" applyAlignment="1">
      <alignment horizontal="left" vertical="center"/>
    </xf>
    <xf numFmtId="0" fontId="13" fillId="0" borderId="5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14" fontId="13" fillId="0" borderId="1" xfId="2" applyNumberFormat="1" applyFont="1" applyBorder="1" applyAlignment="1">
      <alignment horizontal="left" vertical="center"/>
    </xf>
    <xf numFmtId="14" fontId="13" fillId="0" borderId="42" xfId="2" applyNumberFormat="1" applyFont="1" applyBorder="1" applyAlignment="1">
      <alignment horizontal="left" vertical="center"/>
    </xf>
    <xf numFmtId="0" fontId="12" fillId="2" borderId="9" xfId="2" applyFont="1" applyFill="1" applyBorder="1" applyAlignment="1">
      <alignment vertical="center"/>
    </xf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0" fillId="3" borderId="38" xfId="2" applyFont="1" applyFill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8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0" fillId="0" borderId="43" xfId="2" applyFont="1" applyBorder="1" applyAlignment="1">
      <alignment horizontal="center" vertical="center"/>
    </xf>
    <xf numFmtId="0" fontId="13" fillId="0" borderId="4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0" fontId="11" fillId="2" borderId="48" xfId="2" applyFont="1" applyFill="1" applyBorder="1" applyAlignment="1">
      <alignment vertical="center"/>
    </xf>
    <xf numFmtId="0" fontId="11" fillId="2" borderId="47" xfId="2" applyFont="1" applyFill="1" applyBorder="1" applyAlignment="1">
      <alignment vertical="center"/>
    </xf>
    <xf numFmtId="0" fontId="11" fillId="2" borderId="46" xfId="2" applyFont="1" applyFill="1" applyBorder="1" applyAlignment="1">
      <alignment vertical="center"/>
    </xf>
    <xf numFmtId="0" fontId="7" fillId="0" borderId="27" xfId="2" applyFont="1" applyBorder="1" applyAlignment="1">
      <alignment horizontal="left" vertical="center"/>
    </xf>
    <xf numFmtId="0" fontId="7" fillId="0" borderId="7" xfId="2" applyFont="1" applyBorder="1" applyAlignment="1">
      <alignment horizontal="left" vertical="center"/>
    </xf>
    <xf numFmtId="0" fontId="7" fillId="0" borderId="26" xfId="2" applyFont="1" applyBorder="1" applyAlignment="1">
      <alignment horizontal="left" vertical="center"/>
    </xf>
    <xf numFmtId="0" fontId="9" fillId="0" borderId="36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</cellXfs>
  <cellStyles count="3">
    <cellStyle name="一般 2" xfId="1" xr:uid="{EF93631B-B3C6-43F3-8E58-04E5B97C92E5}"/>
    <cellStyle name="常规" xfId="0" builtinId="0"/>
    <cellStyle name="常规 2" xfId="2" xr:uid="{8E80ECF3-76BB-47B2-81AA-029935717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0</xdr:row>
      <xdr:rowOff>520700</xdr:rowOff>
    </xdr:from>
    <xdr:ext cx="3289300" cy="3600450"/>
    <xdr:pic>
      <xdr:nvPicPr>
        <xdr:cNvPr id="2" name="Picture 1">
          <a:extLst>
            <a:ext uri="{FF2B5EF4-FFF2-40B4-BE49-F238E27FC236}">
              <a16:creationId xmlns:a16="http://schemas.microsoft.com/office/drawing/2014/main" id="{CB968AE5-3D8C-412F-A5F8-EC21E7CA9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7300" y="495300"/>
          <a:ext cx="3289300" cy="3600450"/>
        </a:xfrm>
        <a:prstGeom prst="rect">
          <a:avLst/>
        </a:prstGeom>
      </xdr:spPr>
    </xdr:pic>
    <xdr:clientData/>
  </xdr:oneCellAnchor>
  <xdr:oneCellAnchor>
    <xdr:from>
      <xdr:col>11</xdr:col>
      <xdr:colOff>1047750</xdr:colOff>
      <xdr:row>0</xdr:row>
      <xdr:rowOff>520700</xdr:rowOff>
    </xdr:from>
    <xdr:ext cx="3289300" cy="3600450"/>
    <xdr:pic>
      <xdr:nvPicPr>
        <xdr:cNvPr id="3" name="Picture 2">
          <a:extLst>
            <a:ext uri="{FF2B5EF4-FFF2-40B4-BE49-F238E27FC236}">
              <a16:creationId xmlns:a16="http://schemas.microsoft.com/office/drawing/2014/main" id="{2B215137-5D9F-49A7-884A-0412DE3DE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43800" y="495300"/>
          <a:ext cx="3289300" cy="3600450"/>
        </a:xfrm>
        <a:prstGeom prst="rect">
          <a:avLst/>
        </a:prstGeom>
      </xdr:spPr>
    </xdr:pic>
    <xdr:clientData/>
  </xdr:oneCellAnchor>
  <xdr:oneCellAnchor>
    <xdr:from>
      <xdr:col>1</xdr:col>
      <xdr:colOff>1047750</xdr:colOff>
      <xdr:row>0</xdr:row>
      <xdr:rowOff>520700</xdr:rowOff>
    </xdr:from>
    <xdr:ext cx="3289300" cy="3600450"/>
    <xdr:pic>
      <xdr:nvPicPr>
        <xdr:cNvPr id="4" name="Picture 3">
          <a:extLst>
            <a:ext uri="{FF2B5EF4-FFF2-40B4-BE49-F238E27FC236}">
              <a16:creationId xmlns:a16="http://schemas.microsoft.com/office/drawing/2014/main" id="{50BE6771-BA69-4BE0-A62F-E7B6BB581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7300" y="495300"/>
          <a:ext cx="3289300" cy="3600450"/>
        </a:xfrm>
        <a:prstGeom prst="rect">
          <a:avLst/>
        </a:prstGeom>
      </xdr:spPr>
    </xdr:pic>
    <xdr:clientData/>
  </xdr:oneCellAnchor>
  <xdr:oneCellAnchor>
    <xdr:from>
      <xdr:col>11</xdr:col>
      <xdr:colOff>1047750</xdr:colOff>
      <xdr:row>0</xdr:row>
      <xdr:rowOff>520700</xdr:rowOff>
    </xdr:from>
    <xdr:ext cx="3289300" cy="3600450"/>
    <xdr:pic>
      <xdr:nvPicPr>
        <xdr:cNvPr id="5" name="Picture 4">
          <a:extLst>
            <a:ext uri="{FF2B5EF4-FFF2-40B4-BE49-F238E27FC236}">
              <a16:creationId xmlns:a16="http://schemas.microsoft.com/office/drawing/2014/main" id="{11E382CE-DA50-4DC0-8994-08A2CF3C3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43800" y="495300"/>
          <a:ext cx="3289300" cy="3600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1" name="Picture 1" descr="logo(black)">
          <a:extLst>
            <a:ext uri="{FF2B5EF4-FFF2-40B4-BE49-F238E27FC236}">
              <a16:creationId xmlns:a16="http://schemas.microsoft.com/office/drawing/2014/main" id="{59DD0D46-B2CB-0C2E-4188-6057838C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2" name="Picture 1" descr="logo(black)">
          <a:extLst>
            <a:ext uri="{FF2B5EF4-FFF2-40B4-BE49-F238E27FC236}">
              <a16:creationId xmlns:a16="http://schemas.microsoft.com/office/drawing/2014/main" id="{7D02C646-CC2C-B9A0-77EB-A7FB9766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3" name="Picture 1" descr="logo(black)">
          <a:extLst>
            <a:ext uri="{FF2B5EF4-FFF2-40B4-BE49-F238E27FC236}">
              <a16:creationId xmlns:a16="http://schemas.microsoft.com/office/drawing/2014/main" id="{93B4FE20-FA5F-0BFB-B305-7301C810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4" name="Picture 1" descr="logo(black)">
          <a:extLst>
            <a:ext uri="{FF2B5EF4-FFF2-40B4-BE49-F238E27FC236}">
              <a16:creationId xmlns:a16="http://schemas.microsoft.com/office/drawing/2014/main" id="{CF869BD1-162E-95DE-7B42-E72D0DEE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5" name="Picture 1" descr="logo(black)">
          <a:extLst>
            <a:ext uri="{FF2B5EF4-FFF2-40B4-BE49-F238E27FC236}">
              <a16:creationId xmlns:a16="http://schemas.microsoft.com/office/drawing/2014/main" id="{351E8433-9E21-5201-56DA-B477F224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6" name="Picture 1" descr="logo(black)">
          <a:extLst>
            <a:ext uri="{FF2B5EF4-FFF2-40B4-BE49-F238E27FC236}">
              <a16:creationId xmlns:a16="http://schemas.microsoft.com/office/drawing/2014/main" id="{4705708E-DA70-2F56-4599-85D3A951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7" name="Picture 1" descr="logo(black)">
          <a:extLst>
            <a:ext uri="{FF2B5EF4-FFF2-40B4-BE49-F238E27FC236}">
              <a16:creationId xmlns:a16="http://schemas.microsoft.com/office/drawing/2014/main" id="{26A10B27-4A4D-CC8A-56D3-D7C9E674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8" name="Picture 1" descr="logo(black)">
          <a:extLst>
            <a:ext uri="{FF2B5EF4-FFF2-40B4-BE49-F238E27FC236}">
              <a16:creationId xmlns:a16="http://schemas.microsoft.com/office/drawing/2014/main" id="{D5549117-942E-C9B1-8DDE-E7E41E25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9" name="Picture 1" descr="logo(black)">
          <a:extLst>
            <a:ext uri="{FF2B5EF4-FFF2-40B4-BE49-F238E27FC236}">
              <a16:creationId xmlns:a16="http://schemas.microsoft.com/office/drawing/2014/main" id="{06DE4B0C-F311-FFC0-052F-FF6CD1EB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A62F-AFA0-4B52-A797-121DC152178F}">
  <sheetPr>
    <pageSetUpPr fitToPage="1"/>
  </sheetPr>
  <dimension ref="A1:S51"/>
  <sheetViews>
    <sheetView zoomScale="10" zoomScaleNormal="10" workbookViewId="0">
      <selection activeCell="H9" sqref="H9"/>
    </sheetView>
  </sheetViews>
  <sheetFormatPr defaultColWidth="9" defaultRowHeight="39" customHeight="1"/>
  <cols>
    <col min="1" max="1" width="23.6328125" style="112" customWidth="1"/>
    <col min="2" max="2" width="40.7265625" style="112" customWidth="1"/>
    <col min="3" max="3" width="83.90625" style="112" customWidth="1"/>
    <col min="4" max="4" width="15.90625" style="112" customWidth="1"/>
    <col min="5" max="5" width="134.26953125" style="112" customWidth="1"/>
    <col min="6" max="6" width="70.26953125" style="112" customWidth="1"/>
    <col min="7" max="7" width="127.26953125" style="112" customWidth="1"/>
    <col min="8" max="8" width="124.08984375" style="112" customWidth="1"/>
    <col min="9" max="9" width="62.7265625" style="112" customWidth="1"/>
    <col min="10" max="10" width="22" style="112" customWidth="1"/>
    <col min="11" max="11" width="23.6328125" style="112" customWidth="1"/>
    <col min="12" max="12" width="40.7265625" style="112" customWidth="1"/>
    <col min="13" max="13" width="87.6328125" style="112" customWidth="1"/>
    <col min="14" max="14" width="15.90625" style="112" customWidth="1"/>
    <col min="15" max="15" width="134.26953125" style="112" customWidth="1"/>
    <col min="16" max="16" width="67.7265625" style="112" customWidth="1"/>
    <col min="17" max="17" width="132.26953125" style="112" customWidth="1"/>
    <col min="18" max="18" width="122.90625" style="112" customWidth="1"/>
    <col min="19" max="19" width="84" style="112" customWidth="1"/>
    <col min="20" max="20" width="9" style="112" customWidth="1"/>
    <col min="21" max="16384" width="9" style="112"/>
  </cols>
  <sheetData>
    <row r="1" spans="1:19" ht="184.5" customHeight="1">
      <c r="A1" s="240" t="s">
        <v>75</v>
      </c>
      <c r="B1" s="239"/>
      <c r="C1" s="239"/>
      <c r="D1" s="239"/>
      <c r="E1" s="239"/>
      <c r="F1" s="239"/>
      <c r="G1" s="239"/>
      <c r="H1" s="239"/>
      <c r="I1" s="238"/>
      <c r="K1" s="240" t="s">
        <v>75</v>
      </c>
      <c r="L1" s="239"/>
      <c r="M1" s="239"/>
      <c r="N1" s="239"/>
      <c r="O1" s="239"/>
      <c r="P1" s="239"/>
      <c r="Q1" s="239"/>
      <c r="R1" s="239"/>
      <c r="S1" s="238"/>
    </row>
    <row r="2" spans="1:19" ht="139.5" customHeight="1" thickBot="1">
      <c r="A2" s="237" t="s">
        <v>13</v>
      </c>
      <c r="B2" s="236"/>
      <c r="C2" s="236"/>
      <c r="D2" s="236"/>
      <c r="E2" s="236"/>
      <c r="F2" s="236"/>
      <c r="G2" s="236"/>
      <c r="H2" s="236"/>
      <c r="I2" s="235"/>
      <c r="K2" s="237" t="s">
        <v>13</v>
      </c>
      <c r="L2" s="236"/>
      <c r="M2" s="236"/>
      <c r="N2" s="236"/>
      <c r="O2" s="236"/>
      <c r="P2" s="236"/>
      <c r="Q2" s="236"/>
      <c r="R2" s="236"/>
      <c r="S2" s="235"/>
    </row>
    <row r="3" spans="1:19" s="126" customFormat="1" ht="200.15" customHeight="1">
      <c r="A3" s="167">
        <v>1</v>
      </c>
      <c r="B3" s="234" t="s">
        <v>74</v>
      </c>
      <c r="C3" s="233"/>
      <c r="D3" s="233"/>
      <c r="E3" s="233"/>
      <c r="F3" s="233"/>
      <c r="G3" s="233"/>
      <c r="H3" s="233"/>
      <c r="I3" s="232"/>
      <c r="K3" s="167">
        <v>1</v>
      </c>
      <c r="L3" s="234" t="s">
        <v>74</v>
      </c>
      <c r="M3" s="233"/>
      <c r="N3" s="233"/>
      <c r="O3" s="233"/>
      <c r="P3" s="233"/>
      <c r="Q3" s="233"/>
      <c r="R3" s="233"/>
      <c r="S3" s="232"/>
    </row>
    <row r="4" spans="1:19" s="212" customFormat="1" ht="229.5" customHeight="1">
      <c r="A4" s="139"/>
      <c r="B4" s="211" t="s">
        <v>73</v>
      </c>
      <c r="C4" s="211"/>
      <c r="D4" s="217"/>
      <c r="E4" s="217"/>
      <c r="F4" s="211"/>
      <c r="G4" s="231" t="s">
        <v>72</v>
      </c>
      <c r="H4" s="217"/>
      <c r="I4" s="230"/>
      <c r="K4" s="139"/>
      <c r="L4" s="211" t="s">
        <v>73</v>
      </c>
      <c r="M4" s="211"/>
      <c r="N4" s="217"/>
      <c r="O4" s="217"/>
      <c r="P4" s="211"/>
      <c r="Q4" s="231" t="s">
        <v>72</v>
      </c>
      <c r="R4" s="217"/>
      <c r="S4" s="230"/>
    </row>
    <row r="5" spans="1:19" s="212" customFormat="1" ht="222" customHeight="1" thickBot="1">
      <c r="A5" s="229"/>
      <c r="B5" s="228" t="s">
        <v>71</v>
      </c>
      <c r="C5" s="228"/>
      <c r="D5" s="226"/>
      <c r="E5" s="226"/>
      <c r="F5" s="228"/>
      <c r="G5" s="227" t="s">
        <v>70</v>
      </c>
      <c r="H5" s="226"/>
      <c r="I5" s="225"/>
      <c r="K5" s="229"/>
      <c r="L5" s="228" t="s">
        <v>71</v>
      </c>
      <c r="M5" s="228"/>
      <c r="N5" s="226"/>
      <c r="O5" s="226"/>
      <c r="P5" s="228"/>
      <c r="Q5" s="227" t="s">
        <v>70</v>
      </c>
      <c r="R5" s="226"/>
      <c r="S5" s="225"/>
    </row>
    <row r="6" spans="1:19" s="126" customFormat="1" ht="200.15" customHeight="1">
      <c r="A6" s="224">
        <v>2</v>
      </c>
      <c r="B6" s="223" t="s">
        <v>69</v>
      </c>
      <c r="C6" s="222"/>
      <c r="D6" s="222"/>
      <c r="E6" s="222"/>
      <c r="F6" s="222"/>
      <c r="G6" s="222"/>
      <c r="H6" s="222"/>
      <c r="I6" s="221"/>
      <c r="K6" s="224">
        <v>2</v>
      </c>
      <c r="L6" s="223" t="s">
        <v>69</v>
      </c>
      <c r="M6" s="222"/>
      <c r="N6" s="222"/>
      <c r="O6" s="222"/>
      <c r="P6" s="222"/>
      <c r="Q6" s="222"/>
      <c r="R6" s="222"/>
      <c r="S6" s="221"/>
    </row>
    <row r="7" spans="1:19" s="212" customFormat="1" ht="207" customHeight="1">
      <c r="A7" s="177"/>
      <c r="B7" s="220" t="s">
        <v>67</v>
      </c>
      <c r="C7" s="219"/>
      <c r="D7" s="219"/>
      <c r="E7" s="219"/>
      <c r="F7" s="218"/>
      <c r="G7" s="214" t="s">
        <v>68</v>
      </c>
      <c r="H7" s="214"/>
      <c r="I7" s="213"/>
      <c r="K7" s="177"/>
      <c r="L7" s="220" t="s">
        <v>67</v>
      </c>
      <c r="M7" s="219"/>
      <c r="N7" s="219"/>
      <c r="O7" s="219"/>
      <c r="P7" s="218"/>
      <c r="Q7" s="214" t="str">
        <f>G7</f>
        <v xml:space="preserve">  至 to  </v>
      </c>
      <c r="R7" s="214"/>
      <c r="S7" s="213"/>
    </row>
    <row r="8" spans="1:19" s="212" customFormat="1" ht="229.5" customHeight="1">
      <c r="A8" s="177"/>
      <c r="B8" s="211" t="s">
        <v>66</v>
      </c>
      <c r="C8" s="211"/>
      <c r="D8" s="217"/>
      <c r="E8" s="217"/>
      <c r="F8" s="216" t="s">
        <v>65</v>
      </c>
      <c r="G8" s="215" t="s">
        <v>64</v>
      </c>
      <c r="H8" s="214"/>
      <c r="I8" s="213"/>
      <c r="K8" s="177"/>
      <c r="L8" s="211" t="s">
        <v>66</v>
      </c>
      <c r="M8" s="211"/>
      <c r="N8" s="217"/>
      <c r="O8" s="217"/>
      <c r="P8" s="216" t="s">
        <v>65</v>
      </c>
      <c r="Q8" s="215" t="s">
        <v>64</v>
      </c>
      <c r="R8" s="214"/>
      <c r="S8" s="213"/>
    </row>
    <row r="9" spans="1:19" s="121" customFormat="1" ht="200.15" customHeight="1">
      <c r="A9" s="177"/>
      <c r="B9" s="211" t="s">
        <v>63</v>
      </c>
      <c r="C9" s="208"/>
      <c r="D9" s="210"/>
      <c r="E9" s="209"/>
      <c r="F9" s="208"/>
      <c r="G9" s="207" t="s">
        <v>62</v>
      </c>
      <c r="H9" s="206" t="s">
        <v>61</v>
      </c>
      <c r="I9" s="205" t="s">
        <v>60</v>
      </c>
      <c r="K9" s="177"/>
      <c r="L9" s="211" t="s">
        <v>63</v>
      </c>
      <c r="M9" s="208"/>
      <c r="N9" s="210"/>
      <c r="O9" s="209"/>
      <c r="P9" s="208"/>
      <c r="Q9" s="207" t="s">
        <v>62</v>
      </c>
      <c r="R9" s="206" t="s">
        <v>61</v>
      </c>
      <c r="S9" s="205" t="s">
        <v>60</v>
      </c>
    </row>
    <row r="10" spans="1:19" s="121" customFormat="1" ht="200.15" customHeight="1">
      <c r="A10" s="177"/>
      <c r="B10" s="204" t="s">
        <v>59</v>
      </c>
      <c r="C10" s="203" t="s">
        <v>6</v>
      </c>
      <c r="D10" s="202"/>
      <c r="E10" s="202"/>
      <c r="F10" s="201"/>
      <c r="G10" s="190"/>
      <c r="H10" s="190"/>
      <c r="I10" s="189"/>
      <c r="K10" s="177"/>
      <c r="L10" s="204" t="s">
        <v>59</v>
      </c>
      <c r="M10" s="203" t="s">
        <v>6</v>
      </c>
      <c r="N10" s="202"/>
      <c r="O10" s="202"/>
      <c r="P10" s="201"/>
      <c r="Q10" s="190"/>
      <c r="R10" s="190"/>
      <c r="S10" s="189"/>
    </row>
    <row r="11" spans="1:19" s="121" customFormat="1" ht="200.15" customHeight="1">
      <c r="A11" s="177"/>
      <c r="B11" s="194" t="s">
        <v>58</v>
      </c>
      <c r="C11" s="171" t="s">
        <v>7</v>
      </c>
      <c r="D11" s="126"/>
      <c r="E11" s="126"/>
      <c r="F11" s="170"/>
      <c r="G11" s="200"/>
      <c r="H11" s="200"/>
      <c r="I11" s="199"/>
      <c r="K11" s="177"/>
      <c r="L11" s="194" t="s">
        <v>58</v>
      </c>
      <c r="M11" s="171" t="s">
        <v>7</v>
      </c>
      <c r="N11" s="126"/>
      <c r="O11" s="126"/>
      <c r="P11" s="170"/>
      <c r="Q11" s="200"/>
      <c r="R11" s="200"/>
      <c r="S11" s="199"/>
    </row>
    <row r="12" spans="1:19" s="121" customFormat="1" ht="147" customHeight="1">
      <c r="A12" s="177"/>
      <c r="B12" s="176"/>
      <c r="C12" s="171" t="s">
        <v>8</v>
      </c>
      <c r="D12" s="126"/>
      <c r="E12" s="126"/>
      <c r="F12" s="170"/>
      <c r="G12" s="190"/>
      <c r="H12" s="190"/>
      <c r="I12" s="189"/>
      <c r="K12" s="177"/>
      <c r="L12" s="176"/>
      <c r="M12" s="171" t="s">
        <v>8</v>
      </c>
      <c r="N12" s="126"/>
      <c r="O12" s="126"/>
      <c r="P12" s="170"/>
      <c r="Q12" s="190"/>
      <c r="R12" s="190"/>
      <c r="S12" s="189"/>
    </row>
    <row r="13" spans="1:19" s="121" customFormat="1" ht="154.5" customHeight="1">
      <c r="A13" s="177"/>
      <c r="B13" s="198"/>
      <c r="C13" s="197" t="s">
        <v>57</v>
      </c>
      <c r="D13" s="196"/>
      <c r="E13" s="196"/>
      <c r="F13" s="195"/>
      <c r="G13" s="190"/>
      <c r="H13" s="190"/>
      <c r="I13" s="189"/>
      <c r="K13" s="177"/>
      <c r="L13" s="198"/>
      <c r="M13" s="197" t="s">
        <v>57</v>
      </c>
      <c r="N13" s="196"/>
      <c r="O13" s="196"/>
      <c r="P13" s="195"/>
      <c r="Q13" s="190"/>
      <c r="R13" s="190"/>
      <c r="S13" s="189"/>
    </row>
    <row r="14" spans="1:19" s="121" customFormat="1" ht="219.75" customHeight="1">
      <c r="A14" s="177"/>
      <c r="B14" s="194" t="s">
        <v>56</v>
      </c>
      <c r="C14" s="193" t="s">
        <v>33</v>
      </c>
      <c r="D14" s="192"/>
      <c r="E14" s="192"/>
      <c r="F14" s="191"/>
      <c r="G14" s="190"/>
      <c r="H14" s="190"/>
      <c r="I14" s="189"/>
      <c r="K14" s="177"/>
      <c r="L14" s="194" t="s">
        <v>56</v>
      </c>
      <c r="M14" s="193" t="s">
        <v>33</v>
      </c>
      <c r="N14" s="192"/>
      <c r="O14" s="192"/>
      <c r="P14" s="191"/>
      <c r="Q14" s="190"/>
      <c r="R14" s="190"/>
      <c r="S14" s="189"/>
    </row>
    <row r="15" spans="1:19" s="121" customFormat="1" ht="157.5" customHeight="1">
      <c r="A15" s="177"/>
      <c r="B15" s="176"/>
      <c r="C15" s="171" t="s">
        <v>9</v>
      </c>
      <c r="D15" s="126"/>
      <c r="E15" s="126"/>
      <c r="F15" s="170"/>
      <c r="G15" s="190"/>
      <c r="H15" s="190"/>
      <c r="I15" s="189"/>
      <c r="K15" s="177"/>
      <c r="L15" s="176"/>
      <c r="M15" s="171" t="s">
        <v>9</v>
      </c>
      <c r="N15" s="126"/>
      <c r="O15" s="126"/>
      <c r="P15" s="170"/>
      <c r="Q15" s="190"/>
      <c r="R15" s="190"/>
      <c r="S15" s="189"/>
    </row>
    <row r="16" spans="1:19" s="121" customFormat="1" ht="120" customHeight="1">
      <c r="A16" s="177"/>
      <c r="B16" s="176"/>
      <c r="C16" s="171" t="s">
        <v>10</v>
      </c>
      <c r="D16" s="126"/>
      <c r="E16" s="126"/>
      <c r="F16" s="170"/>
      <c r="G16" s="169"/>
      <c r="H16" s="188"/>
      <c r="I16" s="187"/>
      <c r="K16" s="177"/>
      <c r="L16" s="176"/>
      <c r="M16" s="171" t="s">
        <v>10</v>
      </c>
      <c r="N16" s="126"/>
      <c r="O16" s="126"/>
      <c r="P16" s="170"/>
      <c r="Q16" s="169"/>
      <c r="R16" s="188"/>
      <c r="S16" s="187"/>
    </row>
    <row r="17" spans="1:19" s="121" customFormat="1" ht="112.5" customHeight="1">
      <c r="A17" s="177"/>
      <c r="B17" s="176"/>
      <c r="C17" s="171" t="s">
        <v>55</v>
      </c>
      <c r="D17" s="126"/>
      <c r="E17" s="126"/>
      <c r="F17" s="126"/>
      <c r="G17" s="169"/>
      <c r="H17" s="186"/>
      <c r="I17" s="178"/>
      <c r="K17" s="177"/>
      <c r="L17" s="176"/>
      <c r="M17" s="171" t="s">
        <v>55</v>
      </c>
      <c r="N17" s="126"/>
      <c r="O17" s="126"/>
      <c r="P17" s="126"/>
      <c r="Q17" s="169"/>
      <c r="R17" s="186"/>
      <c r="S17" s="178"/>
    </row>
    <row r="18" spans="1:19" s="121" customFormat="1" ht="165" customHeight="1">
      <c r="A18" s="177"/>
      <c r="B18" s="176"/>
      <c r="C18" s="185" t="s">
        <v>54</v>
      </c>
      <c r="D18" s="184"/>
      <c r="E18" s="184"/>
      <c r="F18" s="183"/>
      <c r="G18" s="182"/>
      <c r="H18" s="182"/>
      <c r="I18" s="181"/>
      <c r="K18" s="177"/>
      <c r="L18" s="176"/>
      <c r="M18" s="185" t="s">
        <v>54</v>
      </c>
      <c r="N18" s="184"/>
      <c r="O18" s="184"/>
      <c r="P18" s="183"/>
      <c r="Q18" s="182"/>
      <c r="R18" s="182"/>
      <c r="S18" s="181"/>
    </row>
    <row r="19" spans="1:19" s="121" customFormat="1" ht="157.5" customHeight="1">
      <c r="A19" s="177"/>
      <c r="B19" s="176"/>
      <c r="C19" s="180" t="s">
        <v>53</v>
      </c>
      <c r="D19" s="126"/>
      <c r="E19" s="126"/>
      <c r="F19" s="126"/>
      <c r="G19" s="179"/>
      <c r="H19" s="179"/>
      <c r="I19" s="178"/>
      <c r="K19" s="177"/>
      <c r="L19" s="176"/>
      <c r="M19" s="180" t="s">
        <v>53</v>
      </c>
      <c r="N19" s="126"/>
      <c r="O19" s="126"/>
      <c r="P19" s="126"/>
      <c r="Q19" s="179"/>
      <c r="R19" s="179"/>
      <c r="S19" s="178"/>
    </row>
    <row r="20" spans="1:19" s="121" customFormat="1" ht="150" customHeight="1">
      <c r="A20" s="177"/>
      <c r="B20" s="176"/>
      <c r="C20" s="171" t="s">
        <v>11</v>
      </c>
      <c r="D20" s="126"/>
      <c r="E20" s="126"/>
      <c r="F20" s="170"/>
      <c r="G20" s="175"/>
      <c r="H20" s="175"/>
      <c r="I20" s="174"/>
      <c r="K20" s="177"/>
      <c r="L20" s="176"/>
      <c r="M20" s="171" t="s">
        <v>11</v>
      </c>
      <c r="N20" s="126"/>
      <c r="O20" s="126"/>
      <c r="P20" s="170"/>
      <c r="Q20" s="175"/>
      <c r="R20" s="175"/>
      <c r="S20" s="174"/>
    </row>
    <row r="21" spans="1:19" s="121" customFormat="1" ht="127.5" customHeight="1" thickBot="1">
      <c r="A21" s="173"/>
      <c r="B21" s="172"/>
      <c r="C21" s="171" t="s">
        <v>12</v>
      </c>
      <c r="D21" s="126"/>
      <c r="E21" s="126"/>
      <c r="F21" s="170"/>
      <c r="G21" s="169"/>
      <c r="H21" s="169"/>
      <c r="I21" s="168"/>
      <c r="K21" s="173"/>
      <c r="L21" s="172"/>
      <c r="M21" s="171" t="s">
        <v>12</v>
      </c>
      <c r="N21" s="126"/>
      <c r="O21" s="126"/>
      <c r="P21" s="170"/>
      <c r="Q21" s="169"/>
      <c r="R21" s="169"/>
      <c r="S21" s="168"/>
    </row>
    <row r="22" spans="1:19" s="126" customFormat="1" ht="132" customHeight="1">
      <c r="A22" s="167">
        <v>3</v>
      </c>
      <c r="B22" s="166" t="s">
        <v>52</v>
      </c>
      <c r="C22" s="165"/>
      <c r="D22" s="165"/>
      <c r="E22" s="165"/>
      <c r="F22" s="165"/>
      <c r="G22" s="165"/>
      <c r="H22" s="165"/>
      <c r="I22" s="164"/>
      <c r="K22" s="167">
        <v>3</v>
      </c>
      <c r="L22" s="166" t="s">
        <v>52</v>
      </c>
      <c r="M22" s="165"/>
      <c r="N22" s="165"/>
      <c r="O22" s="165"/>
      <c r="P22" s="165"/>
      <c r="Q22" s="165"/>
      <c r="R22" s="165"/>
      <c r="S22" s="164"/>
    </row>
    <row r="23" spans="1:19" s="121" customFormat="1" ht="229.5" customHeight="1">
      <c r="A23" s="139"/>
      <c r="B23" s="163" t="s">
        <v>51</v>
      </c>
      <c r="C23" s="161"/>
      <c r="D23" s="160" t="s">
        <v>50</v>
      </c>
      <c r="E23" s="162"/>
      <c r="F23" s="161"/>
      <c r="G23" s="160" t="s">
        <v>49</v>
      </c>
      <c r="H23" s="159"/>
      <c r="I23" s="150"/>
      <c r="K23" s="139"/>
      <c r="L23" s="163" t="s">
        <v>51</v>
      </c>
      <c r="M23" s="161"/>
      <c r="N23" s="160" t="s">
        <v>50</v>
      </c>
      <c r="O23" s="162"/>
      <c r="P23" s="161"/>
      <c r="Q23" s="160" t="s">
        <v>49</v>
      </c>
      <c r="R23" s="159"/>
      <c r="S23" s="150"/>
    </row>
    <row r="24" spans="1:19" s="121" customFormat="1" ht="199.5" customHeight="1">
      <c r="A24" s="139"/>
      <c r="B24" s="157"/>
      <c r="C24" s="158"/>
      <c r="D24" s="155" t="s">
        <v>48</v>
      </c>
      <c r="E24" s="154"/>
      <c r="F24" s="153"/>
      <c r="G24" s="152"/>
      <c r="H24" s="151" t="s">
        <v>47</v>
      </c>
      <c r="I24" s="150"/>
      <c r="K24" s="139"/>
      <c r="L24" s="157"/>
      <c r="M24" s="156"/>
      <c r="N24" s="155"/>
      <c r="O24" s="154"/>
      <c r="P24" s="153"/>
      <c r="Q24" s="152"/>
      <c r="R24" s="151" t="s">
        <v>47</v>
      </c>
      <c r="S24" s="150"/>
    </row>
    <row r="25" spans="1:19" s="121" customFormat="1" ht="124.5" customHeight="1">
      <c r="A25" s="139"/>
      <c r="B25" s="149"/>
      <c r="C25" s="145"/>
      <c r="D25" s="147"/>
      <c r="E25" s="146"/>
      <c r="F25" s="145"/>
      <c r="G25" s="144"/>
      <c r="H25" s="143" t="s">
        <v>46</v>
      </c>
      <c r="I25" s="142"/>
      <c r="K25" s="139"/>
      <c r="L25" s="124"/>
      <c r="M25" s="148"/>
      <c r="N25" s="147"/>
      <c r="O25" s="146"/>
      <c r="P25" s="145"/>
      <c r="Q25" s="144"/>
      <c r="R25" s="143" t="s">
        <v>45</v>
      </c>
      <c r="S25" s="142"/>
    </row>
    <row r="26" spans="1:19" s="121" customFormat="1" ht="274.5" customHeight="1" thickBot="1">
      <c r="A26" s="139"/>
      <c r="B26" s="138" t="s">
        <v>37</v>
      </c>
      <c r="C26" s="137"/>
      <c r="D26" s="136" t="s">
        <v>35</v>
      </c>
      <c r="E26" s="135"/>
      <c r="F26" s="134"/>
      <c r="G26" s="121" t="s">
        <v>44</v>
      </c>
      <c r="H26" s="141" t="s">
        <v>36</v>
      </c>
      <c r="I26" s="140"/>
      <c r="J26" s="125"/>
      <c r="K26" s="139"/>
      <c r="L26" s="138" t="s">
        <v>34</v>
      </c>
      <c r="M26" s="137"/>
      <c r="N26" s="136" t="s">
        <v>35</v>
      </c>
      <c r="O26" s="135"/>
      <c r="P26" s="134"/>
      <c r="Q26" s="121" t="s">
        <v>44</v>
      </c>
      <c r="R26" s="133" t="s">
        <v>36</v>
      </c>
      <c r="S26" s="132"/>
    </row>
    <row r="27" spans="1:19" s="126" customFormat="1" ht="200.15" customHeight="1">
      <c r="A27" s="130" t="s">
        <v>43</v>
      </c>
      <c r="B27" s="129"/>
      <c r="C27" s="129"/>
      <c r="D27" s="129"/>
      <c r="E27" s="129"/>
      <c r="F27" s="129"/>
      <c r="G27" s="129"/>
      <c r="H27" s="129"/>
      <c r="I27" s="129"/>
      <c r="J27" s="131"/>
      <c r="K27" s="130" t="s">
        <v>43</v>
      </c>
      <c r="L27" s="129"/>
      <c r="M27" s="129"/>
      <c r="N27" s="129"/>
      <c r="O27" s="129"/>
      <c r="P27" s="129"/>
      <c r="Q27" s="129"/>
      <c r="R27" s="128" t="s">
        <v>26</v>
      </c>
      <c r="S27" s="127"/>
    </row>
    <row r="28" spans="1:19" s="121" customFormat="1" ht="106.5" customHeight="1">
      <c r="A28" s="124"/>
      <c r="C28" s="121" t="s">
        <v>38</v>
      </c>
      <c r="J28" s="125"/>
      <c r="K28" s="124"/>
      <c r="M28" s="121" t="s">
        <v>38</v>
      </c>
      <c r="R28" s="123"/>
      <c r="S28" s="122"/>
    </row>
    <row r="29" spans="1:19" ht="79.5" hidden="1" customHeight="1">
      <c r="A29" s="118"/>
      <c r="B29" s="117"/>
      <c r="C29" s="117"/>
      <c r="D29" s="117"/>
      <c r="E29" s="117"/>
      <c r="F29" s="117"/>
      <c r="G29" s="117"/>
      <c r="H29" s="117"/>
      <c r="I29" s="120"/>
      <c r="J29" s="119"/>
      <c r="K29" s="118"/>
      <c r="L29" s="117"/>
      <c r="M29" s="117"/>
      <c r="N29" s="117"/>
      <c r="O29" s="117"/>
      <c r="P29" s="117"/>
      <c r="Q29" s="117"/>
      <c r="R29" s="116"/>
      <c r="S29" s="115"/>
    </row>
    <row r="50" spans="13:13">
      <c r="M50" s="114"/>
    </row>
    <row r="51" spans="13:13">
      <c r="M51" s="113"/>
    </row>
  </sheetData>
  <mergeCells count="47">
    <mergeCell ref="M18:P18"/>
    <mergeCell ref="A1:I1"/>
    <mergeCell ref="K1:S1"/>
    <mergeCell ref="A2:I2"/>
    <mergeCell ref="K2:S2"/>
    <mergeCell ref="B3:I3"/>
    <mergeCell ref="L3:S3"/>
    <mergeCell ref="A3:A5"/>
    <mergeCell ref="K3:K5"/>
    <mergeCell ref="A6:A21"/>
    <mergeCell ref="B7:E7"/>
    <mergeCell ref="G7:I7"/>
    <mergeCell ref="K6:K21"/>
    <mergeCell ref="L7:O7"/>
    <mergeCell ref="C14:F14"/>
    <mergeCell ref="M14:P14"/>
    <mergeCell ref="B14:B21"/>
    <mergeCell ref="L14:L21"/>
    <mergeCell ref="C18:F18"/>
    <mergeCell ref="R25:S25"/>
    <mergeCell ref="B26:C26"/>
    <mergeCell ref="D26:F26"/>
    <mergeCell ref="Q7:S7"/>
    <mergeCell ref="B11:B13"/>
    <mergeCell ref="L11:L13"/>
    <mergeCell ref="C13:F13"/>
    <mergeCell ref="M13:P13"/>
    <mergeCell ref="G8:I8"/>
    <mergeCell ref="Q8:S8"/>
    <mergeCell ref="A22:A26"/>
    <mergeCell ref="B23:C23"/>
    <mergeCell ref="D23:F23"/>
    <mergeCell ref="G23:H23"/>
    <mergeCell ref="K22:K26"/>
    <mergeCell ref="L23:M23"/>
    <mergeCell ref="D24:F24"/>
    <mergeCell ref="H25:I25"/>
    <mergeCell ref="H26:I26"/>
    <mergeCell ref="L26:M26"/>
    <mergeCell ref="N26:P26"/>
    <mergeCell ref="R26:S26"/>
    <mergeCell ref="R27:S29"/>
    <mergeCell ref="B22:I22"/>
    <mergeCell ref="L22:S22"/>
    <mergeCell ref="N23:P23"/>
    <mergeCell ref="Q23:R23"/>
    <mergeCell ref="N24:P24"/>
  </mergeCells>
  <pageMargins left="0.25" right="0.25" top="0.75" bottom="0.75" header="0.3" footer="0.3"/>
  <pageSetup paperSize="9" scale="10" orientation="landscape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26B0-48C2-4183-9872-34B599BF94D8}">
  <sheetPr>
    <pageSetUpPr fitToPage="1"/>
  </sheetPr>
  <dimension ref="A1:T25"/>
  <sheetViews>
    <sheetView tabSelected="1" zoomScale="70" zoomScaleNormal="70" workbookViewId="0">
      <selection activeCell="P21" sqref="P21:S21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29" t="s">
        <v>14</v>
      </c>
      <c r="B1" s="30"/>
      <c r="C1" s="30"/>
      <c r="D1" s="30"/>
      <c r="E1" s="30"/>
      <c r="F1" s="30"/>
      <c r="G1" s="30"/>
      <c r="H1" s="30"/>
      <c r="I1" s="31"/>
      <c r="K1" s="29" t="s">
        <v>14</v>
      </c>
      <c r="L1" s="30"/>
      <c r="M1" s="30"/>
      <c r="N1" s="30"/>
      <c r="O1" s="30"/>
      <c r="P1" s="30"/>
      <c r="Q1" s="30"/>
      <c r="R1" s="30"/>
      <c r="S1" s="31"/>
    </row>
    <row r="2" spans="1:19" ht="22" thickBot="1">
      <c r="A2" s="32" t="s">
        <v>15</v>
      </c>
      <c r="B2" s="33"/>
      <c r="C2" s="33"/>
      <c r="D2" s="33"/>
      <c r="E2" s="33"/>
      <c r="F2" s="33"/>
      <c r="G2" s="33"/>
      <c r="H2" s="33"/>
      <c r="I2" s="34"/>
      <c r="K2" s="32" t="s">
        <v>15</v>
      </c>
      <c r="L2" s="33"/>
      <c r="M2" s="33"/>
      <c r="N2" s="33"/>
      <c r="O2" s="33"/>
      <c r="P2" s="33"/>
      <c r="Q2" s="33"/>
      <c r="R2" s="33"/>
      <c r="S2" s="34"/>
    </row>
    <row r="3" spans="1:19" ht="25" customHeight="1">
      <c r="A3" s="35">
        <v>1</v>
      </c>
      <c r="B3" s="38" t="s">
        <v>16</v>
      </c>
      <c r="C3" s="39"/>
      <c r="D3" s="39"/>
      <c r="E3" s="39"/>
      <c r="F3" s="39"/>
      <c r="G3" s="39"/>
      <c r="H3" s="39"/>
      <c r="I3" s="40"/>
      <c r="K3" s="35">
        <v>1</v>
      </c>
      <c r="L3" s="38" t="s">
        <v>16</v>
      </c>
      <c r="M3" s="39"/>
      <c r="N3" s="39"/>
      <c r="O3" s="39"/>
      <c r="P3" s="39"/>
      <c r="Q3" s="39"/>
      <c r="R3" s="39"/>
      <c r="S3" s="40"/>
    </row>
    <row r="4" spans="1:19" ht="25" customHeight="1">
      <c r="A4" s="36"/>
      <c r="B4" s="19" t="s">
        <v>17</v>
      </c>
      <c r="C4" s="19"/>
      <c r="D4" s="4"/>
      <c r="E4" s="4"/>
      <c r="F4" s="19"/>
      <c r="G4" s="20" t="s">
        <v>0</v>
      </c>
      <c r="H4" s="4"/>
      <c r="I4" s="5"/>
      <c r="K4" s="36"/>
      <c r="L4" s="19" t="s">
        <v>17</v>
      </c>
      <c r="M4" s="19" t="str">
        <f>IF(C4="","",C4)</f>
        <v/>
      </c>
      <c r="N4" s="4"/>
      <c r="O4" s="4"/>
      <c r="P4" s="19"/>
      <c r="Q4" s="20" t="s">
        <v>0</v>
      </c>
      <c r="R4" s="4"/>
      <c r="S4" s="5" t="str">
        <f>IF(I4="","",I4)</f>
        <v/>
      </c>
    </row>
    <row r="5" spans="1:19" ht="25" customHeight="1" thickBot="1">
      <c r="A5" s="37"/>
      <c r="B5" s="21" t="s">
        <v>18</v>
      </c>
      <c r="C5" s="21"/>
      <c r="D5" s="2"/>
      <c r="E5" s="2"/>
      <c r="F5" s="21"/>
      <c r="G5" s="22" t="s">
        <v>19</v>
      </c>
      <c r="H5" s="2"/>
      <c r="I5" s="3"/>
      <c r="K5" s="37"/>
      <c r="L5" s="21" t="s">
        <v>18</v>
      </c>
      <c r="M5" s="21" t="str">
        <f>IF(C5="","",C5)</f>
        <v/>
      </c>
      <c r="N5" s="2"/>
      <c r="O5" s="2"/>
      <c r="P5" s="21"/>
      <c r="Q5" s="22" t="s">
        <v>19</v>
      </c>
      <c r="R5" s="2"/>
      <c r="S5" s="3" t="str">
        <f>IF(I5="","",I5)</f>
        <v/>
      </c>
    </row>
    <row r="6" spans="1:19" ht="25" customHeight="1">
      <c r="A6" s="76">
        <v>2</v>
      </c>
      <c r="B6" s="15" t="s">
        <v>20</v>
      </c>
      <c r="C6" s="15"/>
      <c r="D6" s="15"/>
      <c r="E6" s="15"/>
      <c r="F6" s="15"/>
      <c r="G6" s="15"/>
      <c r="H6" s="15"/>
      <c r="I6" s="16"/>
      <c r="K6" s="76">
        <v>2</v>
      </c>
      <c r="L6" s="15" t="s">
        <v>20</v>
      </c>
      <c r="M6" s="15"/>
      <c r="N6" s="15"/>
      <c r="O6" s="15"/>
      <c r="P6" s="15"/>
      <c r="Q6" s="15"/>
      <c r="R6" s="15"/>
      <c r="S6" s="16"/>
    </row>
    <row r="7" spans="1:19" ht="32.25" customHeight="1">
      <c r="A7" s="76"/>
      <c r="B7" s="19" t="s">
        <v>21</v>
      </c>
      <c r="C7" s="4"/>
      <c r="D7" s="4" t="s">
        <v>22</v>
      </c>
      <c r="E7" s="77"/>
      <c r="F7" s="77"/>
      <c r="G7" s="77"/>
      <c r="H7" s="77"/>
      <c r="I7" s="5" t="s">
        <v>23</v>
      </c>
      <c r="K7" s="76"/>
      <c r="L7" s="19" t="s">
        <v>21</v>
      </c>
      <c r="M7" s="4"/>
      <c r="N7" s="4" t="s">
        <v>22</v>
      </c>
      <c r="O7" s="77" t="str">
        <f>IF(E7="","",E7)</f>
        <v/>
      </c>
      <c r="P7" s="77"/>
      <c r="Q7" s="77"/>
      <c r="R7" s="77"/>
      <c r="S7" s="5" t="s">
        <v>23</v>
      </c>
    </row>
    <row r="8" spans="1:19" ht="37.5" customHeight="1">
      <c r="A8" s="76"/>
      <c r="B8" s="19" t="s">
        <v>24</v>
      </c>
      <c r="C8" s="19"/>
      <c r="D8" s="4"/>
      <c r="E8" s="4"/>
      <c r="F8" s="1"/>
      <c r="G8" s="1"/>
      <c r="H8" s="4"/>
      <c r="I8" s="5"/>
      <c r="K8" s="76"/>
      <c r="L8" s="19" t="s">
        <v>24</v>
      </c>
      <c r="M8" s="19" t="str">
        <f>IF(C8="","",C8)</f>
        <v/>
      </c>
      <c r="N8" s="4"/>
      <c r="O8" s="4"/>
      <c r="P8" s="1"/>
      <c r="Q8" s="1"/>
      <c r="R8" s="4"/>
      <c r="S8" s="5"/>
    </row>
    <row r="9" spans="1:19" ht="25" customHeight="1">
      <c r="A9" s="76"/>
      <c r="B9" s="19"/>
      <c r="C9" s="78" t="s">
        <v>4</v>
      </c>
      <c r="D9" s="44"/>
      <c r="E9" s="44"/>
      <c r="F9" s="44"/>
      <c r="G9" s="6"/>
      <c r="H9" s="79" t="s">
        <v>3</v>
      </c>
      <c r="I9" s="80"/>
      <c r="K9" s="76"/>
      <c r="L9" s="19"/>
      <c r="M9" s="78" t="s">
        <v>4</v>
      </c>
      <c r="N9" s="44"/>
      <c r="O9" s="44"/>
      <c r="P9" s="44"/>
      <c r="Q9" s="6"/>
      <c r="R9" s="79" t="s">
        <v>3</v>
      </c>
      <c r="S9" s="80"/>
    </row>
    <row r="10" spans="1:19" ht="25" customHeight="1">
      <c r="A10" s="76"/>
      <c r="B10" s="7"/>
      <c r="C10" s="41" t="s">
        <v>1</v>
      </c>
      <c r="D10" s="42"/>
      <c r="E10" s="43" t="s">
        <v>2</v>
      </c>
      <c r="F10" s="44"/>
      <c r="G10" s="6"/>
      <c r="H10" s="8" t="s">
        <v>1</v>
      </c>
      <c r="I10" s="9" t="s">
        <v>2</v>
      </c>
      <c r="K10" s="76"/>
      <c r="L10" s="7"/>
      <c r="M10" s="41" t="s">
        <v>1</v>
      </c>
      <c r="N10" s="42"/>
      <c r="O10" s="43" t="s">
        <v>2</v>
      </c>
      <c r="P10" s="44"/>
      <c r="Q10" s="6"/>
      <c r="R10" s="8" t="s">
        <v>1</v>
      </c>
      <c r="S10" s="9" t="s">
        <v>2</v>
      </c>
    </row>
    <row r="11" spans="1:19" ht="28" customHeight="1">
      <c r="A11" s="76"/>
      <c r="B11" s="45">
        <v>1</v>
      </c>
      <c r="C11" s="48" t="s">
        <v>39</v>
      </c>
      <c r="D11" s="49"/>
      <c r="E11" s="54"/>
      <c r="F11" s="55"/>
      <c r="G11" s="10"/>
      <c r="H11" s="60" t="s">
        <v>39</v>
      </c>
      <c r="I11" s="63"/>
      <c r="K11" s="76"/>
      <c r="L11" s="45">
        <v>1</v>
      </c>
      <c r="M11" s="48" t="str">
        <f>C11</f>
        <v xml:space="preserve"> 年  月  日</v>
      </c>
      <c r="N11" s="66"/>
      <c r="O11" s="54" t="str">
        <f>IF(E11="","",E11)</f>
        <v/>
      </c>
      <c r="P11" s="71"/>
      <c r="Q11" s="10"/>
      <c r="R11" s="60" t="str">
        <f>H11</f>
        <v xml:space="preserve"> 年  月  日</v>
      </c>
      <c r="S11" s="63" t="str">
        <f>IF(I11="","",I11)</f>
        <v/>
      </c>
    </row>
    <row r="12" spans="1:19" ht="28" customHeight="1">
      <c r="A12" s="76"/>
      <c r="B12" s="46"/>
      <c r="C12" s="50"/>
      <c r="D12" s="51"/>
      <c r="E12" s="56"/>
      <c r="F12" s="57"/>
      <c r="G12" s="12"/>
      <c r="H12" s="61"/>
      <c r="I12" s="64"/>
      <c r="K12" s="76"/>
      <c r="L12" s="46"/>
      <c r="M12" s="67"/>
      <c r="N12" s="68"/>
      <c r="O12" s="72"/>
      <c r="P12" s="73"/>
      <c r="Q12" s="12"/>
      <c r="R12" s="61"/>
      <c r="S12" s="81"/>
    </row>
    <row r="13" spans="1:19" ht="28" customHeight="1">
      <c r="A13" s="76"/>
      <c r="B13" s="47"/>
      <c r="C13" s="52"/>
      <c r="D13" s="53"/>
      <c r="E13" s="58"/>
      <c r="F13" s="59"/>
      <c r="G13" s="11"/>
      <c r="H13" s="62"/>
      <c r="I13" s="65"/>
      <c r="K13" s="76"/>
      <c r="L13" s="47"/>
      <c r="M13" s="69"/>
      <c r="N13" s="70"/>
      <c r="O13" s="74"/>
      <c r="P13" s="75"/>
      <c r="Q13" s="11"/>
      <c r="R13" s="62"/>
      <c r="S13" s="82"/>
    </row>
    <row r="14" spans="1:19" ht="28" customHeight="1">
      <c r="A14" s="76"/>
      <c r="B14" s="45">
        <v>2</v>
      </c>
      <c r="C14" s="48" t="s">
        <v>39</v>
      </c>
      <c r="D14" s="66"/>
      <c r="E14" s="54"/>
      <c r="F14" s="55"/>
      <c r="G14" s="10"/>
      <c r="H14" s="60" t="s">
        <v>39</v>
      </c>
      <c r="I14" s="63"/>
      <c r="K14" s="76"/>
      <c r="L14" s="45">
        <v>2</v>
      </c>
      <c r="M14" s="48" t="str">
        <f>C14</f>
        <v xml:space="preserve"> 年  月  日</v>
      </c>
      <c r="N14" s="66"/>
      <c r="O14" s="54" t="str">
        <f>IF(E14="","",E14)</f>
        <v/>
      </c>
      <c r="P14" s="71"/>
      <c r="Q14" s="10"/>
      <c r="R14" s="60" t="str">
        <f>H14</f>
        <v xml:space="preserve"> 年  月  日</v>
      </c>
      <c r="S14" s="63" t="str">
        <f>IF(I14="","",I14)</f>
        <v/>
      </c>
    </row>
    <row r="15" spans="1:19" ht="28" customHeight="1">
      <c r="A15" s="76"/>
      <c r="B15" s="46"/>
      <c r="C15" s="67"/>
      <c r="D15" s="68"/>
      <c r="E15" s="56"/>
      <c r="F15" s="57"/>
      <c r="G15" s="12"/>
      <c r="H15" s="61"/>
      <c r="I15" s="64"/>
      <c r="K15" s="76"/>
      <c r="L15" s="46"/>
      <c r="M15" s="67"/>
      <c r="N15" s="68"/>
      <c r="O15" s="72"/>
      <c r="P15" s="73"/>
      <c r="Q15" s="12"/>
      <c r="R15" s="61"/>
      <c r="S15" s="81"/>
    </row>
    <row r="16" spans="1:19" ht="28" customHeight="1">
      <c r="A16" s="76"/>
      <c r="B16" s="47"/>
      <c r="C16" s="69"/>
      <c r="D16" s="70"/>
      <c r="E16" s="58"/>
      <c r="F16" s="59"/>
      <c r="G16" s="11"/>
      <c r="H16" s="62"/>
      <c r="I16" s="65"/>
      <c r="K16" s="76"/>
      <c r="L16" s="47"/>
      <c r="M16" s="69"/>
      <c r="N16" s="70"/>
      <c r="O16" s="74"/>
      <c r="P16" s="75"/>
      <c r="Q16" s="11"/>
      <c r="R16" s="62"/>
      <c r="S16" s="82"/>
    </row>
    <row r="17" spans="1:20" ht="28" customHeight="1">
      <c r="A17" s="76"/>
      <c r="B17" s="45">
        <v>3</v>
      </c>
      <c r="C17" s="48" t="s">
        <v>39</v>
      </c>
      <c r="D17" s="66"/>
      <c r="E17" s="84"/>
      <c r="F17" s="55"/>
      <c r="G17" s="10"/>
      <c r="H17" s="60" t="s">
        <v>39</v>
      </c>
      <c r="I17" s="63"/>
      <c r="K17" s="76"/>
      <c r="L17" s="45">
        <v>3</v>
      </c>
      <c r="M17" s="48" t="str">
        <f>C17</f>
        <v xml:space="preserve"> 年  月  日</v>
      </c>
      <c r="N17" s="66"/>
      <c r="O17" s="84" t="str">
        <f>IF(E17="","",E17)</f>
        <v/>
      </c>
      <c r="P17" s="55"/>
      <c r="Q17" s="10"/>
      <c r="R17" s="60" t="str">
        <f>H17</f>
        <v xml:space="preserve"> 年  月  日</v>
      </c>
      <c r="S17" s="88" t="str">
        <f>IF(I17="","",I17)</f>
        <v/>
      </c>
    </row>
    <row r="18" spans="1:20" ht="28" customHeight="1">
      <c r="A18" s="76"/>
      <c r="B18" s="46"/>
      <c r="C18" s="67"/>
      <c r="D18" s="68"/>
      <c r="E18" s="56"/>
      <c r="F18" s="57"/>
      <c r="G18" s="12"/>
      <c r="H18" s="61"/>
      <c r="I18" s="64"/>
      <c r="K18" s="76"/>
      <c r="L18" s="46"/>
      <c r="M18" s="67"/>
      <c r="N18" s="68"/>
      <c r="O18" s="56"/>
      <c r="P18" s="57"/>
      <c r="Q18" s="12"/>
      <c r="R18" s="61"/>
      <c r="S18" s="64"/>
    </row>
    <row r="19" spans="1:20" ht="28" customHeight="1" thickBot="1">
      <c r="A19" s="76"/>
      <c r="B19" s="83"/>
      <c r="C19" s="69"/>
      <c r="D19" s="70"/>
      <c r="E19" s="85"/>
      <c r="F19" s="86"/>
      <c r="G19" s="13"/>
      <c r="H19" s="62"/>
      <c r="I19" s="87"/>
      <c r="K19" s="76"/>
      <c r="L19" s="83"/>
      <c r="M19" s="69"/>
      <c r="N19" s="70"/>
      <c r="O19" s="85"/>
      <c r="P19" s="86"/>
      <c r="Q19" s="13"/>
      <c r="R19" s="62"/>
      <c r="S19" s="87"/>
    </row>
    <row r="20" spans="1:20" ht="20.25" customHeight="1">
      <c r="A20" s="35">
        <v>3</v>
      </c>
      <c r="B20" s="92" t="s">
        <v>25</v>
      </c>
      <c r="C20" s="93"/>
      <c r="D20" s="93"/>
      <c r="E20" s="93"/>
      <c r="F20" s="93"/>
      <c r="G20" s="93"/>
      <c r="H20" s="93"/>
      <c r="I20" s="94"/>
      <c r="K20" s="35">
        <v>3</v>
      </c>
      <c r="L20" s="92" t="s">
        <v>25</v>
      </c>
      <c r="M20" s="93"/>
      <c r="N20" s="93"/>
      <c r="O20" s="93"/>
      <c r="P20" s="93"/>
      <c r="Q20" s="93"/>
      <c r="R20" s="93"/>
      <c r="S20" s="94"/>
    </row>
    <row r="21" spans="1:20" ht="45" customHeight="1">
      <c r="A21" s="36"/>
      <c r="B21" s="95" t="s">
        <v>29</v>
      </c>
      <c r="C21" s="96"/>
      <c r="D21" s="97" t="s">
        <v>30</v>
      </c>
      <c r="E21" s="98"/>
      <c r="F21" s="99" t="s">
        <v>28</v>
      </c>
      <c r="G21" s="100"/>
      <c r="H21" s="100"/>
      <c r="I21" s="101"/>
      <c r="K21" s="36"/>
      <c r="L21" s="95" t="s">
        <v>29</v>
      </c>
      <c r="M21" s="96"/>
      <c r="N21" s="97" t="s">
        <v>30</v>
      </c>
      <c r="O21" s="98"/>
      <c r="P21" s="99" t="s">
        <v>28</v>
      </c>
      <c r="Q21" s="100"/>
      <c r="R21" s="100"/>
      <c r="S21" s="101"/>
    </row>
    <row r="22" spans="1:20" ht="63.75" customHeight="1">
      <c r="A22" s="36"/>
      <c r="B22" s="107"/>
      <c r="C22" s="108"/>
      <c r="D22" s="24"/>
      <c r="E22" s="11"/>
      <c r="F22" s="89" t="s">
        <v>32</v>
      </c>
      <c r="G22" s="90"/>
      <c r="H22" s="90"/>
      <c r="I22" s="91"/>
      <c r="J22" s="28"/>
      <c r="K22" s="36"/>
      <c r="L22" s="107"/>
      <c r="M22" s="108"/>
      <c r="N22" s="24"/>
      <c r="O22" s="11"/>
      <c r="P22" s="89" t="s">
        <v>31</v>
      </c>
      <c r="Q22" s="90"/>
      <c r="R22" s="90"/>
      <c r="S22" s="91"/>
      <c r="T22" s="27"/>
    </row>
    <row r="23" spans="1:20" ht="29.25" customHeight="1" thickBot="1">
      <c r="A23" s="37"/>
      <c r="B23" s="102" t="s">
        <v>41</v>
      </c>
      <c r="C23" s="103"/>
      <c r="D23" s="104" t="s">
        <v>40</v>
      </c>
      <c r="E23" s="103"/>
      <c r="F23" s="105" t="s">
        <v>27</v>
      </c>
      <c r="G23" s="106"/>
      <c r="H23" s="104" t="s">
        <v>42</v>
      </c>
      <c r="I23" s="111"/>
      <c r="K23" s="37"/>
      <c r="L23" s="102" t="s">
        <v>41</v>
      </c>
      <c r="M23" s="103"/>
      <c r="N23" s="104" t="s">
        <v>40</v>
      </c>
      <c r="O23" s="103"/>
      <c r="P23" s="105" t="s">
        <v>27</v>
      </c>
      <c r="Q23" s="106"/>
      <c r="R23" s="104" t="s">
        <v>42</v>
      </c>
      <c r="S23" s="111"/>
    </row>
    <row r="24" spans="1:20" ht="31.5" customHeight="1">
      <c r="A24" s="18" t="s">
        <v>5</v>
      </c>
      <c r="B24" s="23"/>
      <c r="C24" s="23" t="s">
        <v>38</v>
      </c>
      <c r="D24" s="23"/>
      <c r="E24" s="23"/>
      <c r="F24" s="23"/>
      <c r="G24" s="23"/>
      <c r="H24" s="23"/>
      <c r="I24" s="25"/>
      <c r="K24" s="18" t="s">
        <v>5</v>
      </c>
      <c r="L24" s="23"/>
      <c r="M24" s="23" t="str">
        <f>C24</f>
        <v>不涉及課堂</v>
      </c>
      <c r="N24" s="23"/>
      <c r="O24" s="23"/>
      <c r="P24" s="23"/>
      <c r="Q24" s="23"/>
      <c r="R24" s="23"/>
      <c r="S24" s="109" t="s">
        <v>26</v>
      </c>
      <c r="T24" s="26"/>
    </row>
    <row r="25" spans="1:20" ht="45" customHeight="1" thickBot="1">
      <c r="A25" s="14"/>
      <c r="B25" s="21"/>
      <c r="C25" s="21"/>
      <c r="D25" s="21"/>
      <c r="E25" s="21"/>
      <c r="F25" s="21"/>
      <c r="G25" s="21"/>
      <c r="H25" s="21"/>
      <c r="I25" s="17"/>
      <c r="K25" s="14"/>
      <c r="L25" s="21"/>
      <c r="M25" s="21"/>
      <c r="N25" s="21"/>
      <c r="O25" s="21"/>
      <c r="P25" s="21"/>
      <c r="Q25" s="21"/>
      <c r="R25" s="21"/>
      <c r="S25" s="110"/>
      <c r="T25" s="26"/>
    </row>
  </sheetData>
  <mergeCells count="73">
    <mergeCell ref="B22:C22"/>
    <mergeCell ref="L22:M22"/>
    <mergeCell ref="S24:S25"/>
    <mergeCell ref="N21:O21"/>
    <mergeCell ref="P21:S21"/>
    <mergeCell ref="H23:I23"/>
    <mergeCell ref="L23:M23"/>
    <mergeCell ref="N23:O23"/>
    <mergeCell ref="P23:Q23"/>
    <mergeCell ref="R23:S23"/>
    <mergeCell ref="L21:M21"/>
    <mergeCell ref="A6:A19"/>
    <mergeCell ref="R9:S9"/>
    <mergeCell ref="C10:D10"/>
    <mergeCell ref="E10:F10"/>
    <mergeCell ref="F22:I22"/>
    <mergeCell ref="P22:S22"/>
    <mergeCell ref="A20:A23"/>
    <mergeCell ref="B20:I20"/>
    <mergeCell ref="K20:K23"/>
    <mergeCell ref="L20:S20"/>
    <mergeCell ref="B21:C21"/>
    <mergeCell ref="D21:E21"/>
    <mergeCell ref="F21:I21"/>
    <mergeCell ref="B23:C23"/>
    <mergeCell ref="D23:E23"/>
    <mergeCell ref="F23:G23"/>
    <mergeCell ref="L17:L19"/>
    <mergeCell ref="M17:N19"/>
    <mergeCell ref="O17:P19"/>
    <mergeCell ref="R17:R19"/>
    <mergeCell ref="S17:S19"/>
    <mergeCell ref="B17:B19"/>
    <mergeCell ref="C17:D19"/>
    <mergeCell ref="E17:F19"/>
    <mergeCell ref="H17:H19"/>
    <mergeCell ref="I17:I19"/>
    <mergeCell ref="R11:R13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M10:N10"/>
    <mergeCell ref="O10:P10"/>
    <mergeCell ref="B11:B13"/>
    <mergeCell ref="C11:D13"/>
    <mergeCell ref="E11:F13"/>
    <mergeCell ref="H11:H13"/>
    <mergeCell ref="I11:I13"/>
    <mergeCell ref="L11:L13"/>
    <mergeCell ref="M11:N13"/>
    <mergeCell ref="O11:P13"/>
    <mergeCell ref="K6:K19"/>
    <mergeCell ref="E7:H7"/>
    <mergeCell ref="O7:R7"/>
    <mergeCell ref="C9:F9"/>
    <mergeCell ref="H9:I9"/>
    <mergeCell ref="M9:P9"/>
    <mergeCell ref="A1:I1"/>
    <mergeCell ref="K1:S1"/>
    <mergeCell ref="A2:I2"/>
    <mergeCell ref="K2:S2"/>
    <mergeCell ref="A3:A5"/>
    <mergeCell ref="B3:I3"/>
    <mergeCell ref="K3:K5"/>
    <mergeCell ref="L3:S3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M15假期申請表</vt:lpstr>
      <vt:lpstr>M15A上班時間調動表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</dc:creator>
  <cp:lastModifiedBy>家豪 胡</cp:lastModifiedBy>
  <cp:lastPrinted>2026-03-24T01:44:47Z</cp:lastPrinted>
  <dcterms:created xsi:type="dcterms:W3CDTF">2009-10-27T02:52:48Z</dcterms:created>
  <dcterms:modified xsi:type="dcterms:W3CDTF">2026-06-01T08:43:52Z</dcterms:modified>
</cp:coreProperties>
</file>