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jouse\Desktop\Data Portfolio\Bike Project\"/>
    </mc:Choice>
  </mc:AlternateContent>
  <xr:revisionPtr revIDLastSave="0" documentId="13_ncr:1_{451DA181-8F91-4B16-BDCA-94F95CF27A58}" xr6:coauthVersionLast="47" xr6:coauthVersionMax="47" xr10:uidLastSave="{00000000-0000-0000-0000-000000000000}"/>
  <bookViews>
    <workbookView xWindow="-120" yWindow="-120" windowWidth="29040" windowHeight="15840" activeTab="2" xr2:uid="{E88178E1-77B7-4FE4-80D8-9D1F74205260}"/>
  </bookViews>
  <sheets>
    <sheet name="Query1" sheetId="2" r:id="rId1"/>
    <sheet name="Pivot Tables" sheetId="3" r:id="rId2"/>
    <sheet name="Dashboard" sheetId="1" r:id="rId3"/>
  </sheets>
  <definedNames>
    <definedName name="_xlchart.v5.0" hidden="1">'Pivot Tables'!$L$2</definedName>
    <definedName name="_xlchart.v5.1" hidden="1">'Pivot Tables'!$L$3:$L$5</definedName>
    <definedName name="_xlchart.v5.2" hidden="1">'Pivot Tables'!$M$3:$M$5</definedName>
    <definedName name="_xlchart.v5.3" hidden="1">'Pivot Tables'!$L$2</definedName>
    <definedName name="_xlchart.v5.4" hidden="1">'Pivot Tables'!$L$3:$L$5</definedName>
    <definedName name="_xlchart.v5.5" hidden="1">'Pivot Tables'!$M$3:$M$5</definedName>
    <definedName name="ExternalData_1" localSheetId="0" hidden="1">Query1!$A$1:$K$4723</definedName>
    <definedName name="Slicer_state">#N/A</definedName>
    <definedName name="Slicer_store_name">#N/A</definedName>
    <definedName name="Slicer_Years">#N/A</definedName>
  </definedNames>
  <calcPr calcId="191029"/>
  <pivotCaches>
    <pivotCache cacheId="6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0A0C58-17C3-4E96-852E-CB21C0AE050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<sst xmlns="http://schemas.openxmlformats.org/spreadsheetml/2006/main" count="33157" uniqueCount="1966">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</sst>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vertical="center"/>
    </xf>
    <xf numFmtId="0" fontId="1"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 by Cat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Tables'!$H$10:$H$17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Tables'!$I$10:$I$17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C1C-4853-8766-84F2F0267BB3}"/>
            </c:ext>
          </c:extLst>
        </c:ser>
        <c:dLbls>
          <c:showLegendKey val="0"/>
          <c:showVal val="0"/>
          <c:showCatName val="0"/>
          <c:showSerName val="0"/>
          <c:showPercent val="0"/>
          <c:showBubbleSize val="0"/>
        </c:dLbls>
        <c:gapWidth val="75"/>
        <c:overlap val="58"/>
        <c:axId val="31601296"/>
        <c:axId val="31602256"/>
      </c:barChart>
      <c:catAx>
        <c:axId val="3160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2256"/>
        <c:crossesAt val="0"/>
        <c:auto val="1"/>
        <c:lblAlgn val="ctr"/>
        <c:lblOffset val="100"/>
        <c:noMultiLvlLbl val="0"/>
      </c:catAx>
      <c:valAx>
        <c:axId val="316022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12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Tables'!$I$21</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Tables'!$H$22:$H$32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Tables'!$I$22:$I$32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A1B-456C-B873-76F0331E92A1}"/>
            </c:ext>
          </c:extLst>
        </c:ser>
        <c:dLbls>
          <c:showLegendKey val="0"/>
          <c:showVal val="0"/>
          <c:showCatName val="0"/>
          <c:showSerName val="0"/>
          <c:showPercent val="0"/>
          <c:showBubbleSize val="0"/>
        </c:dLbls>
        <c:gapWidth val="75"/>
        <c:axId val="2132906624"/>
        <c:axId val="2132908064"/>
      </c:barChart>
      <c:catAx>
        <c:axId val="213290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08064"/>
        <c:crosses val="autoZero"/>
        <c:auto val="1"/>
        <c:lblAlgn val="ctr"/>
        <c:lblOffset val="100"/>
        <c:noMultiLvlLbl val="0"/>
      </c:catAx>
      <c:valAx>
        <c:axId val="2132908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0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Tables'!$I$36</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Tables'!$H$37:$H$43</c:f>
              <c:strCache>
                <c:ptCount val="6"/>
                <c:pt idx="0">
                  <c:v>Layla Terrell</c:v>
                </c:pt>
                <c:pt idx="1">
                  <c:v>Kali Vargas</c:v>
                </c:pt>
                <c:pt idx="2">
                  <c:v>Mireya Copeland</c:v>
                </c:pt>
                <c:pt idx="3">
                  <c:v>Genna Serrano</c:v>
                </c:pt>
                <c:pt idx="4">
                  <c:v>Venita Daniel</c:v>
                </c:pt>
                <c:pt idx="5">
                  <c:v>Marcelene Boyer</c:v>
                </c:pt>
              </c:strCache>
            </c:strRef>
          </c:cat>
          <c:val>
            <c:numRef>
              <c:f>'Pivot Tables'!$I$37:$I$43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F9D-4F04-9ED6-8F2CF546FCDA}"/>
            </c:ext>
          </c:extLst>
        </c:ser>
        <c:dLbls>
          <c:showLegendKey val="0"/>
          <c:showVal val="0"/>
          <c:showCatName val="0"/>
          <c:showSerName val="0"/>
          <c:showPercent val="0"/>
          <c:showBubbleSize val="0"/>
        </c:dLbls>
        <c:gapWidth val="75"/>
        <c:axId val="1838258144"/>
        <c:axId val="1838260064"/>
      </c:barChart>
      <c:catAx>
        <c:axId val="183825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60064"/>
        <c:crosses val="autoZero"/>
        <c:auto val="1"/>
        <c:lblAlgn val="ctr"/>
        <c:lblOffset val="100"/>
        <c:noMultiLvlLbl val="0"/>
      </c:catAx>
      <c:valAx>
        <c:axId val="1838260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25814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46981627296587"/>
          <c:y val="0.17171296296296298"/>
          <c:w val="0.85219685039370074"/>
          <c:h val="0.72088764946048411"/>
        </c:manualLayout>
      </c:layout>
      <c:lineChart>
        <c:grouping val="standard"/>
        <c:varyColors val="0"/>
        <c:ser>
          <c:idx val="0"/>
          <c:order val="0"/>
          <c:tx>
            <c:v>2016</c:v>
          </c:tx>
          <c:spPr>
            <a:ln w="28575" cap="rnd">
              <a:solidFill>
                <a:schemeClr val="accent1"/>
              </a:solidFill>
              <a:round/>
            </a:ln>
            <a:effectLst/>
          </c:spPr>
          <c:marker>
            <c:symbol val="none"/>
          </c:marker>
          <c:cat>
            <c:strRef>
              <c:extLst>
                <c:ext xmlns:c15="http://schemas.microsoft.com/office/drawing/2012/chart" uri="{02D57815-91ED-43cb-92C2-25804820EDAC}">
                  <c15:fullRef>
                    <c15:sqref>'Pivot Tables'!$D$29:$D$39</c15:sqref>
                  </c15:fullRef>
                </c:ext>
              </c:extLst>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Tables'!$E$3:$E$14</c15:sqref>
                  </c15:fullRef>
                </c:ext>
              </c:extLst>
              <c:f>'Pivot Tables'!$E$3:$E$13</c:f>
              <c:numCache>
                <c:formatCode>General</c:formatCode>
                <c:ptCount val="11"/>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numCache>
            </c:numRef>
          </c:val>
          <c:smooth val="0"/>
          <c:extLst>
            <c:ext xmlns:c16="http://schemas.microsoft.com/office/drawing/2014/chart" uri="{C3380CC4-5D6E-409C-BE32-E72D297353CC}">
              <c16:uniqueId val="{00000000-1A6D-4D97-A258-AFF36D2C04FD}"/>
            </c:ext>
          </c:extLst>
        </c:ser>
        <c:ser>
          <c:idx val="1"/>
          <c:order val="1"/>
          <c:tx>
            <c:v>2017</c:v>
          </c:tx>
          <c:spPr>
            <a:ln w="28575" cap="rnd">
              <a:solidFill>
                <a:schemeClr val="accent2"/>
              </a:solidFill>
              <a:round/>
            </a:ln>
            <a:effectLst/>
          </c:spPr>
          <c:marker>
            <c:symbol val="none"/>
          </c:marker>
          <c:cat>
            <c:strRef>
              <c:extLst>
                <c:ext xmlns:c15="http://schemas.microsoft.com/office/drawing/2012/chart" uri="{02D57815-91ED-43cb-92C2-25804820EDAC}">
                  <c15:fullRef>
                    <c15:sqref>'Pivot Tables'!$D$29:$D$39</c15:sqref>
                  </c15:fullRef>
                </c:ext>
              </c:extLst>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Tables'!$E$16:$E$27</c15:sqref>
                  </c15:fullRef>
                </c:ext>
              </c:extLst>
              <c:f>'Pivot Tables'!$E$16:$E$26</c:f>
              <c:numCache>
                <c:formatCode>General</c:formatCode>
                <c:ptCount val="11"/>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numCache>
            </c:numRef>
          </c:val>
          <c:smooth val="0"/>
          <c:extLst>
            <c:ext xmlns:c16="http://schemas.microsoft.com/office/drawing/2014/chart" uri="{C3380CC4-5D6E-409C-BE32-E72D297353CC}">
              <c16:uniqueId val="{00000001-1A6D-4D97-A258-AFF36D2C04FD}"/>
            </c:ext>
          </c:extLst>
        </c:ser>
        <c:ser>
          <c:idx val="2"/>
          <c:order val="2"/>
          <c:tx>
            <c:v>2018</c:v>
          </c:tx>
          <c:spPr>
            <a:ln w="28575" cap="rnd">
              <a:solidFill>
                <a:schemeClr val="accent3"/>
              </a:solidFill>
              <a:round/>
            </a:ln>
            <a:effectLst/>
          </c:spPr>
          <c:marker>
            <c:symbol val="none"/>
          </c:marker>
          <c:cat>
            <c:strRef>
              <c:extLst>
                <c:ext xmlns:c15="http://schemas.microsoft.com/office/drawing/2012/chart" uri="{02D57815-91ED-43cb-92C2-25804820EDAC}">
                  <c15:fullRef>
                    <c15:sqref>'Pivot Tables'!$D$29:$D$39</c15:sqref>
                  </c15:fullRef>
                </c:ext>
              </c:extLst>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extLst>
                <c:ext xmlns:c15="http://schemas.microsoft.com/office/drawing/2012/chart" uri="{02D57815-91ED-43cb-92C2-25804820EDAC}">
                  <c15:fullRef>
                    <c15:sqref>'Pivot Tables'!$E$29:$E$39</c15:sqref>
                  </c15:fullRef>
                </c:ext>
              </c:extLst>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A6D-4D97-A258-AFF36D2C04FD}"/>
            </c:ext>
          </c:extLst>
        </c:ser>
        <c:dLbls>
          <c:showLegendKey val="0"/>
          <c:showVal val="0"/>
          <c:showCatName val="0"/>
          <c:showSerName val="0"/>
          <c:showPercent val="0"/>
          <c:showBubbleSize val="0"/>
        </c:dLbls>
        <c:smooth val="0"/>
        <c:axId val="2055542864"/>
        <c:axId val="31600816"/>
      </c:lineChart>
      <c:catAx>
        <c:axId val="205554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0816"/>
        <c:crosses val="autoZero"/>
        <c:auto val="1"/>
        <c:lblAlgn val="ctr"/>
        <c:lblOffset val="100"/>
        <c:noMultiLvlLbl val="0"/>
      </c:catAx>
      <c:valAx>
        <c:axId val="31600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42864"/>
        <c:crosses val="autoZero"/>
        <c:crossBetween val="between"/>
      </c:valAx>
      <c:spPr>
        <a:noFill/>
        <a:ln>
          <a:noFill/>
        </a:ln>
        <a:effectLst/>
      </c:spPr>
    </c:plotArea>
    <c:legend>
      <c:legendPos val="r"/>
      <c:layout>
        <c:manualLayout>
          <c:xMode val="edge"/>
          <c:yMode val="edge"/>
          <c:x val="0.84933333333333327"/>
          <c:y val="4.9561623945942913E-2"/>
          <c:w val="0.13400000000000001"/>
          <c:h val="0.23936337745015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3751729062012913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F5D-4FA6-99D4-8BBCBD51DC33}"/>
            </c:ext>
          </c:extLst>
        </c:ser>
        <c:dLbls>
          <c:showLegendKey val="0"/>
          <c:showVal val="0"/>
          <c:showCatName val="0"/>
          <c:showSerName val="0"/>
          <c:showPercent val="0"/>
          <c:showBubbleSize val="0"/>
        </c:dLbls>
        <c:gapWidth val="75"/>
        <c:overlap val="-27"/>
        <c:axId val="1755046800"/>
        <c:axId val="1755047280"/>
      </c:barChart>
      <c:catAx>
        <c:axId val="17550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47280"/>
        <c:crosses val="autoZero"/>
        <c:auto val="1"/>
        <c:lblAlgn val="ctr"/>
        <c:lblOffset val="100"/>
        <c:noMultiLvlLbl val="0"/>
      </c:catAx>
      <c:valAx>
        <c:axId val="1755047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Tables!Rev Per Store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38542213473315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EBAD69-1508-485D-BD21-D6F2FBEB451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277C135-096A-4F8D-AA03-6AA6200FCFB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168208661417322"/>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A16718-16B3-46C8-9CB5-C0FD2B38F40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F9AFE2B-00B6-4127-BF5E-1F0CE545579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38542213473315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EBAD69-1508-485D-BD21-D6F2FBEB451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277C135-096A-4F8D-AA03-6AA6200FCFB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8208661417322"/>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A16718-16B3-46C8-9CB5-C0FD2B38F40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F9AFE2B-00B6-4127-BF5E-1F0CE545579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38542213473315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EBAD69-1508-485D-BD21-D6F2FBEB451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277C135-096A-4F8D-AA03-6AA6200FCFBF}"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168208661417322"/>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A16718-16B3-46C8-9CB5-C0FD2B38F40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F9AFE2B-00B6-4127-BF5E-1F0CE545579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38542213473315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EBAD69-1508-485D-BD21-D6F2FBEB4519}" type="CATEGORYNAME">
                  <a:rPr lang="en-US">
                    <a:solidFill>
                      <a:schemeClr val="bg1"/>
                    </a:solidFill>
                  </a:rPr>
                  <a:pPr>
                    <a:defRPr/>
                  </a:pPr>
                  <a:t>[CATEGORY NAME]</a:t>
                </a:fld>
                <a:r>
                  <a:rPr lang="en-US" baseline="0">
                    <a:solidFill>
                      <a:schemeClr val="bg1"/>
                    </a:solidFill>
                  </a:rPr>
                  <a:t>
</a:t>
                </a:r>
                <a:fld id="{5277C135-096A-4F8D-AA03-6AA6200FCFBF}"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4168208661417322"/>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A16718-16B3-46C8-9CB5-C0FD2B38F407}" type="CATEGORYNAME">
                  <a:rPr lang="en-US">
                    <a:solidFill>
                      <a:schemeClr val="bg1"/>
                    </a:solidFill>
                  </a:rPr>
                  <a:pPr>
                    <a:defRPr/>
                  </a:pPr>
                  <a:t>[CATEGORY NAME]</a:t>
                </a:fld>
                <a:r>
                  <a:rPr lang="en-US" baseline="0">
                    <a:solidFill>
                      <a:schemeClr val="bg1"/>
                    </a:solidFill>
                  </a:rPr>
                  <a:t>
</a:t>
                </a:r>
                <a:fld id="{0F9AFE2B-00B6-4127-BF5E-1F0CE545579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1B-48A0-B2B0-0064D59C12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1B-48A0-B2B0-0064D59C12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1B-48A0-B2B0-0064D59C12EF}"/>
              </c:ext>
            </c:extLst>
          </c:dPt>
          <c:dLbls>
            <c:dLbl>
              <c:idx val="0"/>
              <c:layout>
                <c:manualLayout>
                  <c:x val="-0.14385422134733158"/>
                  <c:y val="-0.19644612131816855"/>
                </c:manualLayout>
              </c:layout>
              <c:tx>
                <c:rich>
                  <a:bodyPr/>
                  <a:lstStyle/>
                  <a:p>
                    <a:fld id="{28EBAD69-1508-485D-BD21-D6F2FBEB4519}" type="CATEGORYNAME">
                      <a:rPr lang="en-US">
                        <a:solidFill>
                          <a:schemeClr val="bg1"/>
                        </a:solidFill>
                      </a:rPr>
                      <a:pPr/>
                      <a:t>[CATEGORY NAME]</a:t>
                    </a:fld>
                    <a:r>
                      <a:rPr lang="en-US" baseline="0">
                        <a:solidFill>
                          <a:schemeClr val="bg1"/>
                        </a:solidFill>
                      </a:rPr>
                      <a:t>
</a:t>
                    </a:r>
                    <a:fld id="{5277C135-096A-4F8D-AA03-6AA6200FCFB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41B-48A0-B2B0-0064D59C12EF}"/>
                </c:ext>
              </c:extLst>
            </c:dLbl>
            <c:dLbl>
              <c:idx val="1"/>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1B-48A0-B2B0-0064D59C12EF}"/>
                </c:ext>
              </c:extLst>
            </c:dLbl>
            <c:dLbl>
              <c:idx val="2"/>
              <c:layout>
                <c:manualLayout>
                  <c:x val="0.14168208661417322"/>
                  <c:y val="0.19029746281714785"/>
                </c:manualLayout>
              </c:layout>
              <c:tx>
                <c:rich>
                  <a:bodyPr/>
                  <a:lstStyle/>
                  <a:p>
                    <a:fld id="{3EA16718-16B3-46C8-9CB5-C0FD2B38F407}" type="CATEGORYNAME">
                      <a:rPr lang="en-US">
                        <a:solidFill>
                          <a:schemeClr val="bg1"/>
                        </a:solidFill>
                      </a:rPr>
                      <a:pPr/>
                      <a:t>[CATEGORY NAME]</a:t>
                    </a:fld>
                    <a:r>
                      <a:rPr lang="en-US" baseline="0">
                        <a:solidFill>
                          <a:schemeClr val="bg1"/>
                        </a:solidFill>
                      </a:rPr>
                      <a:t>
</a:t>
                    </a:r>
                    <a:fld id="{0F9AFE2B-00B6-4127-BF5E-1F0CE5455790}"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41B-48A0-B2B0-0064D59C12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Tables'!$H$2:$H$5</c:f>
              <c:strCache>
                <c:ptCount val="3"/>
                <c:pt idx="0">
                  <c:v>Baldwin Bikes</c:v>
                </c:pt>
                <c:pt idx="1">
                  <c:v>Rowlett Bikes</c:v>
                </c:pt>
                <c:pt idx="2">
                  <c:v>Santa Cruz Bikes</c:v>
                </c:pt>
              </c:strCache>
            </c:strRef>
          </c:cat>
          <c:val>
            <c:numRef>
              <c:f>'Pivot Tables'!$I$2:$I$5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41B-48A0-B2B0-0064D59C12E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51213E19-82E2-4671-8E05-83D3351C0126}">
          <cx:dataId val="0"/>
          <cx:layoutPr>
            <cx:geography cultureLanguage="en-US" cultureRegion="US" attribution="Powered by Bing">
              <cx:geoCache provider="{E9337A44-BEBE-4D9F-B70C-5C5E7DAFC167}">
                <cx:binary>1HpZk+UosuZfKcvnURZIIKCt65oNWs4W+5oRL7LIyEiBNiQh0PLrr0dkVU9VdXXP9MuY3Xg4eQRH
EuDun3/+ef79dfnba/P2Mv60tE1n//a6/PJJTVP/t59/tq/qrX2xn1v9Ohprvk+fX037s/n+Xb++
/fxtfJl1V/4cIkx+flUv4/S2fPqvv8PTyjdzZl5fJm26a/c2rjdv1jWT/Tdzfzn108u3VnepttOo
Xyf8y6eLp08/vXWTnta7tX/75dMf5j/99POfn/JPb/ypgUVN7hvcS8LPIhJhhDn79FNjuvLX8YDR
z3GIEOEUi48/mP/x0ouXFm68eJt/ejJj/dvoXy3lYyEv376Nb9bCLj7+/f2df1j4j329GtdN70dV
wqn98um+09Pbt59up5fpzX76SVuT/PhBYt5Xf3/7sd2f/3jY//X3Pw3AAfxp5Hf2+PNp/d+m/skc
yf/+d2fwn5kjYp9DSuJYYIE+/vAfrYKx+BxjFjKByA+z/PbuH1ZJXhr93Yydfvlt/P/dLr+/90+W
ed/i/0DL3H35d6fwH1oGfyZxxAnH+C8tI8TnKIpCwVj4wzD8t3f/sMzd2/ICHvyv4/avg+XX2/5k
j/eN/Q+wx79f4u+P4g+//A8hLBKfKYpoHLPoH0j1eyQDyyDMIxRCUH38xb+Z4Ydl/oQx/3pZf22h
P93+h538fwKwfw1u/4D+9GV6yT5yxu/w7d/P/gaMf7r137jwr1OHb798iiJM6O8M+f6QX6f/Ih5+
d8fbi51++RSICIzKOUcxpmFEIgYPm98+pjCKP8dRGDLEcSg4DyHSOjNOCt4afyYiJoJjxARGmIKp
rXHvUyH9zCNKCScIccYFiv+RpK9Ms5am+8dp/Hr9U+faK6O7yf7yiRIKSNz/+OH7ainGANQhFywk
sKCIhALmX19ugArA7/H/QlMQ+MEYdCDV6Pex9beDt6WcyraXhsXnsYgKGRb9TVsWoxTbetY5keqN
Zn6Fn4RNfxYVm0mo4Dnl401E25fRlp0MENv3ZssV8neC4FpGQl33lN/OEz4bDU1HtdGk8MrJbiP3
dRCbpEahPaPR+NIhlwZkkMM6pIsOLyGZyEjjI67MIF1f7Efe5MzZx62rqSSqO6t7XslioNdDZC/o
uPDEdHOROLFoGQzRVeNim3V22828zukynUI3lWm5bckYvFZClHlch0zOI5OtCmXIcJjORsumwW22
scOoFZJM4z7j9bZz2D20SMsN1zNsrNsFgb6zIlbJzIicXaXkNsyTnPUS7lC5Jr1rc17Y54Hj3I3k
zDFm5BKqQ8zgPJJoZv6Ix6PxbD3qZmhPZg5gAWFZJr0vw/O2XdGJVfzHFVmG8PxjHI9xdGgQOueM
4ItthXPujBY7U5cR7ILYM0TxcrJBFKfrsuE0jEVw2VFTXhXRVl6ZIdh1Zt7OtjWqsrGZllTQAV2V
G90y3jrz49KZYrhaiayRFnkUrirTVJM75m14NMwTSVuvzr0pHsuiCy6RKPvcldonLODF5cfHyNfg
sg/NrY++tmJh+2JjUyh5E28XbWncqWvDXU9aGEPjkAUFWLnSQUWSqO1judXWpBE1UZlXIVanvmNR
wsC9kymo+dncMXY2rlSqYOlP1C/sTMxmTBt4Tqobr66WkekLPTdJu7qGy0k5l4woXHbN3F2JGAXn
cb26W7tqtVtLbVPH6HTbjZRcY3ThxUERPN6jwMAHei6jrbj9uAjpmJPZ+CtGlcRzFd/7lsuqC/QX
1LDmFCG/JXVsqy9bj/p0RTTOKht9WYxd74poevCF8V+ruR3kshFy7eMCH83QLZkq0JwsDrnTCj7N
gjJ4G+IAHHjpL/yAifQNNxlCZXcUnaN3YRxdiLiaLmI067Qbw9slMOs3PrSHcu5dKU1XSBzE6snM
EOKN2I01aUvJl/hGzXX1jAscyBkbfrtWtM9KxFRu51hI3vnt0FRTuR/Aztdb0flE15w+86089L4u
vvpwSopguRTLNN9bZra9UkuQcxvZL/VmsqaIw0taLE6ieYx2S0CLVKxz+VDXnOR9a0jGF1E+tHXE
M09LlH/MijncYUfqpCKM7+verY/M4se1DsyVJVEpl9HWB17QMqHW+m/tS4D74qbebJQsfDg1rRcX
dmm1LHEsds2i+ZnCoU5IZ/s7FbsdreDVjcVBNlSbv+PFaI+xD+9FSM5J35QvbaAHOZZkuzIYreeq
VlMStguRHILtNPQROy58GwEoxHJrgnm57cJw76hoktl2Pq/ex2flt2zSK84+fsHsKPajt4P0qk08
a9fremTLNSXTfN5pffw/Q2DLelcifdJxjKRduv4R9VG727gJso/LdQ0X2asCVtWWp3H2zSPF9WVh
antNN1ffr2aVcT0/xwPfzudBdXe2ay50Z8vLj6ulnMs0VE25ryEmlnXhd4BAOlHtWp6tukaPLSpT
PlJ6ty6zuxqpeKAIpwzFzY3BYXM9mW7XzZYkJF5phqqmPSfj0pwHtU9M5Kqcl2Fcy36J9KkI70gY
zUejOcsNK+htT+JRrk0xvCmxc0Plz/zAwjQOepFsTd2dd4MdL8F+gSy9Vzu2Ft0eCfNQksDeBh1u
Tw7SZdoWus9Z3+t9H0eXJfL6G+f4kjcoeF1yh+NDw8r1MSAdPTrRoOTjMjVekXR0Q3gYLWFfGvCq
RuH68b1yObGN+mRtW/5lFptNELiX1HMfZSwuzReXQcofv6BtLk6NHoYE99N3H0A8hTG+7OfWP8RB
FORI4/Yw+oLmQthKkjIorjtMjRQ2MkkxMZZyP5CrcbVd4hGE8NBxI51ou9S7sdjHRPUPzIBRWjbp
06K7i8L04nLeXJuokpVHWHJ1z2jTS9WsX8JCjDkmpb5tkXHX3LdSE6Ruh5kAVhdxv6fGNGdhNZ3V
A/dXpO4DCPPKPY40yCsoao9x4PT9Ysc5Iayzh37Q+j4chzrTCHb0MdtpyeoAGEG7HcoSuULGbNyu
aOyucbm504+x98vOVybrW/RQ9Nt0zt8/Pr7NHaxn9lRl01L708JCf/r4VjdLmdRbj9NWFUsWlZB9
lw7gCY02TrnWSuow7NOqblvZina4avC8Z7X9DnUP3gnv+qQhkZG+NJAG4+aou6LMMW8bucEhgP/w
fVS2IgHHj6QYnqIYz4dal3vVIHdojc7XoILEPlNgOSMrzvqikbibqovw2NfjVRtM7XUAKCtdWeM8
iN/wBoSIQFLYtWhbZR3a4eTrvklijW7nQlcJrgq836IiThkfRW7q/hBFw1Mp2h0ufZgtvp73dB6/
Aghvch0CcVmuxMrYuMeB1dW5J8sLGURCXO8SRiE/uDpmSb/eat+MeegLIqNpgteOi2SETMeIvbK1
utuqARC1TuZAYWnH5RrTrYQvw/dC48S5EaVDjCZpJ3wVTIWRUei/Rct6aMbFypZhnU8BHaQh1bDn
FSMJJfbLJlqJKkchkTZhzuJlyGfdF1KpKu1F/1raupEQrQ/BRDcJUSNo1Mm1bDOhxUM0hK+4Dc4n
hi4CVCyJI0+8V7sZ82tnhkZWzfzGHFNyGFqXaB3fl84+1IzubFzEu8HVCLb+Vvc2lrQJEjctj7To
X72JfSK28gRUg0UzTtGK0mkZ5azUdbkZJ2mOZuSzwhfPRgRWdt+cjsGZJ5eIsbe70hU+QSPeTSHJ
13lVCW2oTbwuX8N6rCRq6XUv5DQ0r7oav2yEplvjd906OuB87VmBm+Mw963cKH40E7otWH1jnBB5
G0M8oe9zLOd5fSjWKOvDOu1Lui/C4Fj66bLYguO4shS8KduA/23+arE84WO7grMGNz4KXurZXqMS
HWzt0iqI9ysz+xqQWPJwueNhVCYm6K2snemkclbJeEtMucjaNzcdm+9CvbXpxrFKo2pIIfoXKXj8
Gs9a5TyEkByrwxBSK6MKJcvcQmRH8dlQR2lJhnvDJjkJyPXRUffD5VASL0dlz4A/1TtANaaKVS54
uQi7WaQNmW06+kQVNJQCFcNOCXZpRS+jMUo61hWncIBv77RbIwCYtvxCXdFdNMI/sXY4ma177SbU
72yw3iGIx3Qa5wqOMdq34XY290Mh6QCBKBBOoBBjSSfWK7zOCJZfd8nEi1n2YJ5Rudu1bk8tqirZ
cTQma9R3shhxDq6upOOxSrcSPSATXdSIdXIRkc4GWj1tQ8SkbWDflpeJ0FW2iXABIucfbBs92ffn
YEyfyrG5iFwxJyuvtVzV20AgRqJgePW9nqV1tkrie9aKZ8bx14p/gwxwVYwjLLXXVA6z7Cz/ztv1
K4nDs3CyU4K6dkyUdle1pTPkyTjVwfriI/6wYvLm4/lt1cMZ6UG9JChpTXtGOnWgFkxOG/WqqL6e
5rqWhvYv2MTmjKkV0tfaSwS5yOv+Oa7AlyEP7Dhd9kapcyDMX/DsH0tHb2wcX/BeXDfhemVM1Mq1
XZ4Qd+dmsEcyBCegRqE0o/qmcDR8OGBL1kI2xubeVaPc+vhyrOOT29aspDIOUFayJjXcXhVdDUE5
duAkG3UyiuAqmK8CXF1VPXmmSF+VkH/joFPSLJvJvXVnpSX7wUcqs1onqEqrsb3yvuh3bmPJVnaN
HNv2sowdQJbKx7FWMnCqTIdZpT1/JrVo5LBtb47PVo71cLLxRdBWmaqKIgHSwOW2xfU+mvWlbcJp
F2N/xVcnTTM+F8IdTMCqnHg8JI21ebfoczf4JZsmjHexLlNMBrRfB5rZwLyYLnYHwhYsOxTQC6j3
c1L2I/ANEwJbgvoYczgDsS3qnFSFXIVVV2ws7rQZv9erjaTz0SajJi8I4a/lTXXLXXQbi07f1SZ6
LApI7aXtgzQo5qOnts2BZdkDFeBSnXDLfgu7SzJMj1iR5mweQy8LvdZ5PWfLmA5Qyu1FMJ/boUI3
QXOnI77JkPYkbSJFEucvofIjabkCmpR+WdNB6CNZlchxzItk8BXdBQtXgN3xg4IeQkZ5d8nqtcq9
cDZFBTvVYLVTADu1kzqskS+zHjWXQTCH6UD55Txzuy9Rm8eVqIC0jCLt0bSlHKA/iYLlOR6ZO0Cd
eKBKFdnGebsfaf2kKxMexxaq+M6ib3gaRwjygKezMC3kGlIBIV7zBk/DF9uO+TTybIXC/7ZutZdb
Eb+EUTQnpQHse6ZBSBKuyLafONTNMRhfDhHapNHsWq1FDmUtT4aR38QtTJVj9IDCGNLl2IQyGGNZ
TvzS0u56LQDgWYPOrQt81lUFP4ngNEN65a2YjnwkUKD3a3BvizUJvNDpKPQX2jRNPtL5fO7Qd7VG
DaQy3e37ui0zPBAorEuRW0f64xj7/lg1qmkAS367/hiMRPxYhxvLPsbntuuPsV3/+Xcf0xXSR6jG
ht3HrWMD3q1BjPjTIz8mUQGMkCzo7OORH0Pz4NNlYJvcOCTaIiq7E2KrlVVrAJbnnY3oYR7NRbWC
kNTNb6oFMjut6AsIHuf6YANkZRhMB2OnSzKNBw6yj9STl52Lv1Dtv9b99saq9W2Ixka6tUitiA7R
PL9tdQFIYNQdJLFTq5JBTEsytcAVaEiQ3Ej4tq4J1JQqHXt8blZtEv9t2wzLmwaygKf4bOjjlOiu
S4yLUMImoRLLewzIOU3H+v3Dr/Wv37am4NLPA0tCx9zezSj9mPz4gLZbm28zvR/qJch8qF9a1cRH
NDV7P5MBylUmm8UtyRJOQlZGzBKREqW4a+1xCN0C6Zo7e/y47qHGP/ZuX0/NtaEY7WzVDiBYmVkW
oCatQqljHTddFlFgZ1vYPjZkU/nGou44bLiTnaqeN64m6aMyPCEf4R8f4T++xaD/AZUqIYiXtj5x
H9aHde5lF1a3TTsYaaMLaKh9C2PQ4NDtFJYPzVyebN2mk8bngo6vyhb3TC97peHAl4s2Tue6PZsj
lIVBdyTY7Xy1nUd4NjIm4VkZDBmhgQwdSrXxO70MUM+kjYKiB3wDipREwGILaOgltg+zlkCpz/S1
7yN/XF02xSybRPA84BIyA+su9CK+9Ss/aFvId4pAKdDZsUiZaK4dpifWjcdpuF5Kd953w0Wgy1xo
ED1Q8DwVcwraH1D8IaPGy8GpZ7yh82iYIJa20oNGV4CaMk4gNqAr3okhVTddHRb7yM0XYglB0yRA
pJp8s+Tkcx4bJeugPyOo2rXL2Eo3YMj74WVYVJd1uQzJUrlYjt2881BQy0DXsE0GHtwNzZ1xIFya
5kihiuLN3boSKAzD4hEHflcEFdQXy1GEl4SNc46a6WvBg1qOVUFT3TdXYXWI0IQlifrvdb8mogmO
fOX2FE7uSGNQBHgHxc8izEUPwC8XYC2Um0PYLatset8fLG2zhfdZMLmzoS3uTR+jFJH6shoYtC/7
y5V0fDeSp7UoboNGdQmkpqOprhxVHdCgniWKKgq8ER83N+3abgN+aat8Nu1j4Xi24IgmjVagsCp9
15Oda1kr/QBVABAOcH3rZD/ebkD3JRdTmIxxGUlL1ntFAbyJH8s0GJ4UyA58ywqomGQ72ldi2HEi
9ZBVunqtTMtTEG5BmVznNJzPSd08L4Ubj5EF5+zKMSNzv59ipZK2J4U0hfq2rpG70ATYY9TLpYY0
1nDxWNV0lIVzd5X2UMq4DTSi+cvQ6KSamrc5to+YrLuq3l4nMQjpgtrkNGSADMV8aLfbJhzDVCAX
JGRZE4qCe85qkRJljmp1oRwdPSG9axp90zJ0WQaL7Kb12pd9cMDTF0LsPpgeHdPHSPXZ7IYDashN
1a0mQQxfzNjppBm0Tbin38cgOg9wkZmhujTDKoGhnzeFxXKL1gg0lAvb+Ldh009ldRXh4bExpE+7
vm2BTcZRPseAaJROuZ/VmfBF+eR684rj+hDZ4Gwh7rIoHzgEYuSBhfBoSHpeXGOxiLQEKhJjeztY
9EhodaJLd1uGbWqbGXJ0fdqGJrEju22r8UAm81IPay2RLrA0kbByqt2TIkLt+o18Laq4lYyvW9JS
c6dUfdtu/XcFQBFuw/c+GBJUTNcNAsxh+GyxBQMJ8+uml68FgALG7Xcu8Pnk+uPK2PNa9c9uE1Bj
jqklnUl6A9q/x6bNZwywUm+11FqGTyNZqr3YtjvL8W0zJKQgGUTXvUHzdcP5c1/UOrHaexDyBYYF
bud8WfZivXftxPNyNcfunaoWffd9CqYdCh2WURHdj5ACXIkvidiMRM5IvHa52Vi+aigFq608h9SX
g9p23eBFBvQ1hBTWFy4BD36K8IUD9hav3YXZ5sO0lNeV325iAqRsA6XYgexBhzSe6yti5hm2Elwu
U3u0NKqkIOcao0XqiN0OVVwl43qg0ZyC4stBncZPMxI3SvWy5DrMGHBDVIabnIdwlKyB7Zpmg9Ou
K9BDVmDQTRaXQHg2s1y/H7Fr+zvRiD6JARHqWOXhpF4DqMvStTdAc2AL6qnaMGjKtkunFa/SVuI+
XPD5HMNFh7ds3EZAz3ajB9q0V1y/ekvXc6KVkJQGXxrdPEWav5dWIuVb/TCWVSPn+7kzGG7Tlx+B
NDXg+v13IB/3rWYmK5cmrSYENRq/GuIhkvMqQG0PwjBhCEP9MQZyRcsji2FTYQGcPdigWIwdpMl6
Ow8x1EVxfQbtMXiWl00EHgMZfUhC6HbtlENfC9WnuFZXesZfG8YB5MVwVeIJ4t7O2Wp6iMoQDnCs
QMF+L7fN6iUyJT6LewSCYC0uwPoH33U64SXIIcGClCwJyEY1bLDkdL9C7khiFo9pQe/pED8vdAB1
B98XCgQOP38HjvvgmlvqvMn1ytNijk0KvtXIIppXCW0nyCuaB6lbVAk8cj0WIwFQqOvvdI5RNsw8
r5f1puzh/Y3zLu8dgYQahl9bHg/SzsdqpcU5de5+bpaktWi42AbR7Cera2nRKWy2TTYxFNpibmTr
VgqSK/BSC+IT4lJ5DE23Ldn0YHLVhNA67MoKFDr8tOGXdq4eVmjByLYuQGd4R8jBPgWLf4kjXks+
qyxuPT7jDfDQhrehBFcZ5WLoBDg6pUsBudUvHejuIYmgOqMr5B+WDAwn0PbKY4e1HGnVQUPE4QwE
7hKUNt6m/aTwTqvyigUqzvQ6vUuvNT9Oiudzw7CstLofXbQAYo35OInHDa27aJ5e3cCJXMi2QsyV
l6wR1zYElXSKbqdheewjceFL6GU0Q/AFFFuKOicXZbp9G4BEGSsNeRYSmtbrV63Wvd6GOoEy7/sW
b50cPdSs0OdL1iXUcmKQCGZRZaCvi0Ohv4JszyCENhDTp6SLwif7rqZA2vi2cJSRloHhVF1nW5/4
ErMbGdvJ5yo0D4q4zEywAK8Qk34EVXkTLsOtKc8CylMnwMWxee9u+nJIhzbaDcTTfMLiFejNfblB
lWu3IC3d5oGTrN8XNb22I8knzYC7Ch3KAsdQQBY56iJzgSf3gAXUT85eLm0G5j2xEvSk1cyXgVFR
6jw0gq0Tshnre7bVIEalQJYcuWDxsJw8CkGlLQ0+U20L5UNZqAfUhyXIIKXIoMPWgkD+QrZ4SErv
jqzw591CdEr4BgenFpDXbA7wvKZ0hjodelBHboXUwXKH6v6clYB5wkCBVqv1wET/QkJoJ6nyMLUL
iFj+jfdoB32VxxpXoZxxe7/M9ZrrAYEKr6qcxv2hq9GWGbxerMa+dcFA88BGOQGdH/cPeIK+dKwZ
iHlaf+1Pi239kXu0C/qdotVl3NYhMBP+5iwH/R/6eh3I1UHwjgAtgRb0nMHS2rwd2lF638ay7pCs
+lIDKReP8QInPpb+pXOrlsWUCTyqZIocSqBjn1nLrqGgvVPF/BLWnMl14lnU8Wk3oehpbNm6KyZX
Jn4Zn20D+hbWrkrVQuoMOwvJCV9SaBTSAvWJ4oB8UVCfB73O/aIIiOpVVkM3JQsLSOlA2fu9ZQKa
OGMMFLTh+36zwNHpkrY+sHkcf5sJggqGIYldZNMC4TitYoxTb6tvA7TMkrmr7lgDZXMISkAydgEg
O4iA8OYQOgKphzZXugT2mRZKyyUCYoyKMBOM6wSP20MZBAVgT4iSmc86iTu+pg4tr47BEG3DK+5U
lfDlWELnJQVhDEaXm4m6LWMK/puBMicv7L4fxSaLmE8JxmO6tlEg+zDwCUjuN6sVRbrirUz7oZuy
kMdtOmv0/p8KgEzSx4JF12Qpm6TQoBJyzFPBuidT6kS4B1e5LlVGrPvGF/gUjTvcsSEnoQNue8f6
kKUeAObYbs0FwEOuoa0fXxQNRDJ0nqJ9xQIqg5KgvIh8lLsFkkwfjyvkH/ymofhL1AKJVtB8NAYg
WwZz2xzqdT1Ts533bbM1WUPiwywgxVXdeAAufW0cNHuqWZ0HEXQbdLMcdC2gR9egQ9ngbb9xoCEx
IQkL/5uQM2tyFNaW9S8iQoAQ8MrouebxRVHV1c0gQAiEGH79TVffOLWjY584LxW2y8Y2RtJamV9q
i5dw5Lk1icSr3SrrRpQIdFiywEwSC4we4pqhId9G61UO/qFSXGR9n4xKHknRLzEpIKi4Q2CndK2d
g2mMjrjYMBfJcMxWvX46gCfODTEJ3LMmIe19VSxbrCz/zCexwKTFwChIKmUtTh2vHvg0o/AI8MnW
Eqod9YIIVu2uKkVWw52M9DDdo4/NJkLC1K7h1JrObw6mk/lWHUanu/U6GAs9+uzICpr72RThC9cH
aDiy96wvqHPpplneGCe2VywzNBxvuBOYxKpNleP9PkrTY9Y0E2bqFnY87WXmmu6T1GUix7pIttLH
HGu5Ol2hiNCivnidc8ASet/7bG/8rk08PZVYTaSMaoZ6kzPKYrwKYpv/C/xPt/OmVmBWr4PUxhrF
5Oik0uEwHaDwzPAjC9/+7KxiPE69daPEcCx9/ylYCTx33ogbq469ocl6fKVdIYtyj7bkaNGGwj+A
HAI0Yi+UEwM52uKatLfrtJ1cv2oSmDsR0eNtOwhYHe4S2Y5vsDqoKvaNLmAuoWMa/C3dRPngBp0b
q6Kb8qbqyV3AC1iJlvukQnlvSj2h7SjRchr3qeIq2+g2RhSm497YvYyHcE43aP4ZGVud8G67bawL
tXSX47o7u8K6ACoA+bEMF2cz0CXQwwHeqdTB26wPVdZPwSsE/WNjPc903bsS7d5ceCx2Qiw95Lc7
mwVFQfMsOvGtBcFxmD4Imi/WgxAC3nBnjOyjUOCX3NwFlWvQspQyC/agO78YJ4D91rnZuvUKcMu2
q9f+zqyFE5VF2CWi1UvkShZARwouZUhNNhJUe05Xntuh8S+W8I9F7QGCcgWktemtAj2Ur32w4DLn
ECrOxCrfoA6iE9FDETMnFs4UROgoupgOZQrng14aM8XzFGO5YDu/bZ24hblsxYqZMdEOlGwst0cD
ky7uR/PJJLUij6oucc0r5vYe/qT9ZY+Bimu/rqLWJUHahtO5zQNuknkod9zqRvS8qH/FZPKwkQrV
YbpOFVoqiPLK7ZwEnmWXoKcL41BQntoCM7Y3QVY3EL49FmJ95ny9uF3jY81uj0tvm0xMisRATXbU
H/8Udg2ZS/yhcgiSHr9IYJibMlUdJiAxWAcyv6SfazXfhJ51cOw65auPZ1XmScv6oaaQLcu5PvBt
flrxbRyj39fqQ3u6TxtwKGlJnKRkfpfRrmtSuRJc6ma+/kz1vXZblrfgf2x7uuVhmHT41dDutw+C
Ljrqt7LJjfSLWEvx5ZRweQiTj5wvO2ATbxPs92gUmIhCNX5sdblDJU38zd81hYHfLeUfGFXPm8kw
leP9odpGvJiefXs5j2vAM75CrptNS+JOtvFUNR9sdR3MnM4xdMgXZx0qWtT+qG+DR8Py0rgsk/V8
u67qEoaaRSCQdgBrppRDxI1n6Yx5IMYvYc8CzScq4Ib46m5S9Fj5Xpi2WmTKt/ihsZ0HrXcGrgqM
QlJj0eYvMKaGDGIFfhtdQnBy6kSM/RC3WDwpFI24Wtp3Fvg6lddlKSgXzPvhocY6Hk9NnfetGVML
K6a3oJ/sGasj2Y6/YcVJdB8Ar4oOJhJ0um4Nm0Nhuwe2wNmeYXZB0aQxM7jgcGjMDPVI8+HIfAWl
g4YPVtl4gC/GL6BdaKIajTKArTpfXXcEzcNKjGMrlxWKTdt+3oj1NRQLPYy93A8kFPfBKXi0l7I7
jkUQzbJm0DuLB+b+Zk093sp6uysmpWNZJXwpl8uyRRgi6LhGMYC380S0sm2NiTrzrTVnqcchD9ye
xFVQkEgx3cVqlC9eQMgrG737wfU+pSdei9bmOa1XkmFWM/69B4E1d0NRH4FGKTg5KDhlp70zazFB
ChrEkJmGhPhGxoUX7Jf+RYzbsuc9kwfiqU85GnVoezee+HSre1djYkCJKScIPv1gDemg+6QovLzU
QCTXsS9SpWjUWc2Fr5bY22Zdb2y/PjWFHg68GsiebeQGwgHU7HrLB5nUCpMxKSe109Qe0ZfMJNVQ
6ONRiDYu5hEF9jyeZFXzr7KFxbaoPq1ZmFuMNzmHv5QQx0ontcwJxJF88fjFsgqsWS4ug8DUl3Vl
D7bk7j1t5D6cB5ovhf1QwYvaLaQrUJryg/SYnXdtdzAw9g92EJ4t3+EJWewnGwqhR82WCU6sWHSz
fXDc4KPuITuuA22ytfVgHgoWSduga9FbatNJY7z3XQy+SxxDUj3b21gmPNAfY0PDvMRM0zGrTdYB
ChkvdS7cZYzthoJZE42JvC4c9+BACKaS9wZIRdzOnZXBex/ivoINhFsr1jByO6pWoOu2421qPoyn
7Bt7MuncfnLiieeGN3dV4356DUt131oQY42EKp0KFWZTOd83uBRA1Oohsb67XyvhPvvSg36x1BSm
Fesy7pctLFPHyxXWZdIPX6xoUZiG/og+sL+ZtYOV0hxm2W+pUcUe8xS6qa58mWsLs68LtK8Neb5c
O86vKtDdhVbVWy+xLreQqyur66JmFIcWF/UOAYEDAZm0dxVq61kuUzKkvovyaS22dxfN8OLDdu1r
kRIJF6PSr9wZqjQU+m10Bh5zSHgxKuTf89A3uRi7Mg61HpOwgminOhTI07yK1Pez1sL1us3TCOh2
xMw14MM6XRgXVTXg89ewIfxjj8nGl3SDOkxeCKr7xDfmkRSDjtRVJqay6pNJ6se2CnWmR7ZCc/Lc
xCunNfIxOZla8MPqdSSpx/Kpc7w2diQFO+u4Jh42q8tIiZkPLIlKC3dF+qn9o8XSA5Tyb+VAaM7C
zcsa+A4xwJVnUaEEnLfueZpx3qg7bUnjy4shChqvsy1x0M+PxJhtp5LWTtbGxSOKj56IYVHty7BY
8EVpeQzbpcUo99rD9y3oKYA1/+/HHHTvIvp54no9ws9hepRCMVOl7o523an4+4nfz+kVA2j3fR86
frDGP+/IRY9/fd+v1hL/+n7Bf9z8Of7f/3iYbJxg/79+ir8f8u87Yr0bt/Q/HykorxNf0ak5ssHF
9XH91t/v/veDfL+bUzLZ7n7euLcESojvpyrBtuHv+ft78O9Hf47yfYv4y4DxgIt0H5r3gtHpELSj
3Hft4uy1vUhMM1V/+L7FwT78vfXzWLBtFaiu/3lODcgKqtr/PPP7VnGdqX8eG3kTL7ymu+/H/x7h
+79/X/zzXj+v++cwnnXFeuzCjm0GHT2tJttG3VDc/HwQ5VhwIL6P9R83keobSPpztG7oisxZvCfR
zmjNjSBrFkzkBqOwO3z/qdetg/+AP/889nP3+1an/ZMvujD75/Hv138/9n2Qn7sbqlD0Pp2G3II3
+/nHz5v9PPb9lAZCFhT467P/Odb3Y/8c5vtuqJWK7NErYygg+c/x/n7d7/vfh+qmvt7ifw7z90n/
7bDfrxFbeAjHqc+ZZPowdijLbGoZdF+46/MKNtr1zz93yaLdJvrn3zPJ6i3I6vCquJDh/7/o+5Xf
f/55jEjDI3ehXvzzDv+8zc9r/3mr//Y8O+T4TD/HAl+oDsNh+374+wW0n+EB/nPQ//j/P2/yffff
f1th2+/Wekr/6yn4b5/rvx7m+4k/n/X7Od+PlSDI0tl3f0/VRGNwvsAIEfcELjFrWB926w76ttBz
lf2dLmb32fLGhm/n0umfvmcDCQnvUNZS7qkr/BIrONSHNnWEsCApomVjrnVdxESKAfehkTrI4f4O
xxUY0tG73oJaN1C02KxPjS28HN/54ghIZyRoHwkfyC4s61ws5lFNFSRHC5Km33WwEUfQfxMrsp6b
m9GWZ2/DwsEn1Mxju96uvfminCeiBE/g1hq9B3xYaIDqiuuuCQkUiDSH8Ly1yVfYLI92H4qsVIAi
2kUCLhq8aLV5lTotqqRCnFupymioiER6pi9PDBTUubj6MNId4YK0l9YGCwAT20tC1gEIQCkMF71P
qdD8rlfTfiGrH/nzRu5owJzdNuOTMbSri/+C0gStjRY2EHYUOk4wFlmlr5UYPHDTotXHOU0kehV0
ejfUsVkMz8dKuaXh5UKPQagFoP/25NJm3/X9GZRuH1cjfVOzOki5NhkKqCr1sLajQjmVBRypuoTs
ho5dJmO3X8vpBFUCPUYNGdAickyK2o6ICxeAa1pls8K587S740FZPhbwELfemWOLB2PSozEfg/VG
mOXP6OPEBCZ8g6cOe9SEp2IVdVw1OE5Xk4Pd90sO7+zkGFICeqrRtwzlizJ/ao4CkhBUBMvmBTnf
It/q9U47sL+tIcgrynCmKeT0fpxpitr4GbXkko2KyBgB6i+/um0LmPbgAvFaBik5d611vXesAlTL
bKEyb7bY5+J9NGGZwr5vd70FgaCfyiELNnvOqW6yAIxG6lB88QJc404Ed0sVDrtgxIdeNjCfBaIA
B9Lhh+4zt/TDGB6kGwVFQGAbYCxpB519af3RvN2SYTlfryCnZvrclNtvWNgok0fYA4q+a8vnF+lM
v1TrLLGD4RcDAzTRsgKVK0u/jympKfop/wSbYk4GZEPoOC5JA3zLpcLKN0HAO+sVpkgLbxHkywuv
BGB+1kRg1gzoQRsfGO/FQJIlnd5MPC1mPQyTB47Oytpi5HerraNNBZ9909GoIMXHaqxMB5YVzzbq
Mts9Q08oj2WHKFdYfllX8lUuJXTtZXsN1UpAn+xs67cfdoBPKrfauzZp47Amd5vmQeyuTcJL87ja
AfJp4WkKUH1LC8qrMEOkLPFLKHvKNoXCGMJjn1nBc3mtoL265UhJdVNCTQctxJKnDUM6nvUMUdy2
b4oF6kQL93UiH56iKHtW36TT8DAK9QSYvolDKJUs7N9sbS7w0No4cHXWaPMsCXdjOtZQxjlpIdIY
9Bv2QqKwkBz4FOyO2i93HrUI6mT7ntX02aohiiK21jTokcZWkaSr+4Mb2EVK7GlnuwAum2Z9KULz
wQs1wDWWX/X2ujliBqZW/iJVCe/eeQpU+WSQPjgiyW5n8zG0M8JM+KGXKUggVy0rYLwa8cWIcedP
14CnJuytnr0LuMwX04Qn6uBprT2fXQL+Tm+0Tg2QFt2PJw4+BNLUmouyZFG1deVu/WQmN7x5FN30
bk8dfCG93tLaSuYJmUEGJREhCczdFEaYMh0gqQkC6zAnBa6JeJAT6Lj6w+AkRUMPEAYxi32/IIKF
mJaKNXrEkqBm95H3GeXR7bOh9fgdaBSdzjys46uFzJY2cbsJE4EFxaFpXudiahI7bK5kPOSIcWxf
es92Y0+vSbOIKinEvCVsIBBkFjhioOzT0WqeWe3cmeUqTr8YBtdXVQJRSgARlfMlLYGNEZxfo3Kh
cgyg3IlXRJPfIjEzoVxruYgrGyBN0MDVKtfi1QalsLTgOudVPpBaXdS4xm23nvoJQucIwcqZ8YFL
JwtHRO+IdoZ0sRh0TdLfwLeKKslo4voF+tZi2Usbi0IbdYL1GXgRyKOaFXFt7we46v7oIzzUyEsr
IGy5/l4p9jFWfSoXelsGTZtQ0uxK21dRwbVOppmD/wjmg4azXrCOJgqrbjq5Nbj22YiEWfBuAPet
4Bu6JeGu9StQMPi4WXK3cuEMzGCUfJbD9X6k9pb7uqW5pE7ubfNZlN1Tt5CM2g1A9BJ4yKqat8rD
ZWbJ15DI+mDiogwir1f3YIAfW695XjfdJHQYH8th+yUX9uJIcDWQhlumMlYs5y1IfAHB1R6BstqM
nWUPjEaOcFIlTBlGx73gIFQqls+VhXQJSLU3uPbvYdE8sn46LcyLajIDcG12I23exIJrotZj5kyo
DVxzKjdARCtybmSAqCV657ayhsQdMD4FcNpmh64b9GEDr6+aGRB7ucYYm++rXt6LEZ6g3wAJDSRk
ggqObyt+zX715Krlzajtdw2T1hRuvplqP9H2Ef4qHDki73ukSqfKgjsubPxxywe6AUiRW2VSYbtT
0iLwSsPiYwzGfTEhlgN1M+2CFuiH9n+PdNwSjRU2mjQQho7CfiLALSw6R6ojXcKvGSHd3YmCoEsC
GJEiFJUvLNy/tWN9FciCvVxg0yOkVsTWSmVUVlibLeeomgn9MgfQTn1nd+WoVc+7qPfFUXu/SIvg
EZlfJ3yoPelfql6oiKzNczhYR8x8D9XA+2iafJz64mL3KBM8J9f1vFskz8bdCAl5xGnBJAFUokLk
KpphE76XK4zBye8vVXClF/SYknFlyRKehJQPzeSCZnA6hFQweueA/26a5SDF7MXdMryACjk5ob6d
gib2p/mu18W71wImmELIUPXcvPlhCP4AYc943CBquRTa8IZrQ1DCIkxiL2qwZ1Q0S4og/wlDMqfT
uu1DJJNle0E2ALQNwkDIzGC4TC9MQ5bbmmCJxkLeNDUEEqR8cDYpeE63LR4la3731+BKq5sZ6PX0
VEGI3w0lXBUAPT5SC8gYgDvvCnMEulVGYBjfEYNJMOU6GWtV5o/m7A7hWcteJIqDpW8qZL5grbsW
uAJEqFsBOjUofCtyNw8iv4uT7OM0+j4SBC0oq2Ry/DAakWGHzgJntX0AT93jmgPMBIY68sahutcm
1ZzpRyxwqCTvwi+yTNPJXnU8auntAq4fLbqimwundzC/0bpaFeKy0/swhllhArga1Yr/AplrINIM
cEUaKVUCbB6DB0WYAhOoCthn8PoApLZi124m2Adb8+KjqO+xgk+mBweO2nidMTylwWJYnSjyWKaY
b5awxuWiqnsb008yThhrnAvYhOqETVz++GMFedyGXS7cJz4GFwAnn/YCKmUbRpTeCAnxKshg956n
Qh0ZisUCIpsJiwtKkKgevLNTiWfU2s8Bc/vYK2zw0c7yC6oUzJbALJcgxFLD1kQE00fRV1jN2Z1V
1JDHmQK6rTA65pgN0G4908JtYo2IaIAajDU0q4vqj8lCqo+etIcIvrsV2cv85Mk5tR1vQWFlYW31
0Qez6RYxVJi9lrh1oY3Dc/2EJNblsNlulNrgYm6lycHluiP8bTvonkAQfaJTVrEnFLBXG46/j4vG
+uNw56OSYs8Z3MGq1MeeXtqe0DgsARM3LQrRzSsA3IkgDhHKqTfvPEzhY2tNv2HtuCE9VQtPgbwn
K5LSEaJGqTbFbW0oBUSi3pahPkzddr+5EGdM/66oBVo1BDRGZPnUUyCjS8+fghkArSIF6k6E8sHK
IgAegOUg2EIAcArslW1n2BpVnfdRT20ZmXmNacGcjLrro0MQXqoxAkucYUGr4oqc/fYAlCSN9iP0
iKXNQIIs79tygO/z1PgYpW07q7S1cZ7oTC/F0p5XRJmvTZKDcmw8j8J7sbDHAEWMDLiqeXXGo2Vn
jCywATzrgUqaGYp2DJOURDAwQA50fQ6u2d2Zp70QmNgs9+iW45sp3U+HWWvGHfNAVp6u2q7jtWia
uBpQEXohrn5prWGKwqTACBEoqFwsFkD6pHD/uLArIrZMv2Fqf8+bUaU8J14dcleBro9K5ScihHdv
hbhKfM/58ILgdwV/CVFBuXedeWdWJ4TzYN8rLwQ6ZYeAil1E54T0ri9Iq8rTCQCs3RIIGOPOGtuA
In3bBKgD6j62QyA8gDtea1vtB66PFgBFJQH9jU3/VDfduSTsYAaVbBL186xDePC2oyLWXCN/dRLJ
cbtACnjt6dcKJKlvtzqBYYWc2Djd+d385o/zr6rVuw2mNnPsd/CdXtK7s4i7TUV8GRDr22YYArh4
evpghH83wQyN1ro9GySWLHiUkazDt9oDfwL+6ZHr+4kSGKFo3aNuCBpYfTyBqXRuPHqiNpxPUeiU
bQuCGsS/6dF1GGwskZRwBUI6PznGeiLh1GVFud4j4WYSbG1w1/IQRnjN92i1XoPwPoDWDsik9aMO
PnKsdY0CGwUm85FLqh2ZrLN3ADYWmWHKtV+CH0LquXlSSIAeSM13uCbjoS/ddKltdGIGwBvyBl1q
OQzK82EsELq0R+T8impLwwnZ085PZ0VeraY5BMPk5HxZc7nwTJoGoRflT0Cq9K9SjcnquXvUF8iE
o8CY/chDVYnua74hYo9K2ttbV/LEVCEIGcPwNixFvW8h9xG+dsoFgxfUX6tfvpa6TNcVgWTLTG5c
hw6gq/VF0qpJuZM32IYk6kzXRiNSLayGtUenV9HBYedwOxNe41cL2QAWJpyRdrQR4fR3eFp9ha+Y
eFoWrN6eBNDazyg5DNNxGIx9BBOgAyQUHqj86rlfRKLsL7ooM1d4FUKvy7EXzic2gtjxsp7QtIFH
VvpXNa9PAhRbZskwjBRGfBpaPnrDEENpnsdLt2Zhg7TqWhVgPbWC81XACpW8iBVPaWP6qEbILmk4
tJCq+pK8OREfTBNaMA9tvddHWzXuykXqKECdHQ3S+ZpdhDqaJxvedQ7w7d0HzeJvC/STsN0Lt/+S
8IAyXzZfdYOo72zmTDnlZSsAqir8icerf0+2m6EMd/7tgtUUQ/GCpPJH5fDM8cwfbMly4SFyXhXm
KNsf0tb4z6G9HNfBAsmh0MVLd7gxAwVXBvfPh3slQie3rlJ42a+nBtBl2lTdlFUAGBnM5qjv52eM
UdAgdg/IZaYsHYo1x+uidpuKRNTl3m7IEzKoVlLB/XumDtiRWfE7XX6Fy4sK3BfwM49+O6HaxK4r
HjiLeOS8igB1gEgCS+mjW0DBi7EJZleqXA0sc98Ic5D/cJ+XdrJwQod7iZMHUdC9sxqxJpq6rwb7
ftjFbJINrBZ+mbA4IULwWGxsZ1+5N1qUI0rhCBUAw5WFn8MBc6Ymt4UOh9SjcW7Dsrjrf2Pi5QVg
PuWeltLcNRSdGhsccDuzAkJAXsthdKLVkRevmR8XcArZWla3tW9ObgiOLIAnS2HDJmgCTzNi3svq
PtgfQKk/fCSXR4ILU3jPfskeHNYlyOefy3DLhUYEpVkP44DRUiA6HSy70SWvk/Y+LR9ICL7XHqGq
DGlciDE11n9/q9yIOGavpotQ7DxiAghp1caDtt/4tXkNrOK0DWA1bHkSDtsg3I2/erVcWYHnZlJg
GUrgWjM21CHEAyzCcbWgipk6Ge42gjSVBwdZcv3ZUXPXl9OG/QE89DTTg9/QIyCLMYZJgZoKqH0A
xxIfzLIS2ta/UQDYMGUcHdFa/irbcld74jAgW0yE91UGA3SqYegT2thFtlS5s/YXwcQSD6rZ92ZB
noT0qZLeh7DHw+DAiQ29Kq0F8re1dj9L3t0NlZfiIxyn8sbHbgjjNp86C7vfCAZ0o8L2F7N7z7WF
dAb/s3XWo3PNrCGx82iJdwPGwduc2CpIj5rLAdvZ9omr7V/+pPdOWD1gR5xiLzvxpfn1ZJfN+2qb
F9EhqtK5SBqPEt+5mi+rmM+yrh4QofhACfFBrpizL03m9ev71BdzFBAs5FYbirjcJI03xwfePH0r
lUu+YMpM3BXSLKmcA6h1qAnle4hI0NVTPbVNcQQFfd8GM418Yr1txXwiKjyUYXd2MIVjU5RcSwnE
YHZA1ei0mqvXqhlo/Ed5/S/PbT5533MU8PKutVQEhA2TC0M6hiP8wdRx6+aUI/bKoOg1wu6PbtM+
AIaMOh8MSQf6ZZ0RYSpt/lLXoGK9CTu/bLN/rDbqwqYGTG/JImeqm2MS622pI9+vRLYV/hGbm30w
qt6Bjt+YlgdphesUI+QFaQc/taYk7OS5moIid4Y69uepSH2ri916u1i8O3SN2XLluak3YacfLHlW
6jVx4GB0gaI0O8+AML/y1EuAiN31S/VueL/4EG+wTRO6clR0uIq7s9s8YweZpGzk7VDq19KAfb1e
gtuqnKhDeZQVDBcKtPwL4n45FPFX7usLlNsbPnKCLsGZMTvZqVf3x4a2D7p03tqFUTR6Jcrauc+D
cEtLqrEwdtUD6AWswwSiDMTjfodu7EGv7Wuv61/ofh/nQOu9jzyI2208wQ4Cr15/Gnr+hvJg2pcl
ShQOof5kBTQdwFHFgO0FtmJydoNFIevVq4uSQRWndrVO0u+tC3rNl6WFtrtNfjb02IQTpMWMnh4g
DgI1UMZpI3bdcO6kBYMAB8AeVtYv9L3ROplHWvFgt2zWpUdXvi9aAREzKA6mmtE0WkPmrqMV9zWg
+3718nVs7YPVgGVWmyrgRPho1IKS5C2383UN1d6zAuD4axjESIC199Y6gqnBzhz5992/j/F2V2Nc
wr5J/KYSYIF7B2uV9tDGtzJvyiApuuU1oNUZxs+UMR+ZKhWue+m3AokD/51BR7YRoI58d7J2+D7Z
ZqNQnSiH0me3MVqb560ZxtygQh9mrGFmgABZ6Yd+kR+TxhZQFcPqs1nzntomzH3+x/dXbPbSwBpS
0I23URngkqAIRmRTrGnViDChtGez/RtpYAwaVNgt559uTbFtDoOEjl2VaIiIfEmAYA0M01KgDkiO
XMVzC9BmsPO5/6sMHYRfaFSvmIT5xPfuVp0IhWKlQ+clFJcJKAIywmd1fbvq6sC4zFYARN/nMHgO
KHbECLodRf4mNmt92gi7b/ubvsY2DCBrHroCCXcEmfZDTyFp+jfIMEaDH3wNi+djMcROXl5zV1+t
g9BqIRsuw5GSYkYKwsWICLs1nYg+TAbcoyrUEskVyBpANwxrd98Z+jskHro37J8CTlyJEkoo41Nk
+/2IK8v1I2dF8A5bSN0MtXld2hHl0FIj1ui2f+ZqG89a6LyAvE08dMpuEWKBXbEJC1JVaViS12r1
z2HxBxRUfSTDNYuAhrOvgg7TY/3Qzs/cRSzFBOjRygJ4rET0e9ESlLAEmRHW6J19YHnYQyavK2K/
iBCztdDYpE5AYsFuUF5uV0c6QX1hhl7QYz8y0r6MbdCk1oCAgbGxBUVhYa+wwMmrKwpXg8jEj1ig
aSc7CuUQIhU4TcieCP5uDbwSRJp7Sx02i10WT4gcZBBe5RxdeGEZCdjHhkBiO0Oq5AbmiinwqvG6
x5te0MNZ/4+y82puW2m39F+ZmnucQg4Xcy7ELJKighWsG5Rt2cg5NfDr50FTW7T17bP3TJULhQ4A
LRLofsNa6zVQWMpTd5HYtrbyp/6LlhYYqkYFsxilnyuDgJVVviVxdVt7+bBNx5ldlMIZ0c1dm7Ud
0B0SU81E8Mlxkm8dQT52m0KBbErELC3CXRD3swGtf7Vs+K9EK4MNs+tbNQOzNOjA2+bUk/9aEWGB
uKRgu7YHiAOQBiFUBilqehgjdz4yL4jMEezsVMXb9De9MkvQZF258nKrxuYn7WH3g7vrKiJ+0dQN
5Mt4YDwjSNDgqJeA5xC/q5PurspIAjUWernWUOyJyx8DC12FjriNSIEjD4Q1saXKXdxDocGb2oSV
iexAF6nHlrQ7jFIWMYRm4dhEx9xUT15pGhtT7ap1Pxa7qYohaCT5KtRNJPkCNocgMJv9QLw9caE0
xIl4snN4oGr7SNaM3z+fEJsjIutHTXydFoTV8VsziK/2vjb6da4a9WKo8ujQOuRPq5qgfWkIZV/z
FKMBhlhgC9wTB+LF8/JVbs32Z9Fa+6nfWQkraRoVT7k9GVs4ZzFLWDFem82cE6pV5arTMnhbTlJj
16bWFZqQ/coMeSyUwdT35BuzlhcNN8u2nrIU2pij5f7CNRe5jkqENZTwZnlFm9KdX8lTKviIZOQV
NtLaWpimaYCiqw7wa59bm+/W11oblb0EDA2v/TITT7XNX1xZfKSeQDATgc2yRkrGdvtny7M0oODZ
wSUouQ+KO5UQCk8UiW5+lVWYNKg8Iomw8vlsrRzXRsUSqs1WlkOuZ2W7IMHjoN+aOO5XqpIpK70z
8w3JYiO08rUHDDMMez6v+qbaZnuf6f6qj8dn5BgOZe/0qCbEBXhKqBX5SIpoQkBARBOTlF9mpvAN
WMH30rC7peN21wE5VAKHnu7VCFgQNrfLN71N+YrG+Lafmbqu7z6lYe9u4Sn1q6Aqy6sWDOpSr6pt
l+/rnCfZ8mFN8SKhzFIezbFluRG5vnN0mJ2YFRbPnFlqbyKwvqn6r15Mb11e3XllvLKs6nZqbPW6
iSCWN/43sHtcbeo2hO4vPspSS1GyZKZYPLYy9DcDOWYb/lQc9qsmVL56tekCVajVBesdkAJTcVbp
5P4IE5OcDmmvBchYbI0JW2TEYsWv3egFa2UmxmTJtr2LDX+8tqHiXEW4PmbeYcwGhVgrpbJJy+ih
VVJ1Xbu3uqlgGKrjUy8QqGpUosKifmx7MiL2AO8uyBtkgDzkdUQ68b8PjmHTfk1tUmTGL72Pbl28
fZxgdsW+F8+mjjvQwVe7Cj0Fm31bF1Z4CgpYCYVB2gBbZWjA8xb9V8QjwHT7x6RL+iuzextcAvpl
TAi+D5QvLUGBQk+9q0DPbYIfxmPv4x7GaZutwIJ8U3Dd69AZUQ6LzF0Wx3eKWSJCY6Fu40xlcVV4
xK+1Hp8P1TiC/2X+UzWG722vYrHYw1Zj7dkkeYHWZ/odRrnPtZBLFBfPWHfqe/6imKcKXlFdWukm
NJDxnKplosTbTEVbqPaN26rx4usCXPLCqNBHggs4lt6e5yhfaBVcm7AdhpsSapZZA2QRSGeF3bdx
LE7ssDFWsHEFqSRCEzUHB1Kux7hoDjDLiPp7cXmrTuVb3IAFacP4QVc9fxFWhF7DwkKhryJwAoGu
O+X2IsqUH8Tah1cl2JJ9BcaumDd9Q5ptEvkPx0Ef1DFxjermppqZObGmTpsAVbtTNB8som+Z4jnX
sgueyo/eIvJQJjZ/beN+QbhAbDMA4lcJEAgCRMnaVTyUBet+XJYV67Bfal/iLop5DtTnpgyHpabr
ziIwtq4NZ8ycvOcgChGVqYlpF002rGofRyYbJmyhq1oU1a4SzZfeKaeNDgFp1SOmJBIzIHdMdg4t
kGrDywOL2IWi1LpwfzUycZhwrLE2KHs8r6RYGXXT3fSle5/mfKH5BF+11Oqb1mvLqyRCkpLrAcAr
LemNaohPtT8S5CfMCKPw+9BpaJI6pOXjTnsy7MoB3fFaVrm/CQUE6wLpsto5ZWTEllDYgRODnPdL
Zd2TYtVSpVkWiJbFkLZ8u4caXlwndSfWWVYhHubfIEp2DGx8FdwycLAlerFKQjxGAw/tlSVGjvjJ
kosYm+PeakZ9V3UJYRgbJY6R/KfJvhSkLZ4A3Ey/v419WOORZfTLNs+CtZIi/1Zp7i/H6uEetk+i
BWlm1pgbzgjCthlZn43pzRTutjZQZ41/OTYP6JSlPyqBkobqtNh+Cqj/fAz2g1E+1glgipaHS2++
iKTZezUIH3iaK3Dmj1qCroHjmT/MvoYnb2hIyyHSv/B156AH5VVK/mXVB/bOA/JzXcbiUZug8AWl
Qra94AtwzDd0AzZdqCxgiqRr4bvxcojTLyhEkDd1YPIDIweDN556g+yBZfpfw1sQKKwqC3+YVp3e
LpW+PiI8lm6AZezG3j+VDQlih1hEogmgOg73hAb1nOXWz3oSRxN5A6zUZeiHewjJ+RVPpwIgqFkn
JjytZLbOyKOc7DiE0p00EDZ7Y1tZ7U5DManLxIMyTtqxAwuklxbbQLRFl8LCeDd+6omBnDFaEUrR
TsS5EjYDvje9WmQVoKfaDfctuTRibt90s20P4D9Z7d1xrbStt2zQUfbMkKcluksLdPkC1vqi3jSm
trP7lK0cgeRVqpWvqR1BrRPQlXTlZ2B13xIz+d6iqMzTr2+Git/FjIYFmjjJ2p4a5GoJQsZxtlKU
mAyaAZ9PL5AEMWGxEWEgY2vxNfdglgE+scJex238yO9/73yv4UsuA+IFhGkJ+jeeCu8Qt8oKfopG
3De687NM22d3bB7IQqBCGisBX3pL3hl2WeXjDpjajN4hj6rAubZN5I3U0HOvumyqcPlVss6Ob+zL
Svuu+QMySzk4sTmblbcBwJfURSwsL3e9sPd9fT0a48bhDcpB72Us3L6tvBhd9KvWYWKjZS02BULN
gw97vv6ZO82zVwZEo/PiVJlrzWfnZE1P0a/bZmZ/FAhKwJ0dSJ6sOjcCUqea5TrAUK1KJ11ZM82F
xefN0X+S0HRX4eQdBZC0Za6ZP9IsuIMsHF6jIXQtrEkSyo8lAmEY7tnBRigwyats046WugI2Z2Fd
oNiY2xttEMGhactqHTTVPTywlWoVvP6JeV3jlAZtpUCUR3og86qWFR4iWfwzRHEN0kK7M3KFvxs5
RdMmioN5ixNmBytlHKBAhN6eyMZCNPm8D0baSjj5l7Csb43OWApEHfhvRMsBHu3SJVq+qIn52Qjm
XlWkyxfRiIaeYySH2K7uArRur3RRkrESJDFEFhOsSjdVqyBQUp7aSdVQbe7XsCaQV0swyspmW+RI
fXTEhKMc5Z1W5Cs3nI4R+tULP6zylVq214Eb7/xABagO4khDgHGFfs1zhLOYCvgufYMJ0AbowGH0
IwDxFpDQq2KEFbxAiZbKqH+z2+pkqu0289Jx1WrYu2kLOwS7WlnkaYHW9nDbBsb30twHBqumiAaH
dNgvD4xDYVooVvbeT2dsvxH8Miv3iQzKRuQBuZJkb+CUhgFmhAj0kxOLUzgAqR460B7argzSbK0R
HrAz+1bokOEIT9WbslKv0ZVB2qzWnxuB3k1FwNTKkFlp+3jh5fZNPhkPvhHfm6wpa9fpNkk9bbxS
u/bZyU03XnQFCTIbyaQ4JhoJBS6GIqFXwlgCo6TlBhg7JbiYBj1jtc12UYFUda+tnbbFKiHY6OUC
CICSHkxRv/lx/5Y05Cri6Uqr7tOq63hpRqgwxQu4+7dIWD+7vlj5KJ0balpuVEWQLxsRMqzw2u3w
OyFZEvYQyAieKSejmL6ElvMUO2Kr6sYOUma1VFr9EA3KLC8LRqdjQ7QauLaHX2CpV5VasmE09aL3
zLVVscOqw3cg67dp8t00ZoGDZEdQ9w5KmM7vVzxPvreskT6A6qQ9ekUNGsn7GnZA28l0HhRkEq4A
2nUAZ8XBytwHuFYEuDP3Ua37Q+cXJynl/15n4A+9/B9FOdZREL7Xtflo/veXIuOfLLxy6ZzL4lxa
x7/q6fzjrM3PYi4Z0HyeNP9vPu51KfEyVxr4qPcyN1afyx78D4UNzuV5/ofB99oF52oqf9R4+KuY
xFwVQDdN+UWd69HMH/5+3T9Umvi47r3ygW3/l+eoBnk305uBoh+FDyj7QnUD0/Fsssb4XjYVB97r
HjjafxkWsp2URaAmAle8Fz3QXKr76HMFH/jHGmIszv9P0QND46/5reaBaaP6jKFsa4aOeWPIygu/
1zxItbjOIVNaPysDrwqP/lFUqb4sWdw3Wm/rj6i36ctsqr2NHFVdRTuP6nVunEdTklbn0b+7Vt5K
Tv67azXvWxQUAEj6strLA9InvB6XtifGak/M831YDsi+OJhwUs8TleYAmVRsEeCsD5dDWnq/NyMc
432RkEL2jOegTLODAYV3oczNaszV1TCEzka3K/NZd9q3JG8HAsAsGWG4Kpw6XifTML6Ct1vkreY9
o3sC5jZuWx9rcUIm0p/8PdRVBLDnM7v0/D1KyzaC6B/txIcWSj6cUIQarEwH3FFbG3Dn3WHS9iIF
XYjuo6vtZRtVdtRDfPV7mUQxjAMzP8RTWBzS+YAYtAP0rTQXnwZkUx7sqCbjVeK0IM3Babn1giE5
yLFUoNQXhCJeBcHYr4UxuTdxg9lDAh1a93w2CSHmfFMBBmJTNEbz5KmVctsSjtskCkEHUfYg2+aD
jwbYje/ALrTKfLhqW/CjKEBngGrKKvA2RtveaEE73WDxmtAjo2aFQjMKPQRTH9hhhmNQNo9VlkGC
BMnS3ydJ3FyLkGyG1dx3qL7d83f0WxThgWPNffIwvytX6CQFO9m0Jz24/6eL5I1Sq98a6EbsBmGQ
8rOibtwjh/f7QfaVuiN+G5B9vVk+vv/mrnEzxgRwtCE94UKED76vIMds2tqiNu3wQTSjBvYGSHis
o8lSJa2x1zS9uy6dod+6WhXdWIKgae5Oxb0uXHCUqLM8Jymo1kF4PbAeQMyFLlIAd038JM/Sj7Nm
UKJz3+XMMdDbRxLTXmlpjVKIk8PbCP0uJDxKe8h7a4PQd7DttbEjdxRWV0ozhA+OSPLtVPfVNhCq
e182QL97hGDfQjGs2irMkAwctWVoKtHRanX/EBgJ2PcWNVA2Oguv0g/wSlXsVx76Yl2m5IVDwlKo
vCJ+CVi5uKmcwQLNRLZJDlADQ3pZjChhC+S3Kkk5imPlp696nA2ogXmVcj038xwKzKJwEIPGWgct
j29yaRKZqu+aaacZU7afoEFUIKtMbR/naRIsW1QsV8YwzXArOs/jcaN9t0tyseQAo1URKiAQeyV2
wYH9QMpcHBOM8JtMeAvkvdPpCZwIaJgqClw8pIAEtUZO8woO7ngLVVKcD+B/uSL6vYfk0VVBWHTj
m0wliotmhj5u0NqP7gofcrSOzgboi2CLOiJ63U194+TVJplXC3lg1fP31ryOyGYmF5NLmx8QiexZ
ep7s2KHttewY1iYoXseaXgJfPdiNbr+F0QQW1oqeMxflCdXy40MxwQSJPO99ap9Ph9jMiufftsK/
Kamjacan3QUAv256lk0JH5sNS513nx+XijqOlkUdAHb3Z2JH6S6CGY70mAcLUZl5hG2i05ann9uf
p/7W/o/Tz9c245QQ0hAmFQkm9bGrAnBcozhlURQ/FsPCz5ps4RcAHNL5Z5YHzZ5M1rAMqZUUwIf8
+XVkm67kKTzKbCEUaMxy3uWyjysu/ZZOZuhKXvHvn1GRiSRfnD+MGNtXTV8Md5Fe1wffRjXestvy
W5D014EwgqfMU6Kd6frZOqjd8lu/b6Mg+dZkSEsjNexuQUg2T4qSEfmDiz61DyKY8lvFbsmZh90x
GJ3uBS5ruJ1s21wRqule8h4gIf56eMqsJtjWgQMLsyYU7tVj+Nr7M9ReVcWhR13oIUuqW2fub1yB
Qkc2+bsqsvJn8AngI+nvvBh1vzYGX5Ul6Im2p2EUzos/5soW8Tl0BefuoCdFE5fRY+C57b41p5lM
HkSvBpTkf3n6XP3z0+c4BiueabgI/mo8in8+fVNsuISc7egt1hIDUDdbV6wm06upTvZiGKmvZJfQ
9LvJZSsvxlc19WyAEG1zmJrRuA8D5XnkhV0j4RrDa/aTQ22oySEr6/cz2ae42W2ST8H2U7+cKzqb
NJucdxnGn7ytjZpv/G9uJ/tQI98AM7lzLLNYAR4G6tBm1iGp3XiVFVPw0toxfAVebsu3bivbVJ/l
VD0036f2k/7b1MJJnTcSa0iJZ9qz7Y/FSitRvAcEEJAMUkxlKnM0o6j6oKNaGpsx0DHOkN1MSBN1
oFXk2Z+jn+cpIlqLhHJL8trLKPLmaBjU0K9QkgULPk6/H3D7iM3b9e5T/2Vu4pfqQTZtqzi0IvO3
EVJPHZnf/7yd7CMPc9KR79vKS+WNZf/nyzIPpe9EHwj8JGt/SscvbJ7UpnC1+gX9jQi2vzt8D8r2
OCXBnPEEa4rYZAdEKMKFQ1n8XouQpIff8ajFIj6hNaI/frQmL0ABKKqARmbxSZtb85hs6exUl5n/
T9dN8yd83OXyeQGfIFsfY5fPm8curY//mYVgzS4po47QdxRShSQwF8ICfZk5ZnCUffLsciBAyUCQ
ImMCl/w87+8mh8L3t//8JlvUePvdScF3MmY3SdctSv65hvPpRS67sXB4et032IIaGGRLq/SVdCkK
bZN2OpCm2RlJki15YeVLGdnFQ0RdgMzZ++hSHYkyY098NEtfxZ6IKVQjR73Iqe88pKBVViprqvQD
MYZg25SqTnaQM2Puk2ey7zJalL6yucyTZ6i93Gs5KIbBQRfCMXWxbqu6OSVT8H6QAxTAELgTf/XJ
KRPLM0rcDJBfEfAP5uu0uVPeRs6WE71k9K7++Tt2KP76+Ts2ILd6wCdMb3Ys/1wsRRgpelgbylsU
o3c91e6d68QxwG5/Rn6wamJ2/ehyw73DvIyO1Ue/S3/z0d9PxFqLSh/lfFJR3m/zZb8ROD9S/1tU
e/dem06zGFmmHfyPV/l8NvepwE6QNibL4YWNysR54ZDD8iDfaHkmJ2KBkA4xTO4oO883dzWfJNsE
AU6B1PhQpQki3yR499XseGSFoW5C1YiWsqnmLgWcwF/LVjHPMHyC9+gCFfvIeoVcRZ4Uwc+0apvT
oA/loo2S7EfFTxSDBXglhY965ccM23rzreumd+2dY4DYbTWbB+/SLo1/sbjs//wVHZxD09UJ3rlk
lOY36TeDK7D6SFFFaLwRG53BOpF26D4OdhPxLcp225pYh8iRGG3UXF+6qpzXK416YzVFloloOEJc
SUPADWQ+GV/UKvX5IPsjMJ8rj8IbJJH/GJCjAuBNiwrwqu3IUOzgYTnpDXR/UmJ69lKJSNtZhdWc
GtE1xNM4m/sLqmZtz3OTGAFus0v2vdnrj2SdvVvwdPuailOPBkKSt/NYpbq/jTVzyzSHLxR0GpGN
U6pdAw5gL8/iYXw/Sz/OLqOXs2Bw4j2yQ/Xmn98w9z9WMYuEnGtZrm3ZLGXGpzeshe0Uj0nu/0jG
fKlpDoCtbqK84aTiuNiUY6IsCM3KIsFn1fG0LCgXQmJ/Hv40MXZRvVucp8tJwKDfb3SZLm8pm/KW
bmmdUp2kbRS346z5XULd8NPuptzLngkBo5tEdjtlTJmHgRxfyitIKZr5CjlOHKsD1phCFtKi8eY8
/H4XEDjUvoFbuirm2K/bISysdPVhLlSJBuV8Kg+wRP09uHfZUAezPvw2+TJtnEdC1fX2SrqKypLb
ya7zqd9FLKyOgcgYgJ4jmhXjusSKuXKIRhxlnzxY+FriSp66g3Mo1bHe2eSP3/suE0Ovfb+D7PNK
y7v+5wdAM/7jCTBcx0XREKEsj3igqf75doYUA0oB/NRvSZsjnL9ySm9dh6DbUre6LVEB3snWucvR
gEDUiH2gM+56FGiT7Xm2HI+TaLwenHo35q5yNLLQ6jejV/x2Gzkg50a2bi5Jh5O3KsGXxsWkfLX0
/L4oay24IkI2tnAF6sAgip9Xr4NfBrD2c/VBDSexAirpH6tSjXd6lFc71w6NY4LVtKLCY/1gZDns
nCaEH8gdw8RR5zuafpDcu0ZYb0ylhJwDZekHdek2KAOMLxEQ2NWkOCR6U9u/lTPS2h5u0phiRK1c
r+b1SZideoCMxqI1VKAYLCNI193HyGUiNP10aQR9vgAL39x5AvgRSdwHs/LCB30gvRNBj1jLvo8Z
raiSpSb8e3Js9Z2FfssagDQQrLkp+6LUydZIOp61e8JF8NHOcdXv5ETZp3hxvJy0uLmTA5d7ZTJy
kesmVBGlvTarcFUhcnjTBYKAyHzm6BllCazc2mtVsPrUL2fIwflKOfVykTVfWc9XftxWzpD9cppO
WkPeVnZ9uvzP2zZe8S9Gm2Z+cv4d1aKkOe4X/j8PqOF+etrBTsSWV7bKd7BQq5bYhTFrRVRLrejE
Uu4Rl70EVQpIga+yI8rJUl7JPQVFWgAm0/Q+X/bJK6doEjf9Dx6k+a7zLnW+15/3P39oFDu/SObf
JKAv71Beau565z5Uzer2bPnN5h8u+KUncLPktowPJmK1glXojkIk1oOn9AFi+oW5CXzPegAbF+/t
CtKWHBWasB7mC5B6as4XEHHlggGx8KbJAXZjoSoeRcrYIYqtbAZZ1S31VCu26jyKJtD7qIy8X0Zl
5F2OqvPkT9dqiZo/FtmQ7aZS/PJHPbsN1TA/H5SAmi9lou1klxyE09vvYr3+lWlNfpuq+gQpWDf4
SzLYaOsY+GU/WzVx3yTkCUfrhIpEt3caq1xZjR+8No4C2Cc0XiZQ20FQFTCqOtTmyjp8oKZF+AAU
ZeUFrXKSXSISBUZWGS4HK2aJ6waEjFt4YqEC7sLSCo90tOeenPmstAIwLlQW2V0GRIKmf6UAUZmn
XfrlTboWGP5lgFghJaJUBWMj8s2JLHlFdCPBJo/L4lZV7B/t6IiXEeba2tGscWOX5fjid8XJpgjW
PaoM//IeOHPVaMwLyk/PeSDTISqmmqZqWppD2sawP8XAUAlwa7WaxHdRE+mnEpVQ4Ceawjpip1Hf
JvNLZFDNX0Y/p6thtTwQtm22ySyxK5vy0JdfbJh997KhRzw3puP4a9kMtdw6Irh6J1vUgukfANj8
Skhz7iHllTfEVtFTnYNaUI1XVExQ9rJ1jlVR8SNch30662L+Nc+QUSyPKjCgtpYKMsKzEYaqnrKh
iiOYnNnSKv5sevC2lq1Trkl7WUcjLR5kcF8eKN90G/R1eSNbKJyKVWo49uqcDYhr+zIfgXFj0WOg
Xpsx+V55ltnC/VKNNRKbxGlkvzkCEPBQMPnSuuXnfoOKhpuRnDEiKWrg/4slp1nUI//0m9qOaRuq
7bkkZ4lv/rmRuxUkuLGxi+/NOLjL3PdrcMfdTQzWkGp/eSiOQYG6jDwrEkqG2nVzg6/RWNdy8tzM
hpnm5xn3KbWRj14RoXjjAZ5olSE7wl22V+gliwfsKFLdUZR9czKxT7oSYH0NYt/pE/3NGUe0klTr
RicmeCSInxPhckfySmxI1aRCU7fTMb+FwnLlOdTqznwIsBQ7in7qqJssQY5mcFgwtC4HuJfNwZ0P
l74eWSdVE9BJdOhMHrt7ew8Bcpf79RZ5HOPZiEOYm6U5V7RQDAC17sHXvfK+S8fhPm79PUtg8lQ6
Jwfpe2pMcJBn8gCtfK6Y1bf7okm1reyrPbRWdT1QN2eXjsTTl7ScJbk/nEDpN16a0umTPuHHXNkl
Z1BAdwUjtd0hGTruL4epL8d9lmbbLGv1rWHMUIfL6LnthCSsbH/aWfFgniZ7WHZ5Vh2NuSW7KKdW
7dVWHGWLNea9vy9UKqcilrG49Mkp5HAQehmbzUCMt/4eG2q+Avtug2axcb/KMfiaGShME7sc98WY
5c8a+BnZX/h+gSJUHCNeFYRfjaIhFmVr3snMcvtOM9tHe+63cN7XiSf8Ta44kGD0MZxAJVZCG/e9
GOwH2J4RAsNrGXgyG002ZPzIDN1wHpGNdJ4W9L9NC6J1FSPR9M+2saGS0v70SrE2OrrtuDqWg23P
r9xvnqswhrz0wIV8z0LeF8dU3YM8KO4UrwGMgVr96DPDFgCMTiD8PCdPU5WKm2Di/rpKzv3UlPMt
FVAHYKV+7VTtQ6hM43XcewRG5wPYJIDhWCKXLjtqVIRX9Hxb6YV5nhYaNlAylUKksg/Stba0Kq9a
I6CKwDqVD4DHVd4XKpSrKwQQyOjOTTCSNTXNqMcmm/GYkw8sStjr82jnWtqpV82jbCUw5L4E1vlC
2ZPZ/daPY+c28KIfsZrl+8wm6NyZAkLLbLKOs/35qQ/CHcbIn/MufYpF5vqca/t0XWe4494a9ARA
KQWRkix5avpeWWl6yJYyBv4RWV0EA6xE/apCD0RgyX77c2risPuY81Sr6vtlJMSwccEnk3npwxt3
PlQAvQ6qGlLRMw1vbKvK4HvNA7JNbfcbbH1zp9R6Cnp6nuP1VnhTK+iCGOEIk+FyXaXoziZ1wQFU
YZiejKl9nRxPfYpRad6baIYsZLMuB3PjIK2zks1GT6OVgQTB5jw5RWheT/t6L5toFbxQyb472UGt
PYUAiFwDnBBy7FemZVgPo1VFx9LWXuQuJrvIze1xbxATKjznECTmvTkW5DmlPa5lk3pVakQEL4b6
xSqXo3pF9O+Tua74arETWuRee5RqHJZtN8bXFRhvULjoYEElJxvZoOvEIcjKhoQhZxP4X1Y78Iof
XfJMTpMzZFMe1NZp9qj+NBuy7ohxBJ27QQ3WoPhAFL3YIFahrozTMRkC/8kbT6HTRy8UQ/T3KNXn
C9nUvcxcOnCHdrJZoMfa55p/H9fxV7+xoa9SxzewfUQlkGB6bMN0X6f9+Cr7oZ+JaxCaf9vvEFNH
shNSh0yHCtuj8PbclDlRmQ2VA5e06aWvm9ptOak7pVGNo4+i3prND9Tm3LwcvI8mIsYZBXTNaCNH
A1xf1Jvm4brS4+MUoVVdGcfYixHPFSYlCCfDPQq8sKtgGKqv+I2Ib4a2v0cexn+EQsTLHlVf0YMz
N7GetusGZaqvlU6RKnb2B9cMAVHOlyOr8B+XQ/Neyn5MJXNlRfEhqlzlN/iDUZTxVZw5xrWEP2AJ
aKdmohz9DJAYc4eiQRNWoktZ7pODYo6gdNwVMSicA5KNS4EyE6QSEliyD01qMhjOo9cVf0zLrZdk
wPOBEa94d+Z4DwQyLVC5yMEV61THsIwufFA9GO4MVjP2we/tMwDtjKu6PRvM/wuS/W0R5W3zf/63
Zs3xsd8NaerEu0CkbFUzLBt+zafYppMpOepn6KKUvtkvMuyvPSVq8/rKiDSO53Pbt6w9sHkV2Xcb
eoEcOk+QQ+dDbZWbeIDjT/Kz2vQZwvnSqQIuXW1cns2VdLlQly03hdKkK+mQ2T1MfDka91lx5/Gq
SniDxDPIs67pHmuni3aX/gsUAv3I86CcLzERl2meOjzGU3NfUFpxypPoMYkhr/XZ9KJrKe8UjAYi
HPX44g0ThaOI8d4k3nCepkxOf8yEoqPeRkIM64KyKRa6GJcI+cUS+hRtv0z+ZE59al7uzD4FVXP+
oMtNddEfWiN2qYPd3si8ZBYNd5qSDM9UBaDwJSyVg6ck3kEJxnBGXmcvjVHfRAgdfetkgDgP2uCe
Gl5oRJYzoNXC9h109Zpde3wxqNC4bcaarM/clNPAmw4Hyi1QZsxHTIl4ILWPP55lSE6PfSnU6/PD
bNil2BoZPq6cIg/tPBnR5cduKFSE2GnJw2WuvOf5pVGs4ny/mEKqSF6F9QInNbknEq0tRUPtgdKz
4nt50LPodcrMcS9b/qC5t37yIhvymtDx9Z3RUgLw0vfpPoJaS/9iYlkzavDTC2To0FEp9qAbcxD6
k9eSCAD8fliUr7C2s2ui0OERcfjgKBp4jQnOx9Kibm9DlXI6/25YDrSl9bVpzHIvHU1qn6MX09/L
RlLXzVJHhXQjm4rotCPF7O/PTi6I/Z8VxSYOfT1XetOA+vpCWMMy9oBIG1UJ86ge7W0Vd88Rrs+q
oF7Zsp0m72SZg+YQLTee3dyMr2WfPYcL4lEhT0QdddmaRpNCZP4EtmnoS1bAooBbnPueeQfweiX/
U5lO5EGlcN9Kest+0YV3pKoXdhEMD3IGGvuk4UBO72Szcmz3epgDPbIJMXIm+kYDKi5TfihNsWyx
lm7sciRGXrVE1ZFiGlZBBy8jdEG4L+VQo6ivXuma29ELpkUQBOG2GPN+GQih3YdOg2IHwZ37IBkR
Z5jP4rkPiRf9qEiz3Uk0jz0yIpWehrdWqJM2mQ9NRZZQ9uP0IXNIa0L6gzy2t3ftxLmdlJlaxmvT
FMG07ksl22g1xWy7NrZ3YY4sSSqao4SstXqeoNhezzXuWdLlQcn8uyRxmqNsXWZIyJu86uMeckYU
oMRGyWkEVP4EgMELDo8tVRX+7JZNp6ccMqEq2bgsmXJ9lGN+93ZZLOVZNdfcc2v7Zt6sSpcqSQYZ
12v8RsAwsTUc1bncZeCmgnhfSDUt1YqfuhBieNZWxbcqa2+91PR/2e33Ph8psaFoSD2CIHxrWu01
t738awCVgLoJoXFd6jjUumI4x1GPnWPstM4xgi+3y7XkzkU7Z1qGc58cyN0HO8QG7FVldsBFEC/y
Xg82l9CcyNN1AcWTp+DOhTn+4+MkDeJzT/zXyTzU/l/Kzms5bh1r21fEKuZwqs5J3Wpln7AsW2LO
ASSv/nsIeSyP9/wz9R9sFgGCbW2pCQJrrfd5NeeshH0Cay11T0rYUFAvakKLnQWVQHZ6GhWcy6r1
y3UunOguii1rX6rAXcKuBUTbAHBZKmriAb1gccDsU9/F4xmX8E1FEdvxa/5z+G2sWe9l+KHM64We
0aGrrByNMksRJUiSJusF+Uj31kVgKVGIJ1cLt6i9oyLEqGpSCA6IGTmi6LRo2eI8f8pAGN7avlku
ksrRd4pb8NJ1PetQsnM91PNBNr8OdaVuhJHi4TQPk4fOTsTGoHx9etLQtm1I76wIvoW3OtnIy0CW
9eIqMWSmYXI2vWMisSrcGE/AylYX8rI5D4yGMGbnEZDIrOKNG6GqxGbM28RpPe21LM8hgMB+RW/K
lwep8KKxfOe5cqwf8I/z9zJBX+dRxoeMetwqVT28JQq1FHrXYJlGUBzwc1HfF0AIPV2379LGre4L
9IArtUvQCs4Xjah1zr7ireVF2RXMWoqWgORONhU1FQcrmHk0ImlL4jTpYxob6WmqMCUqLepx1yDz
s1WUkfwLsVU+qKZNxlCeyk55SObLn2eqbhU30OJ+DZedssl0a29cc1D2uIoD0R3MOtqHUfwCRsA7
+2jTz/18VumRgjdqOa7kBZEUw9avA/h72eQsEj9iWnGH8UXXSZxAzy573T8EA4zRnBBPlZnx9DTl
qsoXV4+v8hAoj51f+ReFoPO1BZR6wH3s29d1Y1b+inLQl7JPV5vvbjHELBQcMQ6bFDvAUQTl99YC
KuDZeoEIQ3VuNQ3yId+U7Md/GFEGOKKK0nwx2J5dA+KfBpuMR9mKreCP1nyNlQYp53lkAXnlqzVf
G9EcvWcEcWG8dPGlo2bu83mrUoL+A5HQz+W6LDzOm/7gmxTs+WV2O7aa8mS5wMzAOiCBbvqrquW7
NC2UJzO3hmNlpNqNmEfFpXA2cYUXsryaxjCcwqakurikEER+tF6k6QUTyj82B73oi03tx79+ghjx
z6YNcFsCUAjUadKvXeZAXshHqGQ9XDcSem5zlQfSZbdDWViALJHDyqKKuiEfHEYtwft58ffZmY4W
SEmdTJoPUmE5QY5ZRajlL7iH5JTCKuIMDkv2fHV/DQ01K7vIC2mmDfNQ1Zk5CiXaiG1UoPAjRg6s
CmT2e0NxGbY6704GUwUaXftopR4l+xoObthuaQeonXgCskhUlp+FJmm09+ypf1QDp973Aaawv/vN
wYhPcBvesiAzrrx8FmpqeA8y0lKg3PYiUV5lC/T5i9b7/mdcRicIuui7CjONOWjTB0gVSTunG9mM
UP2B2XD0pfw0e6zHvaMjgbNcv1n3WhET0kTnPPm1BeWEzErtaDC2UBm+8ezdwdkPHqEkuttSzwwQ
iUV1GucMF7vpTVMr0U8nBanCFNzd+1OgbLpwHGEW2P0VLTyGpfOQOCHaQhXIt1Qo/EX6kOI1SPn/
IwZu/ofFpKM6juYaJi8MCEL/Hq9DTJ8H6HTTbxH8EbuvOjS6SnNNWj3Zlw0IW2po2qvsK51GY9JP
u41sygsTWsi/7hoUbTsWXqvcWzbUpQn7Sg8vQIAyv09IrWd3Bn7NK6JRs67daJuDPPiZVa0LS/0+
KUpzyAMHkgh8qeagzgc5RDZhx3OfPP26+Y975OcMY/363+ObmsztF3+kgXSH9xDqH+qgTaqs/v59
NbXahCIzxKsO9w+0uxbfGPN6QpsP8qwMU17rkdpeazS3O9kXzYsKUeHbeUMeoNk4Cg7XsrPDl+eU
6YZzTHqHLVARsBm1tfNfZ72e6p99w++z//9xQq/XrRVMG5mntCgIhi1OYE1ui2UzMOPkIPfQsom9
XPxHU179Gvx1b1vAzPxr8FczaGr+IXCFC4yxnKNbFMXZHaHdzsl9eSBebywyzzA2BGDD+3Ty8rMN
I8vU1eoNwbYC7CFv79Bp6FvMD7Nt6JoJ+wLDuImH3v4JmK/hr/3TTiDqZekQ70uNKdkum/IGUX3+
EoxM+Uo4aBvZzAfnQSmc/C7XScZROXYL7C57idICQozSITWQzRiLaFv440nE/fhk5O9xNuUvAhX+
wcCxly80H43SIFoWrtrs5dXRxC0rzGsKRtWB7QQ/gfwwNYuQs88/wWfT9B4Kt8/vOi+vrk1v3WZB
aAHYiAFiUx65rAfHIqVR+pconmtkkyp64+F4jdzCuDfU2NjZMMHWjRXX31znTYGx+fbXjX6nPf/3
779uz9n+P7//hKhsVOq2bumqbrqyNuaP+D70ESwNPDt7wsk3m55MzTXXTRjb4zpIl13f+QfFNvxD
2Fd3IVwa7NZoyX4yaxg9f7VR0xB5pwxsK4SZ7UY7Zo8XmjgMOqhSMaSZmp3RY3db4V1ygVqzgDY9
XmVXXgz9ulcwuJFNecHUvXu77ij7nG9yEOccm3B6lC15GHytRNxFVKWn5HcV6+iWnKlxNkXnT5A4
KONjkYlXgdqmR4tihOcBIiEBlPGRSrpgB3gnhtoGzXGuhpmQojvuUj7En4+8fJSjttiYZn0IOhi1
Fq+lTTyjKEySXp8HBNEo2VPIG18XICY2Z3mHM98hB+el/abhe4N+pkQf1+P8d8AjsDq0v89qeUW2
SfS6LthS58dQehR8zwOVQb3F0uDyVxxANr/6QFRPFDEdZU/B6+iPkEGrw4WGwwibw81DcK6u8hTE
/jeTuf8sW117Ts3CfQRrk92pToinPWP0LhwOqmriIW91yhMipWgDBWbVCConrwhw8itzdXzX8AfB
EN66V2IOVSiKGygz1UH2ZaW3KdoM/6G47A+Kr3SgVsb+4KW6W958teXZ1xh3Hi2bbPuwNU0QqGnD
9nMTh8u4ug/98lGWUcjCCXlmYiSIe6VHpTn+puAgCCV/jbMKFGBwuiaWB5p51oD3L+yaFZQxN+VB
bQPrnJvl3Vxtuh9rK3Ju2j7xT7U0Rvq3YXGFlcCnOk6dfPOQNHV4lgeQ7cmtO15kg2ggYWciy09F
p0+7fBIZ5ovzWCeak08gCPC9pOnxZTq4bXxixomvA1jWFJr+RbbwR8vIX0TzbBRf5SFLSXFBdKpm
qMmvPrMMWcuXUBeTPjzl9fiz8Xsqse3Sla0yglMTK9MfLXJun60m03Vqtv0/rvWIopaEXrNlUNrT
HtaMioM1Z60Yps8z2YcOE+SnSCnQ79Jq71guTh+F5pNuczpQTZ/nAKWSTQZuGWplr+/cahx3Q9bB
8QfBvqmU0b/tRDatFFKdV7CXuKnnYfuYW5BOfEHeYuij95j95A8r1/g6DwCP4OLcmH3EpqOBtOYk
AXaGY4pBT6W4b3bYfAB+d19yr8ANptSyxwKVGD6MiJH++4T6D+Wua1BRxeaRSZXJlMt/lVclth/m
omqcx7CFzChfvaLsIIYBDdnL8PWgoFQtVTXdy1evvJpFza+rqgZAXl79uldehaC+6/SivPtP93/d
EOpUGFt1rY+HvMKaJW9hrv2lCLA7ysHZDPcYz8sglht7AnuUqFmwXxaPZe3Xi8CzxaPJpr2j1lFR
9LNpRuXz5EbTfnCKOSNLk0ihunIDgBeyaQcOZd5VW52mVsOZ1CoWFfYYm85qPWhIob1F+1NtrF63
H0EIXuVGcGwnaIEUPN/HwrK2TQAjKmhj5xGoyTVCKrUNrNDcQhrcq02Rv1oKZeMRy9yTaWAbBavQ
WnmF3T9lABVllPv30KzBb1EOhe6lfQ51Yf0WolSWKCadk+kiS17i5bFS46I7gMlgTdeNgXvSScGe
jFa4b3o2XW0eyjdYd+9OONivBiw5LAz96RnVGpJI2+4f4XqCtfL07j6NAZVVHUEKVYGOhnGNec5z
PDCpCw1v/bpUN0NntkdbmM5WVwZv77lOtjeUYtg5Agtpt6qK7WgjBvQiLJq7oXRuwVsq4MnG6aJT
FUoKUHTXPMaiPMZK86Gpdfbyei6emLiMGxAw2kvkwKlvSqF8c6bphf+T+gcLgJMDX/ndEtna7Ipw
H5C02VawNm56M0/PYzFWd3lZvQGy0l61wFQhRmrVPmkQQmqpgKBLf4bv+6amtm09BI76GgbWFgJc
+CC6Mx7iyW7yxnhbIpVGKYVxLkmt5IdZQYWrku59rFyIFHZXYsKd4g1oAZiHZhmc3MDKVqlaBc+J
sJ+EN3XvShKvuw4wn13E+nZkTwMYOumuGT6ua6NT+4ND7TYTYlCuuzos75sMml4KA+vNqqa1Vtbt
ARo/VgFJ6R5I/DufB9mE+NSwBrHCpbygOZrAWWkeo2Yxp3LQ56k33260U35Ioj8+Rg52oxajIrVI
d7riNctBqPWtrwLL7TA1g9OCLRsFj3APFTN/N8JXMYXTj5wX82Koc/VOr6Z8q8SmuzWVQL8osIdn
+Hn11gT1Qt6Tu+5Hp6vFY5mZybrjq3cASilOipY7FKyHA+FoPBf1Ps6wHh7uJStLIrKMeZUi++tu
uv/q+uonK3kvW8LHpBGJQfP5Gf/PPvkh8l8Y+vQF+25AipFrLRELBQ9dXzW3bQasTYnDB9llWzgX
kkw+q3OX69V4zVNxv5EXY8vNKCcjGSCbnj4Sj7M3pqPGzaIZ+hXyulsjndqz3SotVNvoEEDUJvfW
41ejQd7t56gW0mkMnnWvOVeG0d3rXfDHsG6k0jLznrHbG7clYbrME9Ss65VbHweL2jV5kM0sGfn7
WRbO67ZtXHytwAUi2iPNJV4puwDifTNUr/3VN9k86JQBVNAOuYFVRnn47+8T4gz/vkB3EYy4VHmS
WuXh1DT1rwKcysizqYhz/K/akGTMmrm23IvJ3djE3e6q+UU+4XiDbPNXa7721ZqvyZHt/Fof/m3k
P++TI5v5M3//C7/vixKl3og6n24wkyCd4uOfe2t7R7XpqZl07fFW9sjDSFHURomx1P7rQmOn7AJk
oNh1M3Xp1VhtJhaF7HOajgccbnntb2VLHswGFCoTRb3QrBAbhb51u0XvueMmzDEfo24JDWDnnZ0x
8veREd9FeeydZZc8UyLSNV0wwXz/fYHoVr2GRjbexl6zMrNJvwTzqnXMqnJpJ0pF2Ulu3YegjQ+s
H7DhzvS3mjjvQ6S57xNsuUfY/2I9gl3aa35i3UKtDKkYDppdWQhvRTQKZVFrXYEol/d41W+SzC6e
7VzER6sjNiibA/WKzFpgrushL5/HSY8WyowSK7tbJc2zJTEpHbVJYfOYC6vAnWc1aQ0lo42i7FhK
tKs+QwS7Gafpu6WDfxyTvl0RmXYfu1K/GiRbf2Q9KRQYm/U9pUH2NjXIpP+HEUQ3C3yWNH2DkEdb
T2VLUkPPshN74HKFnUr2xLvsJzoB/13XX7u2ay4pymJz6zuYqulmaRG9Sa2LSAttHxMpWVFzb72o
cOfCwcp+aAqwUDmCn17dz9LBlWOTvmpKiDxhlrAEn0t+Cal3i7Rmr6yXFLlQcxoprjh8lsj5YRcc
o3E4DmpQ4YBGFqVVGvSgDcY5ySj0j0AzbwkzJ281uuCbnlLYZ1yP8wWL0uRh7CNt6fM/c0lnk+ac
0vGTFWbjdmgpZRmjPjz4g1VsC7dwT4Qb03VcgwTgLwaUwSChPAbw3NeswaeTUY0ogfTC2AWqMr7g
tbZwysEjZu7XpwG1DXxt+k0f/yojHBg2T1xDBefu9zA1qeBtzTOYMuZ8WovNhRyWJEi8E++DV3vy
bPIrBKJQvwbgDlap7YbHNq7q21RLfLQPnf4GPj8NVPtHpGLrOLWJR2WUp++bto74YfXqOcHaKbMT
+0eWpu+5IuoHp8I+/b9PVYb1l7KAqcrTDFPXCKeplonc7d9jj+2QaA6eWuMj1TretTafXKNj4gWX
sbd6D8VAmlSvWRSXN7bSduceE4O7QddAa9CfTMmqH7EtQXW0MMoh2cmNiGxGjfVnU161i/ZQReWd
N7np0dcisQ7robymdVIvBqIdr0Y23UWyLtdzd6XlVB+NXX6HDuY+K8gPFxnk3h3Jnw+gYupBURuS
Nx1M/NDJrw3EoPt67g8pxoeYaYzfevx54DcJldC73NEXyaSuBYzihdzvy+0/Ca7hFOmltbNTx2w3
VoEHemUZ8cZJe1aWCMfJVbp5/SuY7ghtSbV0f3TiPJg5voM4yrYfFAKTe6sjKwGy/q8Lcohd2twi
B7aA7FaZOzy2pn2RlYSy9hCVe3qcuxREA3chuDgQE1iXI6FVT67TwrZT582QqmIP60XDzzZCVakH
1ofjVtfYd5UXgALWIolr7TIhVmf+14jF/b49wjTs83Z+c5+321ZgftRRj10SdtHAzsXWiYb8DC0W
N53Azl/qOgIG5tjZRqmb/CV07NfON8Ulqqbo3kPSKbtHL3e3wBNA/Mw35SO7PxNj9yOuie1zVGxN
w89evKK0D2SJa6DCNAdlvEdtdo5nIFBe+7dObFUPAUjrg9BgUMr+IA/OFNVVDwaeibkHEw+0GF6y
LUtwVvJHisf/PHz1qU4rVmZRGzdyyNcF2aRSVKxQ6DnLXDTjctCz9M6rcm/FckPlRTlb9sUZVl4V
1OeEZeE+o3LhYPCAbo2462CEZFhaBj1aihi/pzGLhyu4Zn9RunnzCBzcvxk0rXtRQyDGGTjy77o/
54DL4r0um/WIQSDQU2vjWtSi3hijf9MlAUZS+OUdgLq3P7ogujf6KY8/cFZhuTrnz4aGvIDfJXfq
3CrcCO6nndzJa2R0Pq8Zsyj+9zWZk/vnfV5Sh8te5PqnegCrD5uiUi/cygpMtLHGvihDpIizfrfF
zG1tirSk1JVvZHfvqcGOZXzwgVBtF/pF9EosBBSjMiS3qZcaexW0zTqLdefercliR6BZ3rGo4+l3
ftZapd5Meq5cXW0qNi2Lgf0QgEsKKtablZ6Or0UVHCIvbU+Nmhgbh0jeDYHP4IOS0yw3jQ98c18L
ksvPTpeUy8rtprPhlON2MvRyZ/iduU6UFBpnnEbrNGy0g1Fr0UnFHGFF0VcC/zl9ggPQvVPlsu4S
M/w+JnA7SnsM8QwdmGkqPEWDujfunDDB2mnUrTdHfGPJjNwgzQ1xiqRMwR5KcZjzk2LWK8gLVAT9
OjO1cYBvUEw36mjZl160r3XpDS+9O45rJzeJNc4VJa1mLoFHew9jKkBpu0W0UFszeukK3EsNvh5b
2fSm+tQ1gbjihdXeiSK51+dRXmGk26wdgdLMTYJ3RD6V8Eduie6WfAK/ihIx0leR1AQNn0xzRCz/
d7EVtg1LLKLEWXY5uRNta1y0yBUYmOkMCC4Cx9uYZcPMoKbKstG67iGxB/sGUJ741gblXcy3I7gp
lVWSJEU4exYdRqMP3tpJQ3QeROajOt1+Lgyww2WifsJ22XjGanXadlkOAHZueh4UfAW7jsPnVf63
RB7Yt//95Wf/491nGwYBYp0Kfs1T/6Hw1iAE26NdKQ/Cgy6Z+4axGKupP6siS/aNqP014uDiwS9Y
lph65vwsqQsMWh7ir7EjKt7dmOCWYzE8KnMQjWF6UxaG/TU8UyFSyY9O0TfuP8fOH23NapLGb/XF
p1A7n/AxStP00BLxfcd0Zz90RfKtbXpzEbVxfjGTWt8W7Du22DzFlwCNNBYjRfAtQ5EdsCiXN+G3
lRAFpU5jom5Cn2eC0sqiBwdvE33OzocArx4SQfJ3nkHktd8t3Oj+vjbfR5WL8z+wMpTM/b1RQnFi
QKJQbYP/qED/99UH4RvfpJzQeTBI7S6TbkzK59SClh1OCbxZ0o0uft8lmlVO6450ZDsfPq/k5ugt
ZKdIGzKR0+gugsyiktSeTrLERZbDyLO/amL+agph4QMytdg7I5aCDdTN7tTk0+4dTWfR6fbdQVMq
5wgMFIY62IdHUCXBzbwLes9K/FIK66e8KVMibnIwBAPV+uumJgl4LEPXeHTSkqV+etZBNP/shFi5
esNTUgXFwh4phkHd990BIP2CjVuzQMtiXdUxQQSeRPapjU1li/5Q3SVqEp4sygXW5iSUvReaT6FP
QC2lyOZIiM47UB8ar5VsEg85mjjelWJ8hzgetyZfEOrxqPfoIfFikLXC9PvXTQTCo8+b2LZWv28a
ZaVADaqrTvXo8yYo1vVx3jZ9/ku+rgh87G1SJBQAbXoTv4Kcws7oaWqD72jCtKMwkng/lbHHYpco
Y+Ozlm2GIdiac0iywt35xqpG7zMGCV7qZt5vPpbY3gqV+k1F0XDw6z+auc697dphXRNP2bpW7Mzd
lREXl8BMXnBu8MGjoUxvGv0ZjKF/K7vkQTa9LF0TeI+Pf/Wbja4vukzUq3y8Jp0xHsIZgEgGBOn8
fPZ1kH1J0JfbJD8yQ7k9+zb1PsceD99V3zpqswTVsamn1d3cxgPe1h/l1bFTrWPt3Qf10Oz0LDGe
k8lbk6Sz79XBCe/qUNynswisMBtvq2VQ0pVJN1ZKBw+oKOt8K4i/L+VTq7ljvvVGt/tsyquZXe58
bdxYZfthzVuzgUL9NWEcmy6aSqydKuo/r37x0xgd5dhgJH6SC9xQW0eOWp0+17y6i4ss0Xm9XxKc
ZjmD6d1KqDH0tCakupqlGrvMADeAMDyWcZjdW1P8Zz/2bccht7L7ebzVZd6rqR/TkQr/rEVjm3Th
ypQ/UZSVO5b+7lIYvbq1J4s/QBZON1nbuqc2CYtHpcXYbx475l25y4gPL0Sid/fjEJab0jXitUwU
+klm3GSJ6R0TfmXPeXwpVW18ovrs4bMIhlovYzkZ2MuyNnb2md8pJ7dv2V7GbfVitcklmGOdPVbn
NlTvV5EMkIlZl50rP/J38ISbTRR4JgT4FJo7tSo/W4xAk+YjR+vwmhdXgsE4Y/w+UZS/e/68lFO9
AEz/jzF51TqvePw8yZQDtS9zjsgh3Dp/nfKGlJEeYW0mr/bIJKtifHMxrRvZq/v8ORdICdrbFFek
Y2cVEey1xnntsnrVpJiQZUWH6buWTHcpiyQKAW13nUbCe8za/kGOwLmbDWuUPrYlTPzOzaOdhqXb
tZuDb3KEA3egtPrxVDKnLduZN1LPB6EiplHDTFu6WohtXmLHdDq2gemKEz9mQ3Rr6Gl1kS+fghY3
lBf5NZ6vfbVaI/ij9fs+zLL6//Hy8VTnn+//udyGzI9Gou6fnB7DUhq82obxYfL2tYJr8C7KqEny
PLNf9rMzixRGyLOg89kAmWiclnHjK9SS9f66y0HSIE5Bh09s4lABwCd7rj4kToLxClPVZjTbeG37
OVHhuZhYFhnHM6kI3+SbvEKwFgHcOdjMrE+O6T3lbqKfZUsNcFfJ44ckImqj2bm/Z97GcCR3rFcU
1z8dCuXuSq9RbpOpH24yFGa3o6dAhE+Gu7DtG8R/3U8LUu1rTWSN2oV+fI4hmuP8ml6SMRC3RYwK
PXLd4rb2HH8ba6LZ1exOMVVTVmNX9feDrk7HNOq+aZPe349Vri9ibHbXtkdWoeRd99OzGxwUqDZK
tBhHZWz9RrwrrpmZlfw+AmMpNK/+rvG053rpPJujiRWaaecbuyq7u9AuTymlvK9pBo16LjBUW+hS
oyjCixNXd0IJ490wRPbBz9GiyAOvTyoUiwrc2qwTmnVV/YfQed+SoYkq7yUsfECbhlofXEjcZ1Ji
vEq7aFwZ1lCt68Q3zzWz00L4lbvGAJjkA6ptiEJd4lxdXz0blMF91yiYuSnK2YTGweuOxcW6UN1n
/GT6N9eNiptK1M0qnrp4Y9fAzZkBxLNn23iUmWH/I0AOXwcVlm2d8dDnpvdh9codm+JtS3Z+OToo
FsZEX7St1t6ILHQ3idl6hwL2/dZ2lb2Pm+1KG1Gxp9imqlRXP085jg89dXHrwu/YgeftWS+p32so
OnzrEnFxSba+k3IiZuN4C9wU8JXGAGCfUhYj1X4M+JcsMB+nHtlCehyCML6Th6qCu64klPDNXYmi
1Hh/uNaqtArtJJwR/YEoXwa3vFR2Xj5QePug1V56BqKkPhaK9lQEmnOrx2VzGq36ghCAkn68U9jC
vcdqlx/VKLjiojXuAieLTITYhXlUCEB7qym0s1dhEzUuO7Vey6Yy2me3ZHto67247ex2wPA4z19N
JZ5Nc7vwoHvdiTJNl/pnCFdSQRN6nFUwm5IyDDYYdv/qlxexSQJ/IofINiSsb4qDPUrvj49kRvJz
lcaPrE6a23HAz4Dlk7bHcal/Ul1makrDsw1Bkp+8d8Vd5vbGaRicrZWaYbQAi0ZAz6QEfb6I1bK4
6wfH2ZdT8kaOkRECQsLOi2BmfbYjiLg3I6pJDBdwCSqJLD+xjOlWlN7zWpubtmF7C9XTul0On3kd
eeW4EG2jADuyjfzweeqYWAr5rLjchZh7k4AXlKsri1DcliL09nkzXqoxts5u1m7Yfa7wkvtZCJzf
1Lh9E6bVX6Y2K2fnhnpdR69TzXMYs9MZu7j5EOa9cB3x2CShd6z8Ce0wNi/LIekQkcRM6SD8/K0q
ouym5HG+4NBdXvL5zDG1S8akf5Bd8mKPPctGCCNYyCbFTdmtotVvCSnhonGshzpR+51osOuVTScK
JiJvyfdYye0H2MLimuExkc6tskCxGQV9txrUQcGtjgPVZL/O0sToN31of//q+hr2NdZDUUxqg3/9
952O3Ryo4v2o/NLdD1UT79zO95CEDtk2MrXgJKKo2YS1kdySSsSMqjSq8+TWzsrLQHsIEVw83szb
IiuyAzzidh/y+G+7qHCPBqTUtT7isztULYh8ij+uuHmAnjaF+lCmd7gmUHXgTtkdXOt425t1vYsD
rz2PUYc5hJfWr7qfn9SKJx0ful2n5c23uMYXmUq97GKQdt1SSKVu+7JLFhUeRyuNKOpOs/k0YSnz
K0NUC9cxtO82Gwtdre13t8zuNdYQi4ag4kUYygq4SPlhIioLmQtfg56fUIRJccFBtNvWY3vr8iht
Et0Vm8GiVkZ1XGILdqg/q1bzpttZ/JHbJ6o0ASzwMF9scs+v+MKWi6rXmiu4l25dQeY/ungEejE5
QT9QmgsKo26RN2QCKhz3sChJ39WQbZaXsyaxXTNfIy8sDtNkWCeM54Eoe0J7McV4Igbikqj0NKbs
daPa1fcotKaVcNVqT5jSueaNeEdbwURJ1p4dcWPfZU0XH4wogDKX9eNt5s3bF8t6i7UyQJbRjlst
bLuNHbBEAtB114158MOjTO5Gy7PxOmamoMK8xugq77tnwhMkSBgRzQtntyqyO11gAtUNzVZ1gnTn
TJ6906a4OPK3TDaj2tpnz6y8ZSRmWtEQe9tRj8ZjXlKOP0Se/2CZZnNx6mGfoEwVhrgxKtK9wdCm
pwiM4oYMcruSxV2Y9xRLW0TVTpZ+dYDNqRRxW5hGlH41HaYoME0fVLXPr6pfEDLFOc6q+3RhmL3Y
dZ0WrCZXy18RYryTdRkulYe0ozDCn9E851oYMpe9UuLXQxx29FR710f9uBn6JL8GuvCIV3bND9vD
XCrqtHfswd8rNXIeK9WcVpqWvLojxrxFbniXbD4gsBc3eswXFZ8VXcEJttGWU+2Uq9CvvYsc6Hm2
uXFj07v56gPshb7FYmKZP0UOS63Bvrifn/35YamtbQKqGnoxPY9KEK7cosxPSkAAEM0g6+feSI9e
7H1zEsM7RQb767C5nwwjWuiTDrDWQ+Ve+3vHc7VTiUBlMcHXpvQEKL6XNvou79PxXM6HaJuPWb5m
cxxtS3YKS9Pu9Gdwp9+Nehg+yM9NVCqzUGG3XSspJuWtV6wEsW+myzSYsDxlojYV625gHtmqoxIv
08rWHu04cLZ+gnEtX3meVy19oWYmXU5uw4JLxU578qkeyQzLWce2McADSrAnUUfnWFRd10NS6u6t
wsm2su/roDXuv4Y0rk5czaH8i9UIRMKmeXYb0WDSa0ZPPVD3ZZ9ZxiXxQrao1EJQz72JjQmJAIIE
6nvAeQq9ErhntydRG2wBiVDdZ+SZbhBlDzvZp2WGfdNPLaJixb1gv+W8k4vCBWHR+oF7DQxWyZGu
flcVZdxTeTrtTYWFIBaCzO7jHJqoFMFCMHlRZr9UoYYUrFMONBcuuwTAwz1V6T1QP8NeJINbr2xq
6K0wIiEZZPiflkO+i6ac56FUFfyvJlxJQs+/jo64BnZwQhsdhMCBFAIsSbfBl7m4I56GJFmpcHnS
WmTjNqsmJLX1o12M8WkgrkEopK0fk7Jwb73EfOD7Yz9MI2oe5OD/Uog7My3mSwpWsYtbVj0JYCkQ
lxfiqvFv2/KHbNhhqK4KRyRLx6mnSwIa68bQ2gFlgjFdPvugfWz01KX2Yh4iL7BbgJGiwIChpxQx
PrYW9svtzAgcPKc6dl366yw1ymQFNhJnpEg0LXlYxnyeMhPxvUrVfg0yHyyeBXISC6Vyk2mef5IH
vgberkNpZcAWOVm1zQsgi+/wFMJQtGBaZAXr3Gn/R9t5LUduNFH6iRABb27bkk023RhKc4MYaSR4
7/H0+yGbIqiWWf2xsTcVqMysAthsA2TmOWceIUfhlbm1ast5FlvrFic9aeabInZ1CKZAdnWpTRV+
hPtQRU6tqKYHqk7GkzpN1tbwUU0Puerj5EzpjcKjZaUHM2i0aUkhPNLBuust1eRnms5Nr9TB4sTm
zz2gvnPY/5iMgkJrN5UHzyVxW0aJc2r8hnux5UhLoM+5GGUuQ+s8UOWdDn0XtXvSppQoStB6g5L+
7Cdh8g0xgYURRWm/8n2vbdvYDz7RixLtzbj2H22VN0WUfOfhigJ8h9SP3ln8tCxTGQZPp6vW8sgO
gGvDpY+OfcqHnTKk+pPRvERmA7BRtaFe8XmBoUSAOVn16vTWt1GJzmdNibblTD7ATKx0F82K8SxD
FQIJ5G6rOyCH+War266jYKNXt2Nam5e4QUPQbSQVlRSWdyjhHt51jmae0L+ZNx4c1p+10G5ehgbN
XQhaP5tOv/cSVXlebtT9rtFeDTpW70kQ+JepVWZo2U1DfMj0Mq7hgUUBo4T+/wgFU0ottvgVicMC
5YBhOPFZi3hiNsdnCyaN7eSl89HyfPcuqZWvYVwkLwMISbOrm88ICdUI57iAnlrtoQyU+rNnDNa2
h6Oab1imqLD4R60nNeO3/gPyVsMZ6Jb/kMf2D22e49cgi+vbSEXlqvKCBFlwyj3m0EQ34gURAXVj
aJZ0r+BFZgKu4kT5pLqm+sLvB20smEenB7cYFkg/8aB55ygzDYO9ZdxYRpPuYBGxQUwlDYRNdI+B
A7e/ZKQS0K9w1R15fbwIXh3Lgp93JXEsUiwh9I20ie5lre71wbHUym5/WdvRdMavPXm+JZg7vAYV
UDrjxZv05P7Maa4uU9q0+MGaRvUgwfmQUt8c0aeWYDVAlbZG4ut4WTuOSGFT0D5KsNG3+q4OXf/i
Te0GSVM7q24ua6OBwltPSUj+hGRGP48Ka3JEjOfGcrz+sYf6/pBFc3nvJnd0n0SflWbba+rwWdGc
/nNWj19BUXnnwszHm6oHvKkY4/CILPatFfUe2CElsi+2VvtezfCpXUw9ZAUPJsVmXy3huY15YqbR
PDy5gzs8yh55HaVwniBh7+bjNnPygVu8yNnRPp3eBQHAb1Bvv+Ykp76XZahv6PKwHjPfim+i0T21
7Zw9dVbypVOT4BU8sn5CwgI2Zm8MXusEoSty7dNBvDQPNFtqhN5JvIVZf8qaon8KItf42n1vqiy4
0cMCocYB7cA4s+tdA2712MQUOdG0gAbJK1EHQana+eMwXQ5NLav07YeAD4dmpiFcOJE+CKwXHxDm
V5s/75Nn0sY7esFXg3fbs58WJ5kp1mA+xsH0IrN4zmHAzIdfZVbzRwPfjpD4Hqvw61zDHeSO1Ohk
17idjYNPZ8outhXjcfLVt8FUbh1lCB5XMzf85Sn1gy8StNpTs9P24USl+MpRBLGKMh9ogTVYQshH
8KwDj9nwfjq/54HRqjXtC3j4QzS008/ubPu7uaWpedJy9azqpLvond65cL2Af6/DbbSg3WVAV+nt
KDUsl493zm+4g/6JeLX3o7TIvP3YAyi5ckiweIdOCT54Afsgv2IPDVkJcq+XXZsGIbhmpnGvA1RM
gmWac6RZo7ch5lbhlC6DHK2ONW51XMX9h5B1+5mG+GQj+6/rZLrGrGf6DyFXW61r//Eq//Fs6xWs
IVfbN8HSmHflvjrTus16MVfbrCH/2+vxj9v8+5lkmVyl1k/VoQujl/VPEPs6/cdT/GPI6rh6If73
rdY/42qr9QX7n852dQX/09p/f13+cat/v1LoHWruDo1iC0EIt3bR8jGU4V/mH1yUoliVp+7bqsu8
M5PisstlflnwYdnfnkGMstXHVf98RetZ1xiVuvO8Xz0fd/p/PT8PMzx6D2bM3fl6xsuul/Os5/1o
/X897+WMH/8SOXsLBsKqBoTu31/99aqubOv0+kL/cYk4Plz6uoV40uWkVzZx/Afbfwj537eip77b
TSj8bMx4ah66MXT2NR3xKOcyRToeygAzb+jcYUqPlrVVK9ffKW5T6Me0QdSvqT3uKBe3BI5TQE8c
zSv3gNTrk16g2bQTd9DvTTP1zvT8gqATUz976V3lcRdY6qV+1CfD2ZkUlRBIr7aUGWi9XOTaLmJu
ousmkm5g9qD0lENrnBNluwq96c7bwtW0SsH5yJPCctyk3/0I8XgTyudtnmXJkZoU+Sg1K17oyrwx
q7x9gGwpf1HIvtxbXvskPomq+OQePLsed8DC8xcJ0xOkxEKSLScJ0X2VW6ScW1N2lYC0LOjhMmNt
s270H8+uu/2TY+k+SdS/ObM3wbyk+78EuUEGLneH80wnFqLlcH+cZY7YZLgdU+/NvTrM9xDbVAgp
RkKK4W2ZrJVB4rz3XawqCQ+FCXhXK0G0GHVMFUAOZSBLCEnpOv8QlLjume7L6fhhDZ2nf4R/sEKu
mLrb0VAHaPqgcEflzX7otch5kKMU7Yq+z7vzlZ0bomjH/SnvoasFYxve90kAW8Mfe0iEDCWPt7BA
2f1xtclRmDr9DTDI367ssknZuHd1OdsncYrJSYdDpk7DbUW/PT2T1AkRcrJ4iZxtbtfexS5OscvR
OtBeZ9/JdBYCPDl0Kab4dfy2VpY1ZuTvIqNGIDzLxgMtAP02imfd28Cv1zyhj06SBFEjhXctLdSk
7ezxEHtF+zQEavtUa6Vzcnr3s5hWO/Rbn62sdXnWIFSGjHbkg20G/XZaVortcg7ZaTXKeVwnmC7n
EYdazj9lRd0cBaYrR/BAPb/hda+gu5DweeXm4rscC2ZX0LvQwtLt0O48eDlDargntTWMFF7zKmtO
SqXYHPuKWv/puNWMWt1KuN/W/XjXarq9CZo+2zWx8YadTpTOc8lugI5eB6NsIOskmy+mDyHXyGvx
B7ELHPtDqKH4gywXIDb0BZsIVQuE08hZmwZA6SZ17btwaYpAIVL9lhWwAy1CCmtEaGsapMFDttVv
r5p+kozm84MYnUUtFPyrRQJkV7z3BsFpdJfbAZWjJQPIJ+UloooKceUfRHgQsmfoyrX9hTSvFD7p
Ja6lGnaJo9Vi2MN60kAdVzbPC0PBIWrreBdC9R5u6RTMaQdBLHvwvfq5HKb6WWzaYusAdSOHQ472
IHNxX+0zqvFj0/nBbW83w32vWv29N1Ah3sg8hoX+ztVRWy7GfHdxkHyiH2B0ul9CxG0o3Os9/MtB
uVt36PL4ba8rW7js5+sPV2ZbjZSjoiMJ/a4S+uF35U1FtPbnLTkE7cMvzOVnhxLg3SVG5h9WXn5k
Bj9StwFNT1sQfvDjKlRMszR6HcCFISOO2JwM6fvRJKJy61zc/ZBcVlzZZcoTdH+k8/+nZujceUPi
E9SUB4g5MyPlvA6537xNzaDddLSJ3ItT7Je1PWicbTDX835dRlbd3/VlpW0vbLdIbufAoAbIAE0j
imgC1qq94jQ/G1OXBac2d4b7PM55MI2a6jae0+o2MVJXfRkscgfq6OZbiamXwESgCpNHZ3RH1Y08
5IOY3FAvttyMDtCDNJqabT3dhq94dOYbfua0R8Cs+qMcZeiA6nPUnVe7jnTbfaZbcBcR6qk01W60
sbSODpcNxA/jOpDW4y+h63sXKZBYX9yRiRS39n42iW6WU46FQkmGs60XENZ5c9835uVsH+x5WtEd
gy7eMOu3cxpVcHwgu+J1GUSVim//0BGvCbts+MVt82FbA+p/8t9jI8OZr2IH56ea06QVfMqBRgmg
ayBHS72GdFIe3BjwNQ0Xd2VHZCTpdHizFQCrirFCYGVZcVks+wzhktSrQnfTLJ4aHjNtJzvaY3gj
IddLlr2B1kawvrNCvIVV7VLdcUb7kZ71fO82EA3zr7N/2CE4ES2pvod2DK+H1aSPVZ2g/YuY4cEC
5/JZYoWu5c+xaj9blGlofVD0Wtk4Gj9JghloUD0ADJMwXdqIVQNeNfEK2kC8jkujg3hlbdFRh1Q9
w/Tqrc8+W5M6+aZeVA7I15OBr+ifWqfirRYlKvFmBRpKtUlDU6PB8ut1G9NPm0eISkDwLEerY7WF
i5cODu1ox6AVJE6GATbmiwPsxo+ZCt88DBRR1wVyiqud5BQTbCcwQrOxBK/nTpeLovuqOVe0NRmO
We7tiXa8yB7jn8FBIX6k/hzwAlAsjKAaHjrt58rSaLIqp09TMYDPU5KUSnig/ezkqkPxU/XPQTqr
CCDyhl2Wy655m9e3I/ne/7arP+pwYygKalbcPN5ag2sdNb8HmU1/1gb+sP4+0qPgNSzn26Ai29+6
8fy5qIrtuBCjgZ8rHvQO1aBgiQK0yL2zjcaMeL1Er/hT2FK8siWovOFevJGpftgyn3IKxezhtsUP
SgopFQavoIPe6V5UCMdvOze0D2gd2V+VOXqQ3+E1IqXx87aMHOsQNhakyybsVMOmnq3qKPfJcxwZ
d6aTb6/ulQFVcgc+q6pxZ8Vv3jebeKKm/uCZRn5+NpdbdQo+N0bRfEoW+UYjTWHRMZtTqw7K8PA+
pSganGWYc+cWcHR5thVUCdmouGk0N3qRwaPBo0zoxZMZ3Bb6uTLbO6M3EYDJpmw8Zt3Q8yXLgpnP
/4uTpe12kV86FlDRIRLTqqey7ZyzhEy6PzzY7nxcF+j2nNzwDQqqXhYAZba2LfTpl5jLeefksSyK
8LKJAb3jYzhR+JSrcGjDR7bdtzYSKwNd0+mO3qbhYC7bz4pbbkdUET4p6U6N0VEpumb4NAW1vo0G
hG/FNtJxe09X1A9v4XsVU1WYUAVl6tlZTAPd6YektrmLXKYlD30vhvWT+CTcjMGRehmQnVb1zdOU
+T/DHTLceUEw3E3+SBe6HMrA17uioGvxHnAdVb17JEamftEG1UbmUJ1Fe92a+8uea0xWxJO/XVfL
vlY9vV3HZQuZl5nzWR3q4HgVYjcqv6iB9yW0apRUOs88ub0S0Ts4qxzKsM7FL5HidqDKeouUub1G
XlwSSkFi2moBPCMSJHvI0XpKtAkUY/u3Z5NInlFDWAfpTFT1Znx0IBjcxaOW7GXaeyG23hgfe3d2
NgMcFIcrhz+kP0LqLbfX9mI8hWWm3dV5ndrIqbDJ6H7Sp3J4CPSgpTkpcw4eT5bPkNrXG7+eh1uZ
ypB07otq9vG9zKo41p47a9zlCAg9FsvMM4PgGWDmuqSChePcddaNPzVztPW6FpYBL/uuAf+OtnC8
zHxEdMj+ZPly4tEMh0MTZfQpVfWW9p7huXbU8BNAAPoq/U8yGLHd0kFk+ad0sbkNjarzrCDuskyp
1nePeaCfKtN7W6D3tDBY6MiJCShatnfmHtrYJZ7e2/y+L5zf13iggbR32YibLQFVX03boA+nG5nO
bdnRjGZHW5kqbmq85OXXLEnfzgYrUkX60nZujbRN6LopDJI27qLSB5dozF8WBzso1ouz2KLCool4
nZu3BkA5uPoJ8JdFEiVTGYzIjumjKYLdlWOdot1iHkLLpkfwq6G56ORMRoBUikuxaYTH3qLxcdcO
zXygCg91vRuFz2rkbuKpzP7ilbUmkjwSmxpu8EnWA+6/Xi8RIeS0l4j1DO/nF+e6B03BcPnShO5B
9X+wQji8khrByI0NeOfsKu0eZEYAkYA1/Fq3cXCKlx7rjUR3duRsp9AYn2RoYU09l34DrX07PeU2
II8s9rOjXBMU00gyWPX9ZeZSRmsUa9wk8nK8e+Xqsr/xpqTEPqztlrXD8tLlamLdUKsOQDilQG+S
sj7RLgi3FA2wL2O4TaOl4L9YCjX2TvaY/y6uS1Dtd/u0cqP9uiYYinQz9cHbPuKAzPj/4z7rucf/
+/V0/axuDQuGsiq1jPui0Y99rFu3rW9wv5X2vXE/VWzDrVdq3Ke2EZ9GIMCoAhr3YhrEe4mR8ApQ
zl5rPbAkyxKJlL1lqoyoR+yqAMKnNqmmvRjFfTmjhI+AkPaAr+pN5EbJ27d0OdHnsylNY7pBE2OP
+l1kbklqmKeoyixat/nObwN+8pCYYO7J97v4yeVM7r6s2vbm7b7GH6NbsnzKAx+Q4NHtUvcwFq0B
1/EfNnVxoH8HMqfWL/Yc5h2EfJcQFMx/6nWrvJX1YpIFGm+fHe8UaFGW9eIY+sy9t/VJOcTZCJ5j
KO/plajuZ80q7/9uKg4JmWC1tusZaO3/PVZ2SqPgu2PDiFbbn0rFULZyZNK0cjnKF1uZKoj/vXv/
PQ45UIWuYJKZbrq/4saSqU4br5JHNMwu93FikqEO++CDDHdKa0HqG9C2ZcFZcwLAZ9SXTTOjx3k0
DRqY40/GYvazLjlNPEtvZWpVQO/hSFJoYJ6LV10jCU8WCMLRJZg7+sseM/c0T7ETfgoAK70yJHxs
Te5jULiwM/TejkXpvDS+jXbqOgUcctsHEJoclca7eAPIyp5j27TuoQgfn2ZoUqzJ6O4gQZuefJOh
iRRYsKtI3zl9yZfXGNvJ/ey+LZBVMrhGelkqM1k/Wkm8d2il2ZVulZLr7KZjoUXGcwnQat+V5MlM
y0JSb7H5itluy8JuLiHimNhgAzNbfir16bcusLQTqWHjGVLTkxqH6lnrWjfaFq8TWLHndnFNXauc
NXu8aQ3HixB5zqZToui/XyJNwFp0p5vFVs65XkwawPUd0xZT0sN+J/a09dpthcTH8bLVejHilguM
nfRyIet2xavmJc5tHusBhAk82BnL86QbKf0Nrf7gthQe6TerUZtm+m7leVHC6fkmEtL6S8y6xepY
bes2qP3Em5nPKVr341dSaK8AKpXPbTFZx6Izy5s2q9PPygxnGY2Pv/45YIwQvKgD0jJCBTSp4GQM
iLyEDFANbWNnV9nHqblMJVi8ErxOxXu1trBpT2/psd4OnWWcs4R+oNF3f6K/VfNPgQZdOiAeWL7q
UplI08TmmdyucZboZmx3SW0Md0X7e1pY5imE4ukOJCn/qkpBpxJkaFFDIoYVNfrxjpSQeKclRI5k
qBtAUhfP9dyOWuNk978iaWaDi17iZDuZk0TqgEJXp3gKoGsPkj4DBs1gzFqo3IwVCfuZ35Ftb1W5
+3uamtkd3cAlqc8oy+4aOqK2ieNrW1nUuKm3j7ou4t4qdxTzjFQvqPVhAgG46NwvU1ijpkcv9Duk
5L03r6X29fOMNMAZAN4rT53FT10WzxutiPzXrqMdSeuL6dWvImvjtU3+6jvIDhZF4KGi0CgbxQKz
2xkgmigbeCcNLeYLTtuMY/8y1YTqARqaD9PVK7i6/7o2TYNo6ww8krcL+tPoaI8x6kjjXsFzzvbC
dkL5jC72iZrh3RBUe7GNtFzOu4t7WZL1hbavlx1MAF17T9PrvVsr5Q30Ke4+Abb7s57EXxsgBs9q
X+mPQ1alG7HnWW/uMpU2cm9p6gX+zK2Z9pM/V+2JF6BBqSRLfgbd1myawPMf6AWcX0qlfRZ7oGfV
IfVNi8QYJ4ma9tCZtBO18Gy+Rt+MMB5/DHOAXAFfa8992c43qJ9UN6qZBS88DtJDb+f2j+ib3sJ/
IpHQm03PdgwtzNudNXyTIJ/QdNxBYZGCgUrJGtULhk+MQA3S/TQ56ZluPOcxrxRlqwQWv2bvR0FO
qlRs0fvR6r0cxWNx7nLIsaLAfg65e73lvWg8yACI3XywYh/VRpQDN1cOmU6x/1yWmXsrsWsEPO9k
wix6Tvs0eIHcL/+k1Wm891Xa/osG4FislOXW6p3013aMt7M5jd8C1MX2c518jGiWEsm/RghPVBpH
2ywKURMNFAAfOVSbR9htMj5Fiho++qIqHnrOzlLhBLtIhofycOKsCuMB+AYlsu48OEO7nbc4xOul
Lh+atD5PSlkDClmeaT4sW/amBjzeNfW5XaR29Z6Er1F55ctEY+Lt4Cr6YZxL5SsZrEuEAehnk00Q
D9kxkKic+rC28K0jAv2d0rN2B7Nu+wKP4vQA9/mNkXPZW7WYioM16cNOYmUw1PQ7FHbancyqLprB
VPY38Lk3Tzxcbvu5pizpI+YmQrltQx6uMMiOzE07fXH0fCcQaOhReRxGTmUnKGdXd7SNa9vqGYDi
Ng21XvkU+dO0h3W/sEHKQIsrQ2ir6kmxloFe84xvEQ7prTV1IAXdLxnfjVQKFo+EL5j2fzrMA0Qg
a+Cw4F6raXyOlu9ryL4sajipxWM9wIX8t9lv88Mq6TnTd4u6X4VW4OTciP1a9VNC8tgY79IpNDcz
LBw7CRTHupUcBUlzjN+3ugpL3EfF07ImOkK5ose7NrN2bWvnT1aZ8qBpJvGx1tt01+gRT5pqCnC+
U9EZNetfhjLzDnqvzkgRoE8t2tVia71+3o7K2DyL4x9t6rIWhB/Q1DVGlqR1M2y7adR2UnhcCaIv
ZcsPdcwQ9aKDPwxfpGp5cV+4o/96fClvmgaSdBfO6a7o7ENfdF/caAf55cbSx/Q8TH0f7hMFqKeT
/2WaLCjjfCBDl/btUWbvoe3yPSZfZu922VFmYpeI93ixm4tA0nu8nFJCvW92BQFTubBWy1CUvr1v
+nrerDY5Wvgzz3rhQWMrMZYLLyF4/bd1rTsACpLIIamQ0hoSZ19UyceYdccW4rUj1agfKB/Yp6qy
Hi6vh0xhvQIWzQuw/kVU2S5hYnJzh+/z96WXqXiubGR8v/tBXW00fVD3Tcs3m7ALlI3xg4b6/jGg
tZgeVm0jHARNUGX3pglPqETJIifoYV9YqMz/uqhtkvNbqUSLNJS+zRy4W5lMaEghz7xJSns8yzxA
HufQT5QSxaYsMR8DQV3v+bZyLqvFTU5Yo7JI/o3eawPiofg3k8rbrZJPxpMMc9s7O2dogv1qq4HX
UUJUg02WqyaPxUi1D4twmAxkq+Fbrcl556MPg+MiHBbaiYEY9TcJ+GDueu0AnW22Fdu6Bzk5+p4a
x7nsIQ4717yzHnCruZyqez8fXUDpYZ7N4drBPcevlF7723XzyuNjUJodbz5Pv4FBCUqYRbQVUsP6
2dALcNaO+djkCLyiLVk/LwFikgAZYuejSUKXhTQrW5eFf95r3f7Pe01F+5MXxdrJ1cONY1vNiwyx
VqB4r/ndm65NW0CKpM+eedupafvS95n31GfhkqNCS2YI0Ff1VaIvcxJX1OJz7S3aAY7zVPAocx29
nk9WqMv+YpvM0Xsa2V9mXam9Rln4OiaR8zwO3O5ViRHeylSgO97s3IFCa86C4cliL3iOtTuZSFAI
Mz1YRvNztOB+xE60f0x6uqZqCzDYtkM6b6c1fHJkhcSAQH471brVciqHJC6y21yM1hbhs1+D81v2
UEFe3Q+cJvOWypbq54dADWmyoE//Kcz6h3pOpzsxyVDC6nREFFuHzJEwMo9wycfEqRbNA4niVKdq
NGMHJWFkt2/kUSKRnzg5lAEOR3/Xapq2kccUscljiRyttnXFlU02MKn6bVS36PYhAFBahuAL+0Aa
BljUua3VFGWGhU4MuOsbYVgx1XvL0qHI7BEXPCjgJw/1UiCdkzI7ADNIDtVSTV29U6D/Omp00FDS
i7bglJz9VZu8TMVbUnK8eNc2eWmnp0obXtZeOS5bLd5k5p2MtiHZLVBEaBp9nUuYunwNRn+316yv
fqd/Q5ApfxRn1+obSPL0z1VWey+THh7FHGYI8RkDONxRj+yvY6E2t7laJjvxWkGj7AMvpo62nMBH
+/hygsuWo3N1AoqJH04QuY17gMqUrldgLu29FSZbpqRdZJpZNPRNmr5Nk/4Egad73/lTtGusKPql
Asgx6/CfIgRnHga9sCG1KJIvo1I/SwANlA5kF4HxuK5EHjD8pdJ4CPZ886d0zqwD4i68rSxY69Mx
gx9m6Vnpl2aXdRBbjvAK9Lb5cbV7UT0cKholyXMhDna1VKaKNFMua8Hpohf1vvH0Eke8mawuqMtN
t+hTyGAXHYkqOaxjWrDaZVjdYpvmINzNA4kgcVxvcdmnrCkUk4XeGXpt36/D0PXNqS9pXXq3B3Qj
3RsjRHu7Pw6BHPZz8yGmaKPxmLTeL30wFg9wJevnWjnIBGpoZJ5tbscv9io7il0sctQua4ak0c/c
26zmAEFJOO0osv5p0w/7rfY/bRogiNXnTeQ6Wx3k1PJMIQ8glu/ax3FMvolpHa6ePwAK/4ToF/20
y0r6y/RDFI9ki5fpGussu1Vh9O3yBCTey/NMXw07Gprcu9jIKlI6ef2pSQHwqcoMGCWrHHiEK+fz
ZINMh7DmdyTs3C8a35/k8DT/fo7r+k43aIREv8j4xGs+bEKlVX8o7aPofC1rrEp/W+Nrin/fBBHS
3Ekx7bVh2k5ZwVMxGe1vLd/Pmx4Sl8e66aHzUAOevsJs/tY4cD/AFzlt0wYuR2eYih0VlfiR1uPx
1nYn5ag7TfHsal7Fkw84LMODbnkhD5ui4WnsG/2nq0VaWyuwrZrFc1vDe+BOunNrDt6UoTrBDST4
oNo5JFZufE3q8SGd3PTXxEhAUnL39gK/Zg3GlIhQUY2v9dA/SP7s7yLe9/jHCEBs7jYHBbxzu+QL
vBTZkzQ6dHuV6tZXa2pqAGDhZ2moKELVPo1wbF3aHLLSoNUTNYyDMcJe1cG3eyyNvN8WhYna9tIJ
EefRZVNZ3+5k04luSdlUeigAdjqXTTtt6vYxoiW0FnObojrDU6BW+T3aBjyBIE52mYpIvfDGapjI
ncCwstzuiH0x1bGa38sW7/uICUHPrRMrGi8z9P02TY8AryD5CO5nW08em0VIrwvD/NcupGOq9bxv
06z6u5QHrUuE1ar9JqRJx6PT7mA3MQCq93wqdADNY1GmGg5k5CbJn65GCx5sZC4VHl1kNUWbaqPD
+bD8IAf2rhhn0mtTlj1mJVyiomveVfFIQ9VfHbWt8CyxOAIyapcVSe/xLl4cQVya97oBD/F5JFWV
FY3afHrL7wyGkx1GCtSid7fz+0n93iavKIXCQdSH6jbypvlBo7/pHgA7FGFvAXkf7etUoZ9Pid3j
1HYHS22dO3vyLWdHuiQ55BAp0mWExry4I0V37iL+HuiH0KtMgd7dpjogdvnLaLPeG3T/v3YjTB+r
HW6cvZkm4evfxNuLXY+8gs7GBi6yAnqPNKn5lC45SZmrblBvKBtbCNqRu/BKbdyYdtYiGVsZrw2V
l7olCUly4CGsu3IjLJvwrEBppcB3KFPTNv99UaWZNOfl05kkVQH97TIo8FTSXoh+Rjv/YVscMTJl
KMIMtD2p9n6C3bjU3Oo+bqbpOVyGfLT2TVnA7r7MZKDh34wabjoXi5d16mNHrVhmUDrCx0FnH5LI
wd1qisc6uxt69WcxyWB3XnHrqnp7WdlEdXib19ZvSPR0d3B/ImPUjUmPOGjRbSFCt6gxDSX59sUo
HomUo0u4zM0g+y1PVZV+mWS855FJ21dzP2yk11IbQN9wX45H5hIjRzLAkgZvQXK/mqHvjbtN2XVv
C+oGie1qVh8T3UHKSGk9h+9kReeV62p/P1WBu4sTY/rc9CF5VMt71lV6ucKxhD3U1pQ7cc6DqgKo
RGhdvC70TzeIVvtb8br81JztyfkOsnj6bMEF/Qk5gKKu625b1MpjNcAtJpGFBTq7mnL1VvbRaz46
jTVMe/HqTTecNPCusGFyRfRxxE+xXp5kW4mgExLCPqV6kVmUQ0TJI2d1L7uRs+ogsa8maLRs9EZN
9PAsrecxbA71Lz5gVgoeETRRKJHeDLyRbw1odM+gsvlqroPycwU5xkYdUGYreNF8Ej4BckHNTg3i
8aYLchoulpwqj9PaNorCClY8pplehMaGbobkzI8SfC2lCdhGMZ1d3MbaNvWzPwWGDiIAfpUd1LxC
BXgpwSlLCc5fSnMpOSCvH9sHMYnTbiCwUT1zOEiEOOwOIidZL7Z1E83q6NHNugexq40yIEmDZhZ4
fe2+7qr8pgz9Z39WTKi/hNIqyHSIrDQ4Umc//jXjtxxylcUTNh6HaMEkBxvt4I0Y4W4mXA4voVBX
5vuuoyyFPPXO817Dop0e1xTApJjAAvxIuZHEgTiixhwRwm7qHV+wxpM4Ur2h5l1orxBkpCenKHK+
+Dz9aGad91C26BpkVoSggj/PW7V24td2cIuNM2f+98qtHoaBhPxmnL+VPPDxqhYtCJK++i0xs6/W
kOTfOoV/Lfjl6QvPA9kuzNPmuesLEgKmpZ3dcJxvpsDpTpXqDajy6n85czGaH89sLWdWwvKhnAry
LEX6jaL9xzP3XfI1LjN1G+dmj/R3foDEDDbu2VSOZjEp342B97nXJTpk2LW7h+Lfuwfz35+ooyMq
OMTqUwKh2dZpqvInq+lel6Zt1v8OtRGVzjn5rmiK+hr0TrLT+dA/BamvHMFvx6coiZvz2Mbz3vLm
4rMT+hBGh6b2C0Iab5ehcRmKHwS/dAZJwKvLmGbvL5cRmW7xp8uoubE5G9wnb7uRz3M1IF9BESL7
DBVs8Wy0fK0sM9NTGejly50pfxATd1vNzmuM7ihTWR7O9CrJtDXGy3Jw3U6zXZYCDABjDimyM5vR
rjdC65NfaNkzj1o0JrTWJ/QErE99sCRhEEG6E1sdBEvX78J1BcnxJzqMsmfbf1uOJBj1xMgim2B2
6n3Xmm9DsxwltL/bSk936TKzo34mt5IaJE4XD+Q8qPZo6q0KS+VOBBtMjewCJZD5HjZYNPXUX8WM
uihSMUuU6NRIVD5P031Zqc/ct/jbqCzhw5wGs77vFwYVGfS277k/hgw6gv7xdnUgjUC0+h49jfW+
aP0b5Dq7rUH+7FaKd2kC9xUMEy5kqPRZixfOa+9WCn+ZPiPH60Iva/v+/tI4MA9huPH9wT0WkVYb
O9F71xYjmgruUYTdJwdMvByJV4fFbdMu3qqld6YbWlTXIQl7nEPjsy4stctsstXPQmErvmW2+pZI
9T3yz+sQGL5ElkZtACSjLcwfrGmftHAoyS3g5W5QjGNUohOy3CxKqVyGS7TZGqB8Kc2vgzcp034q
ufsdQvsmNhWDJoVo+kZj165MveR1iuoSqB924aZNIg8miyq92N1pYRhz/enbYl/jNd38jdu3ge8w
ci/jwtguQ5vooEWGLiLdhm31Bktc5rQzzQ7ytJin2f9h7cqW5NSV7RcRAYjxtcauuedu9wthe9uI
eRAgwdffpaTd1fb2uSduxH0hUColeqhCUubKtfg5trBwdZ1EpcXoq9cwjOKVYoW9p+yOX91O0yhe
/vCSfqpzi/scJ/g7A/+0nnlIXASJ76yCkiPBqYVZJRPqrhnxL6W0xmDjzEbpNcUM/y53TPYAlp21
gfUGmilufzRynNdIqcbOLWznbI4iIq1jA9mXEtB0Lg7U2+XufgRtxX0cc4fmIPMAadEjLzAHTckQ
BwMeKSsWBa8yKFj1/KEemwb0OwAqNSzhDxWI+0HWEiwnBfbZZcMGaBpGkb9pHO+9N8OxmoaS6W/j
tQd1+iiwW7vQpEHtQOt3tf5VxExg7ldOc8SvImbOctPl7ZF6J50Zp15kx+HMwW9+7aVvEzW5b38e
+zdn+q7hrZYd5aFMfLUsvdB4NOLxX3ejst9t8uPuDz8jhZa7Eq3aijJjB64CkO7oDy1wEPdjrcYH
d+jYoe7HHKqG+HC2oPtmOL18stOHOfrlL1NwgU5DJT1zXXs+AkQgMTlMgtuH0e68FSTh2YJs146/
NRFLsJsFjbt2s3LyVh2HQvYfHZaeP8eKu+oCBokvw+IXuhRV/oj6VR+Ix18mugOvW7gEp3y+rkgv
k4x1KkCb4gWgQPvdO+EAu+fet6uZjXFyfULhV+9P8F1gtzRrXLi0Y56vacTV2TOKh1gWO8MAyyaq
l9JFU6h000HlE1pygb3rJrM5mzrTa/AiPJg9IAY604uVVtwLxJwgs9BAt1V7UEchnJ2FGrJ5EMqL
+5WAuNloTdEZcqTdwsjD+ktXIx3p2gU/FNFQv0CPbLa3I1SKIEjkrJusbb7U2KtaVlXdszICW1Ex
Amms7YMejgqo+Dq8geTqQ+z1zxC5qFbQ3ssepIlwC92RTWrbqG109//jZ1QIL5QmuKaV4tYyZBPo
9vUbzd1Ow9i9OjYfD6MJzDJZs7ywlkrijVJzBv2KdT+BBDuECI8BgrxNK1JrS0IXk8/OrlWZ91mh
sttE2P+QmbyCJDC3peOMr9rLDP0tK4CHqQznAXvN8mC5eAkgH+8+kK3ifKVQ5HjHXOY+pBBqXvlA
XW/JgwY4I8KdWgD2gWx6wOCBvXWOAwR2nADEl63B2s1fAJdud9HQ2muuQ18+7G7nfrZXOBa9af+/
2eWUQ322iRZc8f6clTLYZPZQrauSF0+gMWQ30KUMlzzqiifJWxQt+7G/MEI00ylCUKIGPSY5Wwx8
PkMhz9SZ1el0n4GELMbWSUJna1XElf1o9zK5k34nb4bMC0yE4bxuX2OxzBfSiqOdw7aWK8TwD3UY
FeiuDoWtuv3sDtk+6M1AhAroqQYsLFOtzk5S9S/dylOOfDEN0UFwSuULasZ1rxkmDcjA6l6oktYQ
V0ApCzULBQWz2JUPyEyHd0HvnciMvy4YimKA3OusxZQBVNAKCMHcUK9vjW+RM3abLMf57rrcIjqS
j4sEERJoAXxahmm1vS6+kVrrot5PDtTHSYEFnRNkXua1mgbaiEEnIEM6OmB3xxnSkptBZ9mKXnX3
yRRtup7HFzL1ZgC9Y97+Q31kug662n4f1KmpOVi9/If8/6+Dkh5oMbA94EfrRYA4qa8uYRoD6lEL
yZpvYxsfjBS7zYcy6qrHMot+WnrX1fhtsgiwmTyBTpDNTe/3JvVenRGxEqdrU2aoOLPyuFmFxi5y
dGWxYsF0i1ZMdcbDX1vML8uFzL3mHpAQe+kW3L4LbGvcQFa6PYIIbthLAbGc0A/EBfFltjIAmHia
GghpjFXTfgsavhMW8LaLCnBu8BNAKLRg36C8w18927eXGdJt85SDoWkf/fJ9SjkBsNRL931KlJQf
Y3x2k07IV6OyB1Az4m5EDd4COgfytRR4Jt1JbfurX8Um0MSGICxdqq7gG9IGixBWOXk+KC4aECev
qdn2LYTCochJSmGkGVYXtn/6sJO0mIcABhbjLMVe8BSUkA1e4MaJsP4sINUx33zu+l98TAB+9sOU
sE3cs37FJz/aJWE4vvqQs+5lVT8Lq0pPORiiFwq6Hq/kliSZsQNHMHQ2HX9R20N4k2Z2tOUoVlyh
MNlZJ7LG/7rOp37Fqhy6H9QeO6cHrYjjrBVEhaAL6k1rZvpbYJn+idwx3hFvPUBX3YXuPuxXE9kn
15r9ieKeTK4GjCjYsarGO7KTiTr/q/2P+fEZ//Tz/D4//ZwhITo+5pa2uwlR1baxDM/BB/LXZQCR
7Wj3l77MwPveyACpizL91jI/ytbAtiP+0/YgGdEDZh82pRB6SX2owqR4S/97qqvlY7p5eApKX08V
UAjXaghO5epPkaiXoRXkG7KRdkIP5tOzzM0FG2zwYmMpZU5s7ZAaNWfcmAxyZ+GKoD/5YJl/Shr2
vgCn9bvbDCPTbmFX9SewhnhP2S+3qVP/mu13NxpeRTH+xR4+/WzCwRgKTJeudqFJzxr/LhGJcwe0
p0T9MD7olXnMOzBbkKdwWHfjeSwAV6KNQ4n2b6cEVIe8Bdct+YyG6y1aATSdjRzL7KOfAPZl99MT
zNXsnstoOoI24pa8aVoV4r3F5uSQKdRe+UCtOJFR3OTQwXw2a6QkIj+KT9QE1d+2LbrkwYAi3UMx
stWoa1yznNmoehLVgprTZLEbkDGbc2+uOIAwqixvqJem5BDcOFFTTznm4OSjKUvQ6+R93J3cOAIt
ihEiWMGXNsVN9EW0BWDikIM7Uiylj+sJmnhJvKGmlXF5sE1oFg0NLx9j5I0enHwOpZBD24Dy+Tpc
iMZchn6/tjoGlcI4De9Ug1I1W6uF1nIA7YTfAWjcD2B/+LeHDLpDq7DU/+EB5BTC4jrl8Zc5fJzf
Vyph0IfHnqWw10DiIKTiMQfXSdPuD6mxISL92Tb3g1QfJPtNCxZYtzSsrds4yErYYDVFHqw5+tRE
ymRuEsKGMDVcurPpiqn5GERoHfL6MFGLXD8G2ihHOPIYpdSpXV36PDtAftB/ADTYf/Bt+xllXO0J
JLE+JMubYI34tlpTZ+cb4WlEyKrTnWQqy/xc+bkNVlqMzhI3XaOkvt3Q8MAUFk6i7bd5tB4EKY0t
4P3JLZnMYMCmCsTPW/oJ1BD0Bw494AX10hw2cnClaQ93ZJK1gQoi6Wc39CNAXbvZu7ZnAgDy6ycC
6Q9Uv4x7snRmAdWn6VuUJsOOAnACBLnbqenrOYAnE9adsdDeUSd9yJCNheh7yu/oA8azDmUfvw8X
RV2vuGeDvrnMgl2CdQDY3WDXhU3x6Npp+Vhgn8RUpi5xw/AZd21n6dpc3FAnENLTDQNRwpIGfAzH
+6oAievorwOvSs+MPRBowsYitAKkdwL7DvjuswZJ5Vaq5BtocL96PfR9QDQS7goONUY/z603DKR+
GjjWRrByU4BmypVhpvbO1RB8y2jGG6TFLQ29EHfIC7uLqG7zTQDWAgkZpNc+SxjYTnNkMHKtJKWl
XLQdyFr7k/13f+QMT3bY8n6H0mUFCGsGpIKO/P0RA6z9pF6yBAmNa8enYGFLkUBfglWzTPAOH4YK
XBoyuoOKV3TnWciyYHscbgfI2N6BIwAxfw+lXzIIj+RhR6l1q/qv0+i66TIPuafpw39EvvTSpavZ
gVs9JfnSHDSl27TQ7NNPaAYbwdse6t3RgKI3fbLDe8mDjF/c7ajZ2uaKgxX2KcHJA9uWf7vRUjG4
UNAOi+6vbo2ejYDMH276HDPPRnZ6qNE74vpQmq0fwKg8ZBLACQiTbbspyw7QBcsPhWU42xEohAuX
FWDslRU89BFC143tVl/shH9JuKx/NCn07jJf8QVTgEC3vPrRh82X0eDll6IpU0jjZP7DaOPLXBs8
v0Cg4v0pjaU+P8VzknSNPFgL+uO3hpnvrDFQmpYHYLaII+aTGdqQM63M32w0SFNwBLEFiY0wWOeI
vT1AJKbau0jZQJjHdR7IFovXTjrDvbSwHIQuZIfbCVxYV39IXwHSKEzsUlurvZsvL0M3QbS0cm7d
UXl7pjerHrAbGysbU6SxJ3FBsl0B7fq7cRaPJyPTnuna2SsRBP9UmXk0wXJyvfE9a7aEv25+86nS
cHxOuuaN9si0W6aN8jhAbF5E5o7sMgwunAXAPuTTlz6G7MA1vEthYG13bIidO168ocqDUT7XMZQq
IBVhrRLkGSE5l05nFglzSQ5u+Jx1jbPkJYrVWxHnSzGZ8WZKXOdsAHE7X6zQ5sdQOOuhiBDeog5y
kZBbWpb4km3INqD+b2W6SQxhul5cBgm6kM7N1KYqBf5+TWUgACnGPTaN4yvYc31IVLrGvtdN2940
ofJfapDXHNwA6n1ca0dbxeQvewEK/8k3SjBh1T/qkRlv+ibI6vcbC/y4mYAgiGshu1haufXcBF23
4r1wLtKCtkDWJsUeCQMwOkRTuK5tqCKkVlQu8xrkO7GWpyv1XR8A7Q0gD9qmhaRfqkxr/Z99yJEu
aQq2E669r5PRHS++lmUX4rjFjnTkHCo+3drGdCQZsiy1x1vdRydM6mttfFr04fSj738bBz4UsNwr
562FLMMCxEf8gbMo2IwBMDYSNIYnOw2Tdd8I67ky+q9FpaBmnoAHD7u676B7ZgulBxn2r0EA36oT
CnpSMGsa5vOk1DwIsqrzoLZCQAtwEyMaskPSuMYyn2S6RMwpO8SRAkk79XRROr7fUteUmQiguMW0
ZwoJtFKXVVYGCsETC8Lr0AJLjmEEBg2jEO294aT1sqoFfxsLefFd1HotBvl1EEH3AyVTP3ngBs9+
zsDDHCjnkvlmBt0nwff4y9anbGT2WjiB/2Cn4iWJ4u2k80d0kdUYAlvDUTdO7ZwhXZy5am9RBuqT
z0c3D/i4p1ZnQnG+G8NpS5CgSkGnfGgR0ZsRQho+BEqWv9uEBwYKEqUmZ/JTH2MJdUTzkd9/nM9t
sUcPsu4I/g2Up5i+sbpGWAbHfARLOjA3OkhTOgAFVq4HqjKNjtYXGhRB22l9tU1peLaMtwbH7n0S
hDVOyaah8DeMV3NTycK7jLJIUbmbhAgXgDgp0RfqAJNdtGBuybefvLFbXrVjPpyuzq6vib2z+uGT
G4Tck7VyixZc4C8giAlPoqpdtugQD9iFLHqpbTs6jwLnlhXg9xuPgYFsdkHN1bRIk8jA22UsVsAT
QdTg+n5Sdl6DzHpNL6aO7M7YO+cy74qV1M7UE+XIwC1MAYBgKmbnP15+NHthMwtkiyhL12yHnqZH
jO0SdZl0axLx4bWLjNJKHaD6gM3QQ0gD75MfH6yKr8jRTSyUB7HaZzvbkbNtnoGN9U0LmTaHL4q6
gNyEZTm3STY1N27S5buSueNlghAkNOLS5ouC3KNvxMaPQDY3XmX7b51fqCUNKry0uZG5BeaRsB8v
DFPOgwrTO9EbwSm7G8SIvHlQBFzbbZiOaxsKfYtCVyp4ulKBLrVqlghahSfmSAu4Gn20B9cGB/0V
Sg9AyPjuh1MTmEtE3QBvjpDP4mOwWSVyC300yBsjnXMBZlhdikw2J9uDQr2wCw/iO6BAMZN23Feh
eUctT5voDrwl+U3v6fIEPZQmoY7SiLONWQN+50dt+T5LmOfdyu4RSU2sIErWpYODpspsEBJeH4Xc
En4aIGhuaDY1pjdRmoqzAKnCOghksqZvVKW/VmZSPkDJzT5Sq43C7lQ2PXj/0EeXsDHl2gPiYp1W
4bsNlat3UWUE83cRVbXlqZ7YhfzpqwjyeLGOuWzW14lkJG4ZZItPNA+Cw6DfGP0UQSZQqtSa/8rK
kp9Cpv6tO0C8W0RgrSe78Fx/abWWfWjjUj3ZKd92Y2B9yaUFJeuyHbfkliGFnls42LfTYO//07ST
bdQLT4KGi6YtIlnuGcECW6NnN6gajNaFO3UbYiGjZorY+qcm102iLDPbJlpfeyOJoIRZ/oyxLDwN
0BTaiwy/JTUdjmh55QUoRNC9qas5InkNXKJumimwh0LT9FMTKYPklNVdNjfjUZqnuDZ+zDMh43FO
4/IrtWLhuuehM5/9aZqeulJ0FwM6YtTHLcZv2zw8U58CcvG2HRk4A/BEMGo0d9hg3UQgWHlKjMkA
pmjcUF8x2Na9B8JAGte7ffswdsmS+uopTh694meNT95WpsC691E5PMiizEDLlQ8HT5M7ATbMblLb
qaGlA76o2QXVNA1z3TtqpWVuAwOYWBtqDhYw3GUWnqlFg0ps0BcIEAwHatKUftDf+Vn6OGrak3xo
s3tDR23LmjtbbDAGyN3weqdQu38mFyRl+BkaFLvrgK4Q5haFAEBQ6Eno0heJmCeJi2bYMUCXF2CY
CJHKrr1F2oRAM9eOYyxsw+UQ2RLhyumn6LbOq+gW1ZL5TQJ5o4VJPo2NMruy7s/USxdyHvdlGHu3
s1PW4uXS4jMwz5uFYEoy3Sy+uQ66PqvUj7FSUNiGWemuUHAFDEkYm/bBxR/nYy9QyARobWp/Wv1V
Mubr3kcQvO7Mbdrnw42HaqGHmLv/8HQqvpdmiMyBXz0VoEv7m0PW+k/hWNWzAxbe4aYecejSM+Q4
LN374JFZJB407Usrrk9+brAXW2ymqEhe6kY1Z5XEwGlrc19Kvs0AHN8gGcVeroPem9itp4hkTVN1
mFdGZYf4jiS8Qnkf5JE+XfoIgDc+jFD5RUer11a6g8y7f8aBJ2EqXJEltG3sc7Kq2kZ5CTU81wkh
65qLtSvs9EkU2AomXdz9UyFWZdiO81MgjVX7Y/rF7RDUyIHPxkm7x/EQ2++9VbcottPDI4jdzMOn
wGyfkPIY1mmO3X6rsRCexkeI1sFy6fdnavkm2BSmLhNLa7SA79C9fSDfe+MY5fKNWwExpYd+jA8D
VW7MEAymCSisEQtAIfyga1RyBloVfEEekLcPwBWFs8Dg2+ZbLx+pPwK328pm4XSggbke2FFxy6Qe
mzwZ974uq2i6oDy7+o6asRfhexoNR2uC1jZYOMDP2FTySG7kMRlxte16kMXuAD7ql4FbNMh4jsZc
GxDlabVILFPeWkNQn4F9MYBmRerUk3WFz2etxUl/jWBxFt6BEBAc5rnz3ReBONDi1LdJeIYM2rbj
WOmXrR0PGzDptavrVk8P8GTeHcgkQdO3MQMGkDTCoyL11FuU1zsQ7xg/LNc6Qrh0+iLALLD0Ue9/
AW+WceP25nCD8lKgNvUg30XdYmo2u0nx6jJFTrnIxpKfcl2VmiWAR0tIAs2tD7sr3FKsClnsSwYu
xSvJDGCh0PUxeh/sqma5p44cH691lTvI8dsRlFx7czw1YEh76X/W0upfYlvF4MgFK1rYhOxFgP9r
k1pSbcgJrK3vY2yvcV6s706c38imTO76hvEHu2AAxucm6KvaNHnIRdUe8cb5Qp0T5/UJFNWnUnn5
kY1ZvoIyLgQWdTPssQIu6JYukZHiFaZ7RpWhx4dwpxbq8dZkHNxvgMTld87oN+cc+NFFN4TmK2+V
saoau9xRM0PGAuqY8imz9BEMONsFBzPMa5Q2CtgKM9j5PEgPqDr1ltgOLfpMiOepiPnJNMYQBLqA
AUBItlsZVRDvK93UbkK7mXHDT4hXQhMtbpEMAwprBSobvqfmh5ulZwNYDNxoBCqY2m+o7ADDVl19
DT3E1HXEPDVbCaRVH5xVWFZHVMR5qw8PpCRQApBKufS0R9SBUp48oElUfY2b9znIw4DiHLiIwJGM
F5J53yGZtp4a1ICoqrHuUUpv3eci3LSIUl7Io0hSBsRBqBaIToFn10+9aYG3zbgjZ4ehMFuMLTBX
GEojWj0nwpHt2qnkVCxrz9iowf1iQ1Nrl4GOadFpZhh3iuoDNSFSw57cXrw3YzUmmwSlyivVCO+m
LiEYRmd1D7/1jahksqKDPPVSk07rV2enk9EBQZ10QVmtzulAFZyWwyZpAwMg5aLfC4cFBxOorTk7
lkWg5FLIsNIAslPqrB1Vsh2BAZpnug74c05EiqBKuMo4tj12DqAbL4bsNsywoqnJv2uiEiZgCA7K
Dt6upiH1IIngFHIZd3mfLn1eiFVqdNlmbtfxpDnLE7ab21aExbepyjNNURVedjuqHudDPRh4u3n+
HCW2IKlT+zw5FLHMjtjtvF+mIAXY5882r+rhULQHstOILgoZaFRNopphZ1+DzachgmCwj1pKFhn2
gmyu7sC/v1qWAEWtrzQgdIcwOtKoQNrxpHiY3NF9VAIwmTG59MJwH8nCjGkH+oj+VmjTwMxmkda9
fyCPEhmJVSughNYarYcdFUolRQMOKRrKISW7RzFWuKAmSmKt8395ks+a/jYBxKVFFj7scxeV0lNT
HDp9SRRDux95AczQVBzojrorp1cgJ2YKvI0fY2Jyp37yrKcafD5/3lK/0Q7NGlJaydbJ42xFuuG7
QleH1ficrOzWlKceAPyTm+fZKjdtdlBe9UNEWX+0ZP9+iVOnP5LNC8Cv5zr5gTon7dGDrQFxtA8X
6lGooAOlM3jVCuPumqaaBp8fzLH5Ij4qyx2kGchEaSq6GB0oKrUXtciVBk68mwfOGa1fc12n/30u
sn888TqX/euJNLNdluyAWmy8PvEyajJU3hKCN/ho4rhjP6UdXivXXmwnPjepFwlxntvtyXENeVK2
iHZY2vadnQKxQ7b5NgBAZZda1p5sdCm9GvXM+oIyA5CUvvAOJwjwdgl/fDIAvw9S46XumupbyYKX
AB+Eb6CCnm+AJ51vfusyI+U/Qypjr7tLPfK/TPH/7gMJMFR5gb977faue2yU5yyI6KHgOd+00Kmd
2SGYD2WXujbdc4df+dkOHpPJZi9/GxQFdjuzQ/x7kEpr9hIzJznKEsWXfWGoW7p0iZ9DK3N5tUwI
xN16id6QZ1yLvpqazbKsra2V4IzqSWv8NDTvl0bUVNE85WCBq8NUOiihn6BjerdNxK1tFoEIlmwO
MpSLtvNLUIOW9XpATf0u8kX+PBrTtmxsgFq13WRZeLXLuHq3+2Bs2zXA1z27Fc6QH/ar/+/2qkH9
GmWv5sSXzl6B8hKazOOcLGtAW3vsw/bxmj/LB7vZDm6gltf8mUQKE1HYJNhck2K9E3/JY0cdyDTb
+bKKUFFGObfJiLIjZ/Xj9dE9XjjbpuHj8jpNGw2fp6aO0crnqWkiE1TOt71nLycLFYLCmxAYzAFJ
Oee15y2NVhSoA1DRee7BG2rcoa7lqdA28mvtCAqKQJBsaYZ5LE3wMYsEuw8KmvSkHxdsT+eZrqbr
nE2SbbHe+AfqBA7sPnXz/jigjH+lCh87br2RmXceWPjq0UFqVpsC8EzfVPkIqi7dpO2KW8bItcko
O5DNC0BwAFD4hTpnNz2vh1T45mor7Z/XaY0x+DwtDQoNBLNSKTKco7ANomkHMFpTJ126j2kjgaPC
WGNXpTrD3dUddna0nwli4CCoSfsZanrBIFGIhNTEtUm9qGXD9yU7BjFOPQMqiLeRmr6GHY5EsW8O
RxCKY49HbV8b6Y4uSVRCIjZrtzQ0Ass6lg09hNrXGaIKBP9saO//sM8zf3rImIfJwg9KuUGIY9gp
P36wncF88yHEGkZu8r3o02HZqjQ4Q/C3O4LGA+WEYxV+tZoTObhQJV5WPjjlG1XXpxI6Iivq8LYM
GlPfoOzcrLxGJqeQx8WZT8AeILWVfPfsx6G2pq8MRekr6NiWetscbZEiRuxBQLgTa+74VpiOWCQZ
i2/L0nPO1IEjAGordIeBEru5ozbAvxzZqKNQzd63OKgVXQ2BUkLek012LlB24zDeN4gMblhsyEuU
c/titead0JvaFKkkasnO4BsDjPlQBEZBS+z79h5RlR0VtVwLXagJdWd3D/LzuZP8yU6XEamlvZt4
N3/a9bRghzb2ldXdfPL/qJ/JJoMfUJAzd/4xHNW7yB+bcv7xrvU25AZIZHmY6nx7ndYGpv6UBnLZ
GEKdPA8JHQVM/mWIsFyj0Cy5F1kI2G8FxQbVhuXScqz6xRctyvhkm78FAVAAUpbfwwzkSaXX/+yd
cpVlhQ/90Hskg1KcUnKxrEMW/UTqDDDuPPumkn9Qo9c8OX0/rjlejcfGLKuDhezqZgocbCpBPrCI
i6D7zux4aUx58RMc3M+9OzovoaEQ3Efk/ewZprmrHJTu+ziT3aVlMCxlZ1pvozPspGflP01/2vdj
2LwBtAmBLrAf+r1YcDlMD6ZdptvIabJ944vs4gQ8XlnhIN+ApN+OdZb/MEf+2ufp+DxINeL0aZXH
0OqdI77Z1dof/OrF7xEO1K6sm3aJH/BD0ybuso7THhTYrjgkgTU9dMJ6AE+H+waNZqg5RU53hH5Y
fQ+atm9kxy+DqMzQyFMJ2rq7VnAAqZNgZYQorgMBZnw2ijI5NRbHYZ+x4Vvrrr00Kb8DXAOZLO1g
C2/cooaSr1M7K29R/FLeVhEKvBBwqBGvd4tbC9prwaIu8BNP+YVMqOEykJmWIeMLZVQ3sdGlG6lB
H/hXG3d2kCcLhI3lnul1b+6IUC0wRdUttbgXVafC5qfroLzCqj/yBCSeHxOVSBiv8GVKNwZBRLCh
fp+YfHxuiUURtN+J7G3SfJx11o+HrliUrqZ8m4nf5iv50OVTu1bxdBDAuvZWsIeEzcL1wOJR5ew8
YxYmSGMgOJBuCOMQl7Y4oUDjmTrJ5HHrZLPh3V8A4Y40WewejDZwl0RH4VTta5U41r2NoNnxL/ah
KT/bU7t7dXPx7t8AALQk9gp8bl7DKLXvVYxqqjmSVUaDeOd3RRLk6HvgBiVMApWqFeBf6NoO3BOR
c4s/TPU0QJLppkMJ96YbmfU64cUb9z7/hiUM9CkiM45j704XqFQHIMpAQbIeiZxu9aT0SFEhMBR7
9TySHNwIRWA0kgFRcelTiI77v0bSM00fEEUa6fLAfBUAH5EDdnqovYjXRdw690CIpxv8M8KjzBLw
DUO8+oYJViMvwBnUwnsTetQM9KrMzr5Dumgz1v4UoyaRr8HRZX1PHVQWAjGbPruTKVehLe1LJWNj
O0xDt/eabjwizw7xcb9q7hu85lGeN5RfsI14jDKAexf8fupbMIbVfq1VRZwvwjDL5d9+tqln//rZ
4tr89LMlhgGRXV37RaVbXIliKRjv9nNxlm4CNd/tqexL2MY96kjErpZZJheIrIJCjsJ1Qes3a5aA
MWA2ekjbrgPFjQXS2CVOrZ2/URAzW3IV4a9ORlElWKNj9zhpFS+lL2Vv+hsRQ+zcr9WWKb/cG4CE
nKTXqxPd0aVPKzCURZ63unY0TfQtEWa0KFpfbVgas13g1/w+GHVJ2wiqXyBPjijxrF/IY3SYjfwm
e0L1j1xCjz3eK7xK2DWt/ynGP9+S0wQnSgH4aeJupOI49oONbkRw1/UD1KBE+brRsGLBRLewOiAD
B8CCHj0XEGknm17JLTJBc+rWNSJwA84aSdJ15067DTFq+fTwv7kpfPO3JaCIkLHy+6e2KLYo5UZe
D9+8je3yaVvopszrZQrdkJesbMx9ZnuQHTcm84vpqh9jGga3SDSrC9i0UbGu/ZkVekvR+8hc6WmL
vtyS/5j679NWiBvfTAUq20GtDYbdTQDM2BLZxWRHR1tq1maa7uaDr+5FxUbyqYlYZrJLGxOZ6AbV
pQEBV+PEHRaWNbjrsAzNo0toVywSg7dBecbt+xOhTnOIO8Rp8snujigyAb1EAaLqIwQ6I3sT1ygq
r3wlN9RPF8NPvqZebW9VafeoYcElKePhVImmQil/7oJBJvDUgoxJJd59mNf3y1oIZH+1N3X0fqzA
fwmlhaxG8hZa6/2plxHAhNCXWnYVJBplBjQ/Uve4xc6r24DxrVsECE2qBRlb3UN3AZAyu6rxL1d7
bdmg/ph7e7ayagANFXYGLpbxg6AvGr5C/NRlDr5zdMuDh5rlKRTOEDenC3JUuURI91e7A79QCV5/
snwaSe0pSyxoli9prusYCAkhFK8vduGztaNyLz+DHqzbmOACP9dWxE5m/2RpuBddyEx3E5ds6aVj
uU6wU/FxBomC4xQXS3LJyDaGZQv9Hu6srzO0ifmE0wkHTV/QlwsDqmT7UF/oLs7crgSTggcjznPh
mqzd1DqA72ov13egdC7GG/Ihk+NWv0bTlNc2+VCzqgrXWV57PMuvVpYHQclWImEky+T9kiIa2aJe
Hu1cBQ0Ih+Ifsy2nHnJ3W7/aDIXxkyKQn4KUWZJA5YeDPL0Dmv2Is+PnaOYfwU0aHLjxk5EYz0BB
s5NtgB9QMj5CKX5MT82Yl+Be6o07FKHZy6bjNmI8ebwAY2T5j4qzNUCKJbAfCYRr3Ij/6NPmWxV7
3Ws7Im9veNy8x4YnAPekMPF/rLIdFq0BLDgtqvn9bO1hccX3wS3xt0jleJxvDdYbe6vFnqrMGlQS
6R66eBLIrBG0eAqnwS6xUbQHOowvAF7eQayzfQimOjyiWLBdkt3oQb5Ytby5ZBGbbkNXYf+iB3Bw
BSBjVLkHB/XFj0EFOV1plk9xNbULBUa+I11GaRRHU1+uNmr2shdLN7c31QRAuCzFSXhx9RQCBXsv
gmhp2i0HrmXVemX+5KquekLkFfDGur8nx7jKz0BJBRdqtWn7z/9Q9mXLleLatr+yYz9f4goQIE7c
cx5W39vLy03aL4SdzqTvEd3X36GJK5ez2VVxKioIJE0JTC6ENOccY/RZOUyDQK8OtKpJgPdQjZmr
DS0mom5LxWS0xgVygfiaio0oEB6Eg3tFxSH0auzGKrEw1UXBFRpuEd0w59SKSLy2K3PQW1CrsNvw
2DRYoVIr643qBi6DMzVi6RrOCmtgm1TTzBFsy3EFQEa1a7A4gCspjb0jflvekc60rvgCvuxuY+i5
Nc6M0mvhgB/ABK+n2BimUGZWZ3TwoQqw80IcrsU/2V27UQ8yoW7X4v9+qOslfxnqlzu4XuMXO2pw
6k5uW/3iBRBZ1qASks/o9HoA8Ye1yM2in0EoIdlfG5wQlPRlnv7VhcrXZqFGvBbp7NcLJA0ikroD
lsO/HyYof9wYXYXuZKq8XpUq7ark+czm+nmUIfZu6iauXag4mdApdSmK6AnKm+VWM8P8toE0pIVQ
0CFTjJ10KAYLWSCaV8wHw/yo6+gsilcaRI2Og3oDkBst61UlY2AlfvSlHnmEbLneMY7X+pEBuz0m
mInoqteGAfQ6nd3Fp0wEWJnLoLWXcRG68+mKPwaGlwrAbXB4d3TtRGbYJZd6tJiGos6BfE6cLriZ
hkqkXiyDUCsnE1dzTyZIiNZgmJA7WzK5m86cpP04+0MdmfSCOwlebPSjQ/bj7Fpnq2Guo1LDta4E
S+g84njjQe/m3hWtA26qAEzqVPSs2L2TBiS0u9i4CZRFCXm1TdBY7ZwaSy7cuxz+lrTs2HHq1Eko
BQLEA88XUkQzWWc3wjRPoEkp34vROmk2K965dE6Bg5MMNcKL6oMTJuBmcpm3dar+gRLSKQ3dV7no
8ARM9dcqsqD6tBxvgDKfsQEbgsSKbkGgx89RGDknTEhLKtFBG8HmnJjNezv4MSJ9DTLyCres58L2
wGLgpP6+Srjaz5f2c/PjLI70jzo6axNuPwfBkMxYnjrPU6u/Zrp7iaWMz5ZlxWfwXtuHuhn3VAVx
iPjcIBH/xsNcBtW83p+TWdueA5Ax3ZIVHZqq3sRm3h2p1IdRfK6y/Cl3MjBpqJGpqq/BWWFrhr+9
1rW5Wc1FxOI1mVBDIlOALnKAeKiOxgxKyIn6DY8X16v6jjTXcQ8G6ut4vpkYW0fvka+lC9xwlI9i
z+3mTN3oT0JeRAml0uLT6HoJGt5ouoXrnxBjR9mB/et0rcq86rZ3neBwvTPpeOFMB00iMKl4YGRb
25U30zTb+fRXlYaHNFIDdFVkQgd3BAdIrdf69FfRoE7rQnQvTeX8elnWZGKjlchbv/6lbdVqOya6
L9cHBwcpeP9lsr3eXZ9Z7k3uP9NY07+h2xfK6zrcTMWx4DswbHQKTNNtHQMiCVqe9q9R3dwbSRrf
R5Bs3DmMIUNX1UPPztTy5jRiHY7kT1GvGlAZbUVa8AcJojsyYrahzxubVcfQtLSFZuXpTEKA79L2
+mPXDNmxUyW7cMcVckXAnFy6+qWy++pWgPSqEbF+oapWB7WXn/rhnur61i82aZiz+dTBMvxLr688
KXUwcSJFD+vqNtrS4ODEjXfwiugzKlIHFz8Wzdb7M1W1I1yJSd9WaxocaJP0EJnZN2qk29VCfY8Q
rn8zXb0xO2SbhfaSBhNO3J0YL05kTwc3il7z2NEPVOqxPFx7jtGCTgR/0Kj1/hmZKgtqpKocEpkz
Xnn9jorxWJgbJ4SzjkzoFjog49h4oQrNgcaLW45sQzcAWg+282WPrST2VF34xEKzPY/ckbfF2L17
net+gbT7sIQi4LDxexQDqS1AuoUczch1D0WVQoEPCOov4CnkoMRNm33RhkhdM85TdQsFPlmW4AuB
j2b+seMGhdpmytO75ubHCH3s26yYfUrUM6MaYuK6eafhtgvfe6L4tc+yN1nL/L5AkG0ja0j8wEvr
3isDCm1jDfjG6xcNTs63yEICZNzx77GZ3DTJYDzLqBmgB2pkZ9sM27UojX7nlXYMP0XMwBrI+/t4
gDJuBoHOr6o7NEr59xDdnRTOYPxEvZVnJvhpJAyQBIUjD4UGZgs9BvgsCfpHaFSAyxn1V7NOoc8T
10EYEQ61ycwG9p7MgI74GG1QZtfRwuirR0QHkDweQPMNeIc2S4f31AmQXeoaT5AdLpGUqKebum/i
x7LlB6fQgzfgeZJ5gfTok3QMdsz1AaE1cwjffvTsEohRUM/c9pG2bZpsoUURAkR+ljzSWebb8XTW
/aHuT3Y+0xnmzSL5FGfTbHPYgxls8ymqN8XYrOGiWaO9pfDa1OogSra0tBIwkx8xOjKmUZKy3lB9
HyWzbERg91S0RbG2QT/wZKTFxGdlJ0JfxqaotshCgjhvkk98VlhLoz5qQKBtuNqjshfwkwGlhjQF
a8jBo2wUnbFUufPzwHbBg10G8X8od/NIzrxQens3huwIUmXi/JSOFgIueregBsQJ81MIDUFzEY39
AjlU3v5q5g1WsBr8xJn3HGjODokae5m27X3QGdkSLGX9aiqOIGLjdoVbMpz2Xnb6CALX5ECNdOgc
EIYB1HWmEo3Wx/rHaFzvPkbzTc1ftTJr4PESRjwjzizIDx06oVcnKtUsqTeRm1ZzKtIBTl4Qc/r1
iZcuEjaVRQ0CsTlXUiJU94cxJgvV4ecx/nQVs4T2a9GCezIYeHHRYn1P3Awe1Ek3MbBWy169FNDo
C5UvurspIdp94d24ZxB/XWJydPZB7QfzRoz8UMe5+chAlz7R1sks34GFslj4yJr7QmZeUvKDzvy1
MPIWoHr7jd6YuoZwRQmfxblhrNk3fisWzI/DN5ke89J0X9oYtKtjM4Y7libZRXWk9irOoaFjIF3I
DGN7GycYx64N+92HwycImu4N0dJu3nI3uI2FrkPMdQTLqJmPEFGOP2wtKLJIyDFmCx3B0xYMveD+
4GzR05mJrWqXSQF3Ac6mVnVmBq9W00PFXQAmpA4gxZT+ukZC79pqOIKyEjNRg2UE+P2dce1injmX
DkLrii9t+scImmFR23C60r9lErTRGcpySoPr1nKZ9ZKAaxdiit2LMfZsLuOog5ae320au9U2DJHO
mw6Q8DnicuNz2fcH4tB2M7B3hnn3wsoEcpDAX2hdlN5ngN4Duo0zvyogG4op+V6L5EfdtZXOMsbq
ZZdVYAbimCgB0Uh3dMuenSQHu6xepztWf4pdgOyLLNJAbqBYED24aXHIc829j0D4tMOMot7CbnhR
9QnD18IIAr6zHVCl/Fw/IpAxy/W63GD6649Y8PfH0bI76EPzfB0bRTgrWQ8RAmpxgnCcNaUVrPNu
gK6ZBh0E4Sqnlipe65w4GTbIbavOrTrUINZH9AJ1VKSGa11eO/Wq9Ix2TllulO+GPfDZ4ba3pfy2
a73mROOaIXd4lhBN61XZyjWrM2Jr9TKTmD18TTdustjSlqE68+3h44zq/tSKxFLQ5yBXch3h17MT
CB2s6tEpHqoqezfhZXwPy3oFR1z3oqdevED+1HCSQsCzp+f1Kksce25kozbzRKofBDEikKOYyhY8
cljn+DuqooOjvMh0hjAFtFyLEUK0SF5dRY4EWlkB7iiJi+pAAAD9G9M+wpGTn1w1/WbSeDbGhm0i
bmFKLrQ+3nKm4StRxtBAb2ufQ0xHj949vBXCsK3Xwg2ihW5Z6cmNmdgHY14ve5lJYL2BF4ea5zuv
0+9D3jb3Igibtefl6dZPLSilqcHIYjShuB7W1itc+9HCc8Zs4TAxbEAhSDnqdHCzrFx6jmUsqdgB
vHdnfxhw01rbaYp08aG5jJkHaH8cplvENAAwhMLDGcogH3Wlc9S8aJsF9vJPmhWeiU+tahxVKN7J
ArZAymKnXeBdw1PoQr9YEPY/Ruhqg1ivgU8YVJ5ApFidAzhjpjoqUgOy25uNOdccECC0vDUeAANv
d9woFDe1gPuwgjTEtWiDQBHP1TxGpo8MaWG781gxjEOq9dGuK//iWE1yaIfYmxOjt/1XvczN5JCb
Sp4JHvgluHwTiBIWM7y2+hv4NiRy/o3k1pH2AK4X/EMkVthemKhAOKSm2iH4sG0DMBqbhgzuAh3k
1dJDIAt7w/GFMyjz9HJ4glzMRz0lYoAjc6on+zGLvKWvjcAYNE284V0YrBDkQFxPjJgXESsHuw1A
IXGSbPQ4bb6QRdCEfB1BnG+GxVY6n6jnG4316z+WiXge8TKgZCzhbgwb1HCBXUP9jB6prD4XqRUe
/25Lz78Mu99af+l7NW7VUKXQ5Hr0x103IOgKKfRy38MDsMoq3bxkSAmDzHE2vufeTdF33jdzLL+b
lhAPMtGxs/R774As8GrqI9NCW2YDkEr0vrGBV+tIC3L4ntQaSKoFT6cOiTuac8Zer5jpK666AJnE
Ni0h7sOBvO7stIZA8SA/kNhXO2gyYG3epg+c1Qy/064CN01qrhILycVhXBZHgOCzJdKeysfK0b8S
tFGzv2Lait+vfVg4BgvNs56ljX9MQq0hw7hcXYtu3ZcryCMHq8Tx/YM1AHpl9U+U/Z7nLaTpAm84
CS66gyGxkQlLT3+t48nA7C+s12eIFpTIEMErkWOFCbcwLw4kQ5OqoqWK1Gq2wHZSK/aKxgO1/qlv
bAeIXKQZCFS17IRlAtaVEKA1yl7sS8mw1FT1XWWDMGBonkspcvO7jB1xBz3aBRhu/fQc+ArAIMMD
mLot/jUDhngBWg1+oxVQ/Rs0J37wk7xaQklqPALylezsIrbXY5Gbt2ZUWPPWsoPn1sju0iTn3wHs
R36jK9+D8q/uTiCRvtHGBoj88a0AP4ILV4ybHqym9ZA90D/S60/1Bs/stVNUk/qQOxjpLbDd+yyD
MNJVkCgtgmZtyQBkuCMEia4NesEh+KHdgsEGTFQFsvbhXJmVVtjtqdgM+UeRoIf4OnxuHX4uUmvE
AA/7j33zETk6ZZYuQG17sGon27pqgYVsRCiyiTINjlSmgzLx8jHbRrETHnQsPonPIJLdN8/Kg1u7
6/kdG+MTkSGYWWeukTYarchqSMdvQOn5t1jbTlZUbQwmrPoEVmrl+mMs8FdMVlld2CspanMJDyUS
hPuKPYUmuOHwXnvnLKjBx43J/wiMDGJQXhvA6dKZxxGp4hBHrM27Jq+bea5n/ZfINV9b14m/GWWD
7ioOZSUltkosfrddCK32vsUgyObjnfZrcKN0A8IkrR4ePV17TTSPTwvKNtbTQx4Fr7RMow2CAMp1
Jsw23tFizeX4DQIMXyyJzYt4vWTvJUetwqdCMX9RfdNLQDtUPe/E/GpK9ZDpTPBhcMsZCHvHNUAz
6ZMDefFMF8Fb6gEG7YCL7RQlQXcSAFAj1aAJ3iJIA1gM3BuGE3rrn3vGejjeZqn5lGFlcwQFU3bE
qjc7YgcSbaxeexRmGO7NKFz5RlpekiRqb+3YQUJLB2XQHj6XeeUxtqFWrbWag++Ll6mVDfZ7DfDH
Hosj7FpsrkHyEh4ysqUDiOtWVpdpN1QKS9de/Ptf//d//t/X/r/8b/kt0kj9PPtXJtPbPMya+r//
bbN//6uYqrfv//1v7gpTWBYHh4Xlgn3EtgXav77eIQgOa/3/BA34xqBGZFx4ndeXxlhAgCB9jzLP
BzbNL+G6dfnGdBWrApD0d008AIYrpfOO0DnC59nXVltM+1i/C+I9ECvrmFZYnWW1G6SaWcnJHoN0
LYhXDnKpfBYMZbieVAbjsPmpDBzxKUAizHWZEcVWtEA0JoVACJiJ6ODH3uc6Mi7TZMHwG99BnhjZ
s+pgZWl/NNWhj5pqlWPSAyPTX61JJb+ATD/dWC3Dit1K7Qr5SKKdTKgvGdMAUFNgs79/9Nz4/dHb
Nrfxy7IsxKBt/vOjBz1ernW1Y1+aLhw2CAL7yJrSx2XKtfK5ihE0UcuJbgQOuhS8uiULG5gnQLUZ
0sT+bFVlnrZLA/FpnI4pmg2zlxAr1naWVQfPSVgZi8iMu6MDScx9WYAnY0Bs6nEE6TMer/2uTME/
jRxvZco8KI34yXCg10yvhhsZROaOcwNzLiANzj/8Ll3z14fDGby+eDocqSG2ZVs/P5xOxKVA6nx2
mRbpdmEBl5/zR0Qo8jMUZdszoPoPNB2GdaataMqjorJCulZ2HgpoFRuB+wofsFzaVpqBNQ0TU5DV
EGuwrOaLIaujo9aI+CjeZRHLnyytgGRQ0cF0yPm+dm4DLa9ukWi/QsDeuuSKTb8Ety3oDmJvT3Wg
DIvXTQH+R2qlDlXYryzFyw+vGVRrq5ADt2emczinou3oZGDt9zJAHnsPnBlmF1fz2gOKMGgu0K63
Lr/Ycv22to2tgHLHL0t7UpgzpOXuVCPJz42tD3RSB6cHlr/soPPwW9W56X2jDvAUFpUVgQAMhTS0
21kL6OEudYvs3pB6tdL0MV9SK/XuumTqnYO892byN/LCYEuDN/Encvm2cdSsrDcraigNFvzDL4K7
P/0iLMaEjv8tKGY7gCE7pnqdPs1UmFmMAVQy/sXCJwrycaw/dTrolQlnGJaPulsbr7QI41rbH3zL
609a4GKJplWQgoziI6nKTiqxJB47ycPSaeUWRTFrlNpbiCRAaO+UEcRl4nJPnaiBiv+xbhrMZ7G3
rmuBLJvBFMnG6UZ9z7jQ93TG+9gsZ1k4INsKgSK24SLaXpt/s5kqeCXX/zD3/Dztq4cJAiibM1u4
BojoXPvnhxkHFdOTlHl3Tl8PCMWm7kwHfuHWCDUXSd+pvmwTN3vOmbWktS5ZVFUAlF7HOzDcgngW
YcRCAHvcFpsacQY1z1Zqdv10AMjo2EqIt8GAqqHxAaeTHsCd5o/ZvIp10LsaLD3rbhzOyNlCDSzV
PhoQnQnhJQCtu8ZlNo+KAlw2npucbeS5/P1TcZ3ffmImd5jl6AYodxk3f3kqWFFxP2sS+45BLvdo
KsEMUJvESGFTKrfEierbUbToi3Noj8niE/VyDkEDokumOvDnARgrQCVP1MqeMyAPrrebRV1FGri4
03pOqYC5BXoOSCH7e0tlDEb+2pGF83S1qm1kpzkM0o2dcg0VXgRSjFDzN1SUqq4TQCgFg/lbHdkV
ytU0GSs7qhtqgaU2154rRe89c/yRXzANQ1fE8CMwddnlllrCEhpbXgUZLmr9ZO3yuoZALncPgTTU
T2B4wc+pWEVGPW4yC4kqqp7lvY05Ak5FsKZgxw/CfoFkfEvM2trtL4YCkBQAIiN0i52SKqm2boCC
UtLALQeJsMDPQO/c6d4W4t7FSTYhaObHxtuL1PmSZLK5o6ocn65FghjGiorUoCeAUDH99e9/I4b1
26vjQm/D1SEu4Focu3DV/mkeGlyGz91glndBoCuvc/YU1VX4lnVIOvR6m90i8hMiPQ8JwODXC94K
MGIgvu89FwgrraCbCpYMxw7vf+7pVi3DBmY4uKkWAuMKLha7iyr4pEBXS0URjsugkOOlDRywivjZ
KlSKeEWu5UfQxCLVVBWxw2g2wlEsN6qYViAfLYXVb6gIoNHHkFSEFPIyRKrZUpj4lRMiKPSMehmO
dvMJeg20OFZGVTUBh+CoGrcJB9Rtgl5bKYgkoASmT9BrqM3lN55pfYJeF35fL2WXyukSdJ0BwBzk
fRux82wYjjzbhuvfxC3wrz1APM+mNKAUzlh6QIaCc6/75dYLCv0ZrCLNCnOqtyazKAL/eYFYV9cI
5Du12EFQvc2b1+uwpj/CA6y607CFzH244otDLfmIvFFINw5lG9yDc50jPwfeusqpt0ONiABgBc4c
7BfhO5ZP2SwdS+8hbkdj4Wl9cpMhN3Qj89bY0khWgwjgdaSOpf6dW/QAJ0Mnq/X6uQHRODingU0W
6kD1VtUMy9oy5Vy3x486aiC7Hr1MxsxpDBGuIWJV3wgfHpSMy/QFBPA7UoZsomZv9aP7jCRGex45
QwD8BORTnabSN30Ih71umCbuQKQvIqx3tZc9AMwQ3zBMh+cBGyNoXkDg2srbe8S5fMjZ+fl9no41
ZAKKdk1Fu0zktm6ROE5FiDCbt3XNVpE08zM87PoiZ4lzZ5R5csNKZ60PvXNHVX3oNQvP8MaVqeoM
XtZQ7pjMvS7JTkaRbclZC9EgsBsm9pYcRgFFyFRd0zvIjW4ZAOFYLAlQtz1rmX4OKwtOvbzeml5V
fm+N+NWMRgHMa+3NsU3nt6Vu1mue1BrygUbQNQDFuSpCmd/9aZwk3vZpUa7hsGiXZQtJvCws7gqF
RkEaJFSSFRAl03KINtZJhlcKdXSwIBxAtvaIWUqEJWLy/fBF5PliHPLhIYoB0BClrSPWgh07Vrcc
AI0cH1JFbmglxQLAon7XVU2FCFzXdvGxjvJyXuvMPYOfNFibogihOJMPh9iAdx4pic7FNhAosPNA
vAFTtUxSn3/3pbtvG0RkqDvSAdwz94NwjYSmcfX3M6H569cSqwbOTIYPg63rOuaUnydCuKHKxui1
FoLxOlysnYfwEkEGQDd16wZS34AqDB4RqmuhHRU07f3Y2CUEb8CSbzuFfo7aDOuBrky/5vhVIrmM
P10tkMPvI1DthRtHUawQz4oEySr2P627JFIVqQRs6QwSjhDGnft1nU7rCBPZx3PJh/gkg8a4pQaG
CMjt3z8G/dd1qXoMFsO6Qf1n27TD/vQ9cPoeed6CydNHTrvjKiQpXnkG5WOQeMENYBoj+DKvL33i
mwvem+WvkwH1KBIk+dPbHxTgs0OkLJr//S1z/Zd1jqMLXQj8ywlMHvy3nSeQpjqEBsPoNC3oR8+p
wITuhy/wCSfKKQ+2nXhduh5b/1VN3/hKRyrV79U+eBunambK8AVSG1frOmqchRWWGTialuTmTB03
fDAscLnkyXIIahAHI+SxyGI9uNP88uMMQgh80UnAPDJf54tBnV3tMkjk/cN2nPYPV0+IhW86tsEc
GwvTdjlD+eefczeMfViNVrwZPEC9rLkJUZZ2hNS2g4UmHEjOXTd2ENRVgJNOxrdIeqserxaexkfE
h4x+1vkeVBsNQBnCvoeUUwCC6QTfHKBA8+BisbTcdaqVinTwEQge7N4/BJxBq+pH/6yzYuCEdf2N
dfu//w0Yyrvw85+Ll1c4YAnhhuMAk/XznwuoRTogkuVvJgyXWcwnjwx8++7R8DMELsGhUqlDPPo1
eMBR3w4ZMG0gqJ7FNlgcfdmCmI85cFv7hrkewOUcYL8A6O6n8rWdMGGi+odfM/6RTOUN+PTHWMzA
X+K6pgEPDxfiVy8Wg6pv7oRBvU5kzHcScuFzZAohg62z/C9h6oICD4nnwqmAlOR9OKN6ZAA5K3Ax
IgAdZsEXl+UJxI4s+6Qj5vCQIi5KZlluZXs/gNuFirkFWuo66hhIHUOslvum2CFi9oZkq+h7Wpyw
aMQXKfNNRKQ88ayohufwDMo77iXNKmVleWiS1tkhiNytm4qPt8Bm+wtM5caTGqdtvPD7OH6MY2hg
erQRTCyKk+4H+ICAQbI9IdH+KPw43xl4u3XlHpJgoPLlcdQeKvBunMiKqqk4yHLcAP38SvVURY10
GNrSW+hY9s+nK1BlrYas9b6dySzz11T36WLCadZyiOr9p7q0zdJDw8qF1ZXQm6QudCkL4K+1kVTp
5zqy0awqVxpoLRwWv981pKixJxTMXWOlVW59BhbEBMgxqDjqwGeKJFsA7WdYh6gw4K6PdQ80eVJr
91TORe7PG18PsbodlolX21BVG+NhDgJlfFHsJr04MnCOI/dubB6gpKpk4umzumEWtEKsFPEbn+81
nn6/WnQW+w4SbAdTO4+xXkRPBOKcbeNAZpnGcNVAIE4HaYG0jmTBkzLewDcOB7RqpDoz5ku4roLb
6UqpO6zSYRgX0xghVrzRGN041TqsYzDFqX5GLbKl7urOchoh98qzCX3L66COPoYLAD2LNY3Kx8I7
hYm/Exaz8jnggFCkKLxhk7DpOo3v8QOkW57InMbpEdafNSDS3FHRCwRXqB3kdapboEPpg08jsY0D
9fKFr22qAv8mdFdUZxqAIyDWfSL7kIcg5/D0YEHPZui9FzOvw4MANxzmmHZlBJzfgeiR35kjqLCg
J+EuG9sKsnmvxTMotqRnMkGOgQkIG9RIQ8PIl0bEm7Xbgk24Tl6TLklW/cjDLdeM4jEZPSxAnOQV
GZD1wm5yYw/V0f5Oa9s3vfTiV+RFYSmRNfpJ+G58g9WpPaOGzO6/t6WjnUMvjw9j3SQLugA843uh
0hnzdjiBqg809j3+KegiiXefF64J9tU+WSdF565rrhVfIL09H1jlrYykBrTURRhHa/ZdVCL2IOEM
nGN2ibZ67DBgrPHI4Hlks6IPWTn3MIl5up+dqVW3w3ZhY+e/pmKguchngvDqNFSF33AJH81JuJJd
IIgRrjwDjjwqllnFbgBp3Ey2TQ98NqQC8pVXm19pNKdwtDVEdq05duH6xdB6fpeae2qbajIgIVJk
vE23KrQm22HPAqkVdedmgv0VSEQAG6rx0YQ/9uOelU80QrBuTfchc8YPJs8+7rmzxQ3SibPpntXP
YQVug3xJV00sZLCPjoNIurqAOtB9w9/cTff1d/dMnfpa++2e/bgCYT/ibjdN1q86LbbWsnK3BWJz
wKDJAokdWoulBZ0OiayQtoqYSBE61salFqHlQCtmCWTdJssGoI7IEj5U21ReiBqjQ0b1ygvFU2wG
EJKmOgZ60eBAp1Nt0RpshlQ7L9PiRRDiA2DGl6gugeeowPKGJUhyAe4yuZQpFCk790wGSBowlwxQ
qiUVCxYbd+hMhtQFCmBi0QVdtqK6WiBYLMM5pFCHbd4m849uGLcOGuTlyBK820abXJhvNTeDbq+v
Fmk5SPyZMt/QWHJs3COeSNbOy6LYkx11rfwecmysr7dUl/WsOww8eh7LUW6FWSYLeHajNW96a8fi
LD36fYWVer/wsmIr4hzyVixLZ0lQDN+CcZVkTv19SMav2EEbjyJHcCGqvAw54SC+G2uOjaXR+Ofe
A49M1hrpi6ELxIrRCQmz2Ok0xmtkmSDib8b0jq7cD7m1i6Le3oIacF0IG/RCxujsmyj4ZnZGiTCp
BnJLW1jHEF+NFS98HWg6SGYPcenOmYecB61elhzEHAmyLF6Fz06g0FbhT3htRI+HHCFRIAiN/F2T
/tcSyq5f7J7Fc94N3qUGP+UCMgwMsI/x49pA8Re7X64bSl+cgYcAbC4IukdkCQPgrCOj4KfrQaIb
eL68LlbuUIDBHOznqwocIAsvgYRO1upYcA+t/gpg3sxrjfrZrQG1D8Aat2HwZTy63N6VqRq1cvW5
GCF0ZPatfpOFMWI51BO+SC8oh4vn6sXOgZj0kjqk2Xo0IvECaEkCgZyu3iJNX9yPrn1L7aMdwaer
l90pKOCeB7oReufqSqnrg+iLO/d47Zptz4J4VRqV9+JVq6mjKdqlIcd8pzN4uCDy92W6EWTNzrQM
Dy7GhuBoIH4zz9WASFza5aHMHkcRDBsDUPBV2kj5HBfDjAw0E/g8aPele5AvlXeugPgUXaq2AN6u
sWq49ZEDcbDBgLmgBs2qVy5mzScpTL4WoCpdB3GvPeUc//LqmqC4KxdjIBKEcJHxA43kcnpcOYTV
Z8h38e9sDQo1nhIRph5VhIwfOJKem9H21/1YVBuokAyPYw6dFfWg4xS8CiDATI/2qLlIwYuM2YhP
0gOCVQ/lAAWPEPkEm9yPIRs2Bb4R/bbAnQB/lo3QpSKCoQbddy5aD3FO9TWttMi6K9RBJFjblWak
LenzGbotGsTXwO7r6YNapOG4zsH7M6dOZNUie3fAcvJIJbuXLlQ3OnyG89xYY5mr74CgmjnIinlI
uKadY7/Y617rP/VOjocDsOfki6wqHWlOLO2X1GqnfrLQELrbkvMRmaTfk0KwE5XUiAayKB4yNSLo
6UCsDv+lVeK6f4HFkwB6kwCFHJB7Kg7SarE6bcve2HSOvDFUA7BuAJF9atb6YoNJ396ORQQNO+Rl
iYNnGX+dDoENlZ2xf/f1l477IPuWbQonmGvG88AJmrnAN3JdmozHc8gxro1WmKcaeJO7sWLB0UzZ
zYdxpiHg18t0MZUN+AuB0CwbKN2oweoMOqQsOiehm9whNA6Hf+B+k3aCNkOKdGk0NX5mdKGa519l
0ehLZKKzJfKdTTBx2dFT4mv2MtXcHMI2KJYdKNm9IC4OVOxNY4McNKyics+6ZGOxzIcsfvKDCpEM
JeqFhXT8BLUEsa6Y99EaJX28AGPTsKXWljmvPA+qG+qq+cvRZEAsJGVxC+fLA10nzXi5o5tK1fiA
jP/5pqg1hfeRbkoDwycWC3G59oaRHSjLc8r3VMUMAfCZh53MRBZAJhONwKfMUF/z4GBXRg6RCVwH
moxozFAZWWk6LsrGX2JLP0daUnRBHsj4YCLbPW6ADqYS63Is0cDGTiWhm1tzZPFUSorhYPp5d0tt
XuPegK9L3FDJ8NmlBLXkVEJW5ZPsHf1EbZmfvumBFU6s4QwK84iN8O44XYJVyQzvhncgbnAQrFaz
zB2QEKJuzpM5OAv0ROypNcN3fqan/P9Tdh7LcSNbGn4iRMCbLQrlDY1IitQG0eqWkPDePv18yNJt
Kno6bsxsEEiHskBmnvMb8jSyFf937qkMpG0fqa+242WbXL12dpMeSY2VL4vtJPtUUbVAFqNM7a5u
E747qh3zL8anNJpRG5ONasdLlUbrnYpWKV+mdCh3RUKIXraOoZFf2pkn2n1sh06Km73IrnmBVDmB
ehbu64uKfhy2OD5kZN+5kIcCwwn0f9aM7S0zsBbI0lwLyK+3N6vG5xdQDqeJAGMx49iwu1fWwqOp
brXHJB/MI6GHGUu49RoqQJDcyN+bURynBYw64ojFF80b81sdi5uqaEoJWHRhw6YZ2AmtrVbcdudw
BnEW5nX5RdZhdPXNynWAWGtV7I2Yxq8boVleYNZgLehly9OX8ZMGdCoUmDvKohyhVzuRDuqzrNEE
a73ZytKdbBNzOj4SBrl3lz3GCcPrviKSJIsuYU+E+4fnxZm+IZXTXWR1pwBr5A86nGQxamsTphF0
AVmUh7HRX4wuy67ylbwFekXM7AVliTcqD6oV4L0R8EfJHkdzUreG2g9bnjT1ruhKJ5ADh1JTnscf
90/b1t4SzJDNgeVxlSUx9Ic0S/a6mIsvsrtVkJjV1UX/9fbdyGQPZH31UvymNvBF4eNHG5ydUPZ2
DOMxdVZktuKePqvkWTo5O5B801WW7lUYbpA2nKY9hNpfw9H5N4COz8MGpYOjqCZnm5nwHGZQsI9D
4ub3Q9i6q+FCePL6EpmZvEXubpqKX/0Mrx93vYOxnyeqOBjTSLuSz+6uIAHzIJ0y8Wd4lGHmz3bV
HP5ruxzP1Jyz+cvKHVkuJ6hJEZ37Dm6+dEf/LEoRnc8i1CHkZ9bO0BTpzPL79bNVjm2BZQaNp05H
lwzWQ2toP2VK2HYFEm1NY+9lSphV23XGiOC5YxUqe4WJ8zqP6BVH+ejt7h5KuvY69HH35Jle/ZQZ
2ZtEwlRJ5O6cqvJ2PVMnKVl/tqFVQjIu9586W5nS5BfBtiVNY1GBAvpPF6mxlU6iDpDCmbbzWKaz
73jFI7qHyVECpO51EiZlT10b3M3d8PwGIFJNKKDbqsuXhpCyWEwguwXEGXT/jFfZisUYBsf4OmTp
GO2miDhdpYyoaWp6qV5F6m01smOPxnqYUb94jPLq+6w36UmWZL3b67+Gyjp5UG1lCmY2bQ+WgdZx
jDj1eXba4cVK+3bb1aLdjWvRVDTnaCdRvJGtpZl4D3VjnmSjrKqGIfAMVXuSJfxykOed8/KMB/vv
V1O1XRw19hNO2d2zkl57vRiftNX+fMxJoXthp/qyTdbZkYKNVTwSEFr7yzovvXZNr1+GJL99DrTn
SfVl8R8DjcIiLc4g+GAjYYrl1yvJAUlehIdSd93sVrBOQHRBI4QVOQdFKfRzEY72/zpjhb/TnBD0
V0f0iEgaUYqVhQA8YKwH6yJL/aRYZ4wx/pAleQDyP28SnM73Rj4i1D240fNAPHUdLC8Txp2y3t1x
MLQpqtvrFTthWZdxVMSzLQBJZQUekMubLj9Sgqx1YArbRQKVr08ekqY5Z4ahXGVpHuHRTqP2JkuN
Mw6XpnSXfUbm7BJHAkfJ9ZD+fWbFXr/v0vpD9si0+lcPWZyzbGOZVYItodkhQQsJaMGy1vdQy76N
deY9qGtDvjaUJmBWBGGh6Zej9wDZ+NcI2K4/l0qHrmNlx2GFKBjaYj6ZqF8uevucrzAFh0f7oa0I
o8gOsm5cxYAUsLD3QW2pmE+Otyucq21NGzvVY8DShXmTh9GbsGHDQ3c3YKjEhp4G4a5A53ltMeEv
TgYhNdlPtgIufBlwZTtIZa3Cs7FEsd2zFNbyNDT2fdkgy2urEkZ/gvmEfy/wEiq8Uf/yeRYpswiq
tU6JaDVT7/fWz35TaV0wu/kuxrH+IDhLOoSf/0beVX+uyUbK+gYPesJmbXVQp7j+EGyT8qmy34ae
BQ8SnGy51/rP4QUuNecGaPZjp6NYs+Dj9JWNBALo61mz1skzWSdbZb9xaMQ/W11v/DW2bMJm441C
3yuLAUmuE4gkocR/AoCylVWf9fKstLvo2rtmu/esdHkxs/CqYNLx13oCZHKUJ5jC32ucBiffuxV5
yC/RJ704KY32mIXsIWL5y8nT1lsw63HnkQAJv6m9HmSDseji5P1nhMsnvd2pQA7GLWA8jCXQy6nb
j26tvfBTKvsxi4pAFrMWpLFF2MaXxXZK2aaxUoiaWO83hqLvxjFJwA4x1APh6NfceWelM7QXeeEm
qQmsrkVhc2GvINYeEuFFJ3h2HxEY21ZCn27eSg5KJyxCVSsKBlhPpLLDzjS+ohiGpGGaVxvNy8yv
il0QrVWKGp5bbXxtqvZjtozsMSL++fIvgxRtVoOi1O1rga22oiQpa6UgikBdcscEsTwZl4AZyz7Y
hm3tckUv9jMYb+LjTL6yaLQmO6t18pXFDj/VzZKL+mmeM/OkZ56yQQZqflcRTdoMvZVfCLkMX8Gk
FSaeCbKXqEwFupk3vXsuor0IPuUXY1BkLzn433oZClyQQrMF0ZB0+GoqV3mFqut/vaws/uNl6dVm
Y7mrlVELyB/mt89DYqAHV6nXz5pcYx73wWRtmsaqLrIBd5HiBvm9v6gI+74XOfcy88wrLmH2IZ9r
a5eS+XwfmjbIVsxS4mBiEFWde0lQgn2YBizP72AmRoZNkr5mdfdrpBbm95GyQ/b3yFrPjftIiXbC
YvJpLrtDjFfFH22xnxCs+tngROnX1WC/Wqh0bMthjK9NraTnRpn0nWfZ5RciLeS2nMH8s196X45K
y/mjF0v8tSMYH4AqEzdhklrVLOJ3kGDT56QNxSbKs/p7PLqoPJA5S0NmVKVq35fYq9FsacUDcpHD
0W3KDxb9eVBPJrEojJfQe5rdbyw4wdT28c/V6CSF9fZR5JqzCUsrftS6UD+4bmofSkMjSQT+Hpve
cfow7RIbG+ZWTQk/eiaEXrO8W1hr5csAhWBT4RFy0LyyfFFJVUH39JZNZYrqZZxH9aHDLZH7rnyR
PazJPUTLnD3KKrvx2k3iuuIo+y/RYO3rXMsC2UoQv7shj/YkX0pWuWIKsNrpn2SpE4YH3wgfE3nt
OG6UnY2nMtKwvBk7MkpAsNU32Xcq8+aWxxaM71gxMNOJ8xdCV7chK8pvRgxG2kTS59S4LtjaBVJH
q5Xf5nBGzbM3+VPg5fFeqd9ld0UDmzS5LOxlEV0Gp+zGj9Lo6wPOeu1OVuNjGnRmksOlyPVjqYt6
Ky86KNap5GZ8sYsOSp5hHsGQpc9paeLbYwLubp0Bf6pyCJkKa+ZqosnPVQfKSMwDJK9iTDd21PQH
VLwUEqRr+f84+H6p9dX+9QJahAto0pWor6yKDR3MfvQsXhMNMbJeqyxf1hfatARVNBr3bk0x/dat
c7Pfu9kslo4q6+TrHEtLcJKIf8Vp5/mto+GX0C3mVxXn3QI96DdV9cSDbdfCX9aHKOuDYe/BzdjK
ol1b5OEJFFxkMTReh8ju3oTRmLcpj1LSmFxssC3IxD0Sh8ng2+T8/4TNHqh6QXACYNM50Tzvm2ng
Jod1ovqMWMuwm9JOOYde3Z8hd7s7I66Up2RG8E3A8f5mDf1Nl+OXFBmoMW7+qgosKianG1FoxXu4
Cr3i5lRzf0TGej4kYds95LOCqjBWJG8kiH7kySB+RurB0g3eR63pr27mTrjRcO8pK8ksSWptDzOg
P3Viwa11KKxtjPbni7o+KNi9T98Vu0XLmpgYfpHDITXU8DArTRR0rW68FnHnHqqaIIQszkDKDqmS
JvciJqfGQffa9F4cI+7SHOuzQC0T8zVTJ7LlRlEwv1LsrGSiaJf3zg7p6kONkeK91W6i7uAQEbqP
FaXDOi8TWA2uYyub7Ek7a9g/ru8Kek+ObZwy3FtzCyJp76qoUK6tnlfFh0hT5ntr5oXKPho09d66
ZEm4J8UOGWO9cuOQCMES3Li3WhpOz5aO4Li8lIhVY6926KjKInObtl/6FtmCdWwxjctet0JMU9bX
1QZ92mPfBlVrbo+tW3WHcC5e8R6aJh+WZXuVB37eX2eJ8eC0y3T5Zw/ZTUB59UnkZXtZbCtMhgth
YZq02kfmpu5evaUDZ1SFD0y+hoM4ih3v6gjxU1kp+8lDVCbfnRhkqSzJRltBf7LPx12yjv/smmTE
orKEXNhnnTzrdPVFL7A0/bx2izPr2RXWqY1DZjzZLUzg3NZo5QTywlrOw8ePYY/nsKzPny8WltiP
1Er5mLIh/+31oXC0iBwVyVb2/XwxR0+PlttWl8/6PlLyE9rVb/KVP68dF7q7ITCm3a/hfAkdDaro
arciD0qM04rwcMmeV1bZf6qzTFidL8s6Vhl/n1qk0tBvQXLAUPJABWBxuZ/Krl2VKb7o8OOTLf/l
cl0W7/UwIrWwvuS8XseOenZFsmzOiovEiKdvtcRlbYYOrjdq3rGO+JfLom2lDvsmUV5Vy4veGjzc
ZL02ucaxblSWsYCv3rUWKpjdAncG5Wy+5kQDZH2ae9NxERPkQHlxbHnIkYArJAbCglYjFSAPVZd4
l2Y9yGLXWfVODSGKy7qxrklSk+OvfFVXTSJTiXNNnM65plkb9J6xnJmETWJja4MdOsOWwBfzSlqw
zpYdZYsWY9u49hbr2M96eeaF2q9hsngf20TWySzRXP1eZ+1+nnXlAqQhc838Kg+zGSNYtR7kmayL
SRgF4KCbzT8akBqHgLiOlZ0TZdjPalWe/lEve8ihpMnDXcNy+f6K//ZicqzWeN8JIK6ROUK/2RjO
O3W1R5zXA7iuX4dKGihm0EqOdqRuG1n87DMakbpRPWXc662T+JZmxRhKN9HRqfJsP4ooe4vD9ElS
SpY2TPhbdL/38ACj//ceoVJ3wbx0yMN6KIh6fUfwqouKi646W9PAa/ezyskSxBE+y58jGj3tD0ZZ
X6HH5BdZf+/szKoTDDmOdlbfd49ozcNsMXHsmIideKT7GueALVXp17PVPd4rq6LdA+hbhVypK9dD
22Txlj22GsjL3Bs0B/+YFDXtRV1tnFZvp0mZ1U2Whf3msy5xhePcy6X0bvps0jTkVH05Ulb+1i7L
bYsWxj8u968dp/UdyBZ5kFe0NfdX3WeRu46JXfZxixpHmF0KAS3wyLhMfhXN1XXCjZHMTlmr5xpu
imoIirKlD1u9D6KugVvJr7yTlXZjr6Ygs5EEaYP2qTG2z3Ws8izRY+foeinhkrFJn3T3XbbJGhCn
ycEh8rj5rLMtfDziAjadllrNswAr8Fw+y+7ykBkey3bVde6vIetMoSaIhoj2oJfueNByFQxMnmdX
gnHZtSX2cRCoQNRhqY38d12OskX2AcvZgcce0HFee8sGuJParhwMJMPyTD+VVjq0L2GO4a9VY4Xn
udGX3IqnDy0Hs95YeUceusaULosASBTtfJprSPUsHKNHhDQxaFRgYKZsnf0xN+e/INpvIKGMkZ/1
I1gjwwOzZCIokMX9ixKSxBuMBukOB+ltNUuTo7Kuu+AulVtjmqeXqgVMHtso62tuerxfCaNTgish
go89t1+WF7dwyRFR7aqzYenkcZ05q8gO/acsz+ShjdvyYLYGYk9RdLX/PhBag/s+8VjLY1ffq277
IRs/6//Rd5lqsWLb/vUan0NF6g4nPPm28tqf9fLss26p3PgSI5u9voN/vNJnnXwz6YL0sosL4d9d
3cKM97VdILQVWe0VYViM6p3I2E1u3m6bZAG/nz95DkROpezcl6rQHyvslx5UEqkvba8t/uJ02XkY
c+9lCfs2IO7i8B3QarajvTNY/m/1teitXrqLAgRHXikZGg3fGPGHbLSQCnoOuV1Yc1+a1KqwYYu4
1fFe5xiucrZkoMAyyLI8RSZ9PIFoXXkfk/eah/h8Z9N4kyWonF/yQh0f7iVhEthyp8d7yXYO+VKq
T7LkpURIbHQDCsP5Cv4c2vDYLQ/yoAOE3RahoQJRoK6ozV8NDYhKLFdcd9upVm/D8F9bEFXxI55Q
h88r1OgEPCSR2BdZjBn931eGHO9tCwP0pYcJJ3Sn3NyiPWY/doBuHs3SSQ6z6cAsGyqgJevBICpy
zbGe10N2I6xKqeuNaG80y8TylJLsm8Sm7jd2DF0de5/HHtOkRJkuajyPQU5k6zsqPLVmf29Q2gvU
NNcvhlI5t3kgrSYbatjm+HaqH8NoweFcuh8Qstz93HblKcesARHAz9MEePaJtG67bJJIL0+dZuPd
NSnhEUsHYs4QKm2rqV7EAAycGb45EtyrXnIWOPsGK+xAtuaQC6/NmL8RjM66TT8uvtvH7XO1JlVR
mVl8y8HFcYg8TAFgSGEr0hfqqdXC5X5Ii/H34ndlsXOEfpXoTFQIXsp6Fi6l+K0oG/5Rl639KrfA
glYO0ZZuy7PFOjTAgSYhyHjMudg6Qm1gxcbJk2Y1MGHqtv7eDvaLN6nGS9pP5iF1zHCXVUP4VYFG
MAGl+V4vSI4Ww9zdEjU3rhPZzk3dTMXDFAu13UcRTLQClBd6GGN41NoUr8hWDx/19cCuqb6NK5Et
Idy/BQPLIr0dcY2hUXZjiv5B+Do5yWvIg7BjQODRDloquDRhLnibI2VoGvM3o6pQ2iSRjitUn+zj
AUR4OFjilqDjcCtrgeZrG9pEIih+Noi1mJsd0CcDE6bPBsW26qsCcNOpC5Rzi9Z5N6IQrWXROGcb
YvHXsf9ur9UhHlDHfg0OkiWofRDM0UGD64oC1qjgjmorF8jD5naMchI/a4Osk62WxjYXsXb6AIet
N2gQ+kq+OA9eB0Lcdcz4uzpnz21dKy8V0K5Du5j6LqsL5b2wlI3sMOOwHfR1al7kyLAAqiOtV7AZ
ec41lfzuLyuIzsqY7VLjIbEt/YGI5LiLcgUHkb/r5FmTiHqzhjN2szcPcAjZGQ3z5PLHZKw8WE2m
37zyRRaMkgeEnwP6O06l85fTzH26Zd2dbU0YfMHnqHodHxnV4Ldz6Oxlg3wrIdgHLHwiROZXV2wH
Kr7St+JtxvP9Yai0yCehT8C5Wea9U7fOVnZzQ1IEtukx766t/+9R1hDXrz3mS4qhD4+IEw2PsBGQ
+jDwSSaTdPms7+OCRPGyuGwH6SYb0kxVL4RYj3KQrOfzIvrQjWuIyzEeyHYTYR9d+6tqqe9SVCfx
9ugOOD+UqEW+X3OrN6dV7GDwwNcZkeiOLY5RB5BZxoNVtb9G842+gx7+aUT9Dy4XXe86f1IB0Fml
aYSFi1McYuj5KQ0oG7pheiiyVA30TAMM3LrXWUNVTSpSJYO+j9TYvcqSrF+rZC9vEeH+nvjVixLA
n2mLL9Wsh09K/gxIGMrLeliwZAqSeop3sghcdLVRrud9nSwIW7r9pdW6+cFacoQsybpvoFQtR9kY
O9O8w4W52MpW/G6nc17gwyNbmxxFrxkcl2yUVTAtgNqa84MsWSExhrC9hGxvCj1Y/aaz1U5jAFAa
ZADSN7L46Vd9N7qR5Wnt09ZKt5Ge1qrjTnCjtfmL6yLbqSsYmbLkXb4osHrYTEyv81qSVaquvyET
m11l/5a/7B6beGadtYcLjOhpECYBfC7mQaZAZAOkmI6Njh7fsMdiCTjx9Kmyp1m1WT2a8ZW8lBrw
hsYnZO10FrY+z82nqRkqwJV6upnzGb89ZcAloH+POst7TE82D5snB253Ns9kW7Pc2ZtE13eu49k7
s8zeq6RSAOnbykaQnjyQjj0iBBw/eSEPdw2O4jeXQLfZodCs6aaBxoU53eSZYgE3qisEHHWbnzVR
xhz79moVPfY2xJ+YpQnFEjljSh7VELfjNjQDt9SJ4qYrkvzgTE+zt66IPKR9I14fCYy5PBl6s2xe
9RiWN/IZJ+7/yQfG9meJxN5zpRrRMXLzD2+I/hBJ5O3DWPMOaagQ22I7zCwZ8y9aXq14zvb2imZw
2+mYNBWfFf0cN8am2LT8GTmpxwom4k4ge5CGoM9r7aU3tG+epru+CiIsMPuQaKfi+I1BgkidAf6M
Ub8ZRu4eogQFnlMdtl1ohqiPnqcif06e0NcXAQGIRMQW0LMD8bSa2oBMx3Yce+ZlNUvOE7BFX5Td
tSccHxGx/yu1CiRma6PbRqVW76pOyf3RBGCqZ8MGXUmATvGHZvfLH13d7/EvPLaL9WBUjXr2WrCt
TE7D1oubwtfi+WfY/9EUqC+z9/2BFDbfRfuByuA+8YqvQw6YRK96qLjlsw5azR8bzOV15WtUpBur
qZlW6g77MWH+kRXv6H7tDL6ZwsM0b3LaHyrLhMAy32AD1Ccgx+xOMHvxzWQgZKAo40ZfigyAlfVN
j/UFwDdrSi8uxYYOH5BJt1XBBDvnmE3VVXqLbZDVS0TezkrxKJjKfg9a9A9lLIqXPvxZI6G7h4T2
qhAdZZ2w3KqJAFIer4JTU8bksTiBquk38Jh8kqVGlYnwAhDJ8UeWRM1Nmw3M0LKXfhi0V8M5DSAo
N0ooXjR4IUGJskEw8Qwg4mkesRe/mct0KoWKE1ea38YOzycNisx2SfkxSPQO+xg86SmOjl7dbR0d
88SwbLDIMcenXosbFp9dvY9tRAeHoX8E+hGYzTyCQjZPWukqvhrHOUi7/ouzlCQs53IJ+rBoTiIZ
j00PNhepJVKzwNeVXj2MIxyz0iwAvoLrQraebH/sYKFSkSbqetziBlwZ4tC+uQ4wZ1xzRF/b+66P
0c6M1Y0NAlIgvXBYFngMJhZAvhYW2oltubsZe4Wle9gciWH7Zt3NoDjUU+IJ+OF1Hevbeq7bU58i
nP4gT2t4b5n/W9uiq1QUpT3sW7U/lhWBLtCRjJJX0WTz/QIRHkFJqPv5tIx7yB4FbGez8bF6n9DR
WNqT8GJ9Z/Xqg6pX9Qkg+cIdFrvYpbA/DtoZkEmvzz+Yq2xoMov31IpVTZ6Vgc/sF51sHXGFItqE
lYMHVeb+9Yyf00fisoGbnTr2C/27bjtfRNj7Ojm9YwRXdeskw59Vy88jvOWxMm0EfCu0m8nAl8Uq
kj14D02WxugHY7xqi5ciXupt1gNEbvofuYNmCUBdB9nUqtouSuw+DE14zBdX+RIi8BvO8Vkz+tfC
6sodyiUfXZEpWyds+fEQdkT9Z7iqthhI4ZOo1trySxsP36LG7FAyjO19apNQqcZ+Fw5NseH9puc8
n/ZezBeSV2i26Lk1XOuSL0vLxEs+ktfXa7YuodinSb5bCCgfbNFe8rxE2ictX8dK3YjVGwafSmyi
8Ewjo5nuujK8NBWqEik3o6oNj1Wovce6Q6imbc4q+41NvwzDFuaidVJ0RRCzT81jJhC5aLr6p9DK
0seT2lCbn6j0JP5kJliTtxmGqdFTVxjaAYXeJuqtAAXk0mm/qJl4q0019j1jYuvr5rfYsaNdY4zo
C0dgUxsvP+oai4TUTd+7xlv8PnXnjdNeqi7zXXu2feEVGL7nlbsrSffceiCLTdR2t8LqieYiR4KY
GjysTqhoUrb9KzH9xBeD9W6UEYwsQk4PQvUOY4bmidueSmX+4TnoX1nehzXm2H8a47Eg8+THgnQx
k/O0mS3gfKXuuRvC0NOBnVdGdg01myyvz8nY8Qx2J3OHeYbu96vTp5FpbxC6J7CrzcWcXS9IqgHv
jBRyqhiTszwMwkrOZEfPWd7YUIftHBjv8MVNIVgQWfJzW/H7rvmZGNabNc5/NnpHDiw2L4CxzxUs
RGcmjmjabh2gg/C1xWx06xTZC7Li1m1iuve7JmsOVdTmj/kMDk+J+yfRL77Z59k2Z1EX6BCzEMVK
cPjSRrC0ub3pNZyVa10YCAK56aHJ3eiCLU2I2o8Rnxcvt44hK7WTiFPtlIwGDM24WM5lko6HAhHk
C9BwY68JMV+HOI9YzEJrBR5T74YRY0RyTdq2SlLnMe+ieBs117qH1mMKm2QqBpBoZ7AkLmp8DmPE
fzcrCnLTpSp5cxNIvCWE9WIbHnaBi6hf2/YwKDZ+A0XivnYk7TeNY/Wo7cdoDPfAgIwZSyYk8tWv
S83OSauH8l2pyYl6aTcdK8u0Aiivrd/xuHyfLJg+MbyWd2jFHeBksA/gVHH964XxzgSGsyJUrffJ
7ns8fIWKt6aFfwZxkfcIQRSfx/r4TjydDVtaD++aFw5+Dkrq3bOQQrIWt3mPSh4R6BjW71DIJkS1
kXiLFOOE4aB+Q3/SIyDhhIEsJmLRb4UCi2iK35curTbwkkww3VG3q82JSdY0T7HNnjiMzOHWIeJ6
a/ms58ltdgDO2CszAQWVl0O1zBzrylqbiJL3qCyN8tKlfGWjuRls3iUSQylS3tOIRjKiMH1krFFQ
1HyARgH7jXDQsydT29hAxneqqrQYp7R/uENGihltEDj+5RdyOvNuQE8kAClkb3DDMvxBM7KH2hod
fxapsU0JAfuGNez1MvXwJE/G3VLdhrSeD32bhLeFz6Ik9gXM4msWh+KRQGrvo0nFlNUo6gNS6Cj6
Fcujbc5M2GUzbwgkgK5DuZvEFDtZdUj6DWSGbmesJqh9kWxgxKcP9tiXR2/BaRVpRzxYquVb2Zf4
jJTLvsaVbztX3hvg4KBvxgTiC/d/uID4nWtX8FFssCEYDncLaG3H3oZpHPlhRqC1bdDBEZzukgTK
kAjR+NLG7NFW0pu+PrqjjMCVnfdN0KMdqqDDxsQtID4QEECLNbQ2vZc7vpqXJCKZHroktJ/HyiOo
buW7tjcqfywJapRe5AYpBnB+S2Z528aVHcxuM5wQ6rCvidAS/nQLuIWWcJlm8kAtWEI/OGVyKYwa
kK5xmZGm2w7WnJzhdtR7Fv4W7+wB3bT6oKGYIZQ2PHfcqohDVX+aztJjxCasw4AUTRwnhJBnR9t2
XVjuy0hkGzN5bW2tfozmSfeJqH3j6U2GeRTzqbD8YR4qP24j5cGu2v422ZPiF6Trr60YxQbNZj64
6p1irDeKkjBP2jWPRLsBN/QAf8oGBcrCwkDb0TSU6dG89BGldVUtvUFv3PGXmG5dS7YRG0XvFIUu
jqm5e0XIfT9ESuYPrvpgEtDZGvY8+1qnnDqvfBXCdi5Fp/xoJn6oydKMq1nVxbad079aA/xOg6g4
zjmPZd8kl2wYJ19JZsefcBnomPdRhWBaUe38hJF3uJ1D3IPEAFO6D0NM15DuEI7yw5zM8WyGwLem
Kt7E/WRtWsH/pK/0/KSIAQqoQWB0nsqjOw84g7hlfUFz7KY2bKkMoCIGlog6lhuAZVmRidw+N5OH
o8vE4klrhnYPyXYbTwqUtVosh9zKWqCV1UvXlk+KCuANge1277TthyYyfWM0mskdlnHzeebD0k+w
5Jbo6Ea4Fq0x0X6I0y1y0KzgI20OVHYflReLExwllezV8q1tDbByLAsCbgo4FPisb5Zpwn2o9z6y
sDD9zhmIdSDTNGVoQ7f2A6nS6TYBMkSzqN1lbvTmIFaznTwdN1ORbZcpstkMD3xBwyB2dhSqW+Fk
bxgCTUFNyGyL5Kq6zWLQhKUSIbSiV5diQg+rDZmicts0fAdJuJ2SDM6my5NuI8J4TwwuO6VI79qq
bp9Z418wu+yQMU8eDU1T9hU3kh/OjxkAjjFPxFPLfjaySDQbLnkTAa+kq1t2rGqjs9JnZ1cZ0bTP
K1sLEgA2vnCRk00eIjFZLG/aYZODkAwsJ32KPXG2LbfZdkjkkrfO1d0AHe+wOKoH4xeRE57hUGmG
NN/1CL8vvV0i55XgxYCe+i6c1W3ruI0PXTnbhZ7FkyQU0RaVpw8N3Z1t3bfjFy0nLJTDvql1Hasv
z8Oz1ED4qw6TKcD88Qs/lUuMxf2D8Ge2EwpOF7MROBkYmYigHGh9p8HRpEHQTg9zYD6TeIuJz8Bz
3ShgAwG1d81mYEmxqy0UzGuUIECHl91znUHhMkgEeuT8mwkEfTaZs6+ykjZ7rMF4/nxHZmE8iyR7
UsJ62QyqFl5Fa3zYJnn4ZahOSZ+KYzHzuDYV4Fwl2YzKOTvsMqGenvHeDTRc6DZ1raGIVIZQ50Jw
Sml76vQCkNeUoekY1X6IwOpeVdizDLXV3A/WAgrCLHOskWzrKfTSZQdHEzOMFEJqvyjs1Kc8AQjg
1UcsL/vTNIrhJM8+D5Ft9qc8AToFp4aZ2iHcDr59PxeZu+fHrU5GplYnm3jXrlvK24zY7wlJpOWU
5GzaPHhJG3k1tyMZ0GfTvibBiAzNmeiF6xPqvwnNa05pXbw1bk4ApTDH5rDEOVtk73/4Oq/lxpEt
XT8RIuDNLUFPihJJSdXVN4iqUnXCe//08yHZe7Ojz8y5yUAmjCiYNGv9Blazm07IEnfTcTA6tMyd
Bi9cW8uylWWhzqLn5qFXFkO8cjdOc35kFMlZBI3BxuqKTzsCFdD2ouD6hFoafHYzs/CVqIhYS7nB
URZMX5mHRsnFIuy+DRS1Ps5djV7WYO1qusNjrSZgFyOmpauqLt7jpP3VtHn3uFdyS96maLbQPp+C
2UX5pQt3weJGKdcZcstdqos1H897XZf5yI+msMdgONriA1JTSUe30ZD6Z3VBVtZz4k8jF7nmN2qV
HNp2JuE+r7UhuWqKF+Nmzz9G8s1ChhIlCGbwTRMEPp3U8gOq175oLolCd4GErh8lU5CtIjUIdnNa
7YemQlghxxUxjg5DCy9RYbIGDHY0jvIXIOZBXtiZP0jblfhVGO7sy81Gi0qWv4GxilpAlEiFQP9+
L3KPpdVgEq/BkOoI0EE/hnDM/dKBx1b9dOf0J3EXlzsboCHX65bL6pg6HljYoEbhQT6rUh+LY70U
sioLEzEPXvPlUf5vuwOM6P9x9OB4zXYaQoKL+U4rBx+z5e8sTjq/MVGF29iKicBInuz7KvNI6nCA
KPH/LtwYsfRpVXs1+MzQqYDcUfQg/rbTV4inBBnAUVPac5B20SFVMuTcXztsArdd1F/zoDwn9ANH
VLJxSCuzH8jJCQLlDTStDo/ZWX9t0IYnHK64GyeplRXAaNIJIp5vQZXl9N1zttUGcXXIigXZHd/1
j1p1jV2/hAlUy8qOo0Amsq7106RhbbODiODcu5pv2Otd8JJZ8e5JGiT2A7mASNkPB6WwEz4dd7qE
E4JslqM0zJqIM3qIN1R9egzUEF3uVmFaBRnrxK05oAWjWKuZrPNKGQFpuYa+Sjxh3lE8yssyOXrF
/MXDxp8G0OrBHHK8NfW4XUekyPSh9S5DOBs7gsolrDE/ZgmxtuqmeFUzSI09yyg/TMt41aWieLVi
Ms4IWSHan+8g2s9rsjAeRyH4bIwo2+Jxo7tz8geo//oU5LHpY4mcrxtlrs4JwhmGViifJd3s1hlr
95DiS3TFO5OctDW3v8Yk3Dlzi/d8a94dJyx2fAL5PiCO/lnkAYoJsfKjC8zSR562BzEaphdFZd3T
eP2mTKPwhyijDyJJPg7c5vdehFcEUZ3fWUg8jXFBzxX7NQ2YvuQirla1im2b2dg/icy7xALooxy1
7fYES26kBuG4dBVEK6Il60I0yUFHcX7tZOa8R8V03s2kDtagNI31rLTNhunjuiiHeKdWS7zDIyKV
E2ltw86+APTHrjDsbzl8EiMuou+BUtowwUkm6PekVIuFvBJtVMOeb82gfm8b7Y98aCvUySFMku0n
D4NXS+zGHjpAQ75Gczm5hnGSQW5NJjqpTTtl6anKyuFkLdG7CajvYNTV3utr5QPr603oGYRUYeyt
gy7djCIWHyAFf4YYTb2Yta68G6qlYJ+hDhu3y0A2WkW0TevR/V4Tv649F2x9E0wnAp9inZrIKfVk
kPco8q9dlNx/NN5g+E7iaK+sAIxDXUbNroF7do/MFtY7mfDfNfLBlhd/1RgSM5/WjKtXpOXiPWLu
PaMPr0YVENpQwvxXWv5GViAiRxqVq7m2vTto42ArIgfCcDXjsTUn8yshhq9Jbw/zFLb3oWnda4ew
RZSDZ8Zout6hBE53JPPfKT/2KHPeCbm0dPWsP3bLI2WjrMtCHv48+9n2v15C7rbnQPbziJUpB0Hk
E/bHYmr82CwG7I5lXW7J8aaPVA6S9X9sPvc/D5dtsvhXm7yObJu0Nl8bajmuWNulaL/lecmgumyq
DlMYwqn/aTV6kwnBsj9VgOxu8GP7u/449VGGE2lAxVK2IgmroyzKZZgdzALxMVk3m+k/ddSrmUX2
8bmYdHGzNJXPwc0MHxCRuMm2MrPp3WNz2Mk2Wahw09VoCM6PpsxO3gTd2POkFufGg4ma/6NN7sib
uSa/s2gdLxd/tMVKs9K0Xj0821hx+ojZG6+FmWqbyC3FziqRGi+UyrqopalegsyLGPrG9kftap8Z
QOS7rirjcQ7CbGNjQHQtppnlk5hWSLwV3yMQF7sYA8g9iRFYy7ATMdlba7rXr/s6JZYS5C920Tdn
M053LmPsCSdPpkhzkh5gju0SlvynHMnWHeIuH3mdOhfoh+pGYdlFtyLsl6EdY2b46ksytkfEULIT
7r0hljoAuUFRzRvD02xMTzL044r5R+ggO8mN9u4E9F/ytla/o7eWr8PBzjfqrL2Rbu5YYnbINBbJ
6DeoG+7MuiDToyLIpOkQ5Zh6r5O+Vz8qZwAw2iYLm4JIUoo/FBZUwvgjLr+MpmtYKQNo7IT1OQ9m
uc7gzt3SCJGCcix+EsufTrKpFnp38dLsIGuygCgstg3U77U8Xra1nf7hWX19lrU+KmYyTONL204e
OLU2XBdZMtzyMMihwUbDRhHDcJNtUcFkF3DURdY8XDlPUZX9Robm7wPmEalqopJgUJZryCLT/4oG
K7zKy3jlHB1UrAtXzwP6DrsHU6nTg2yr+G7PrRJcvIYc/lSs0UsUb9qcqZh4JtPWccUSnqDblm3C
iq5ZTgZVNllFD+o2LX7Jfl02RcM8+Wqp6TtZjaemuE1ExR9XyLHA1gEqScyrBLkCB32Ly9jZxw39
K5It/wHdPg5pZubnWvDt2f7v4wjx58AhDX0rr/c8sNei+0g2jpVNNvgoOBUvSAaaB2Nc9HOqaFzJ
Nln0hVq8tEshYgU4pz7Ni+YT1Jz/7ngerCWzsy919e3ZJLemNChenm1unP1WvZrZTx15K7du4pdC
J2UcYtb72Hq22UoLiKD2jvIIhQzT47BcVOle0QHDtDqq43FpYoaiZu2HIBC0CZgzbGVVC4sMN4QO
3rVjNR9hECwgnyVWuBwcDWG2j8MQUPVSHcKuxDEYnAlSTay9QvvD8FLwbYVJhHmpmiTV93oDcr8d
OvtjzOthHyrM2OTedGySfVuX01qYcOX71naOQc2kxE6IzqmKFiKSltrvTp+zBPPCT1mzMi25L3kC
WYvcwH43TAuVpDa7yqaiE8wmsnI+yyqIKdPHw/F7hc7DWh8r792KegVJsEjZWJ7nvmtMjfZqzqRO
VgukXtBfY5IjDzboLt5gMJzkzgBEx/s3nde694fJ4Lsqyzd1uWjSMt1tPS8/ywOxJWZON3U4I2Fc
uJJtAyPPJmxQofJY33tR2UOiYcgb5cAmxyZXdwLCnUsap+2hi/iGrc97J222odOnYD9FtMtRC3kX
w7Us62zrKRhDp8OieznYd4IEFslfrdsUoLI+lKQnOpWq3zqRMLpPefZhaePEPJ9eDtOYlLm44Zzm
CLozOqLpR6+MJFu84BM5aCw4RsSfvc7cyVpVDvW7YxzoHaONjZelAyro6Oi6B30rQYo6D8KPZiSS
lVakpKDR6HstF44fkhNYonyO34N02USp2W0JYy2xMZfpfHafOiP3TT0Te09fIz7qvtmLH4ws9HRv
mMqrkdffOl3Bisetpld+NDIcxUi8OmXtohjQImOSx76wS6iGOhqCqGYVP9q8fwuCSn3HyVAibla1
6QX3jLhWUjFXV5WK+zNpoIuWQm6FyxzDLswXkYv00aSNQXRUjP4WN+mv0naNfYONxSW00IebmOKe
sir7g7l388s1w0s/ZtpvbDa2iddYLJZem2leMSHPyWG3LXAJK1l5iCt/Ewv+OszrlcAb48OMm0ME
kPeXliEMp7yl2JjcdLs4ocybbwuNOG2uxPnGHeKSpHf0jUlftetdiAxh64Xo0yftm9kXNYEAO/pV
hz9UMds7r9EWdH7urieVGGEehwXG2S5BWxVkrD3r1zke8vehixd2YRoeZTWt0BsFNHGGeW+/Bd1E
HqobKrgaxvgW1ebCL4ubLajgeN9UaIRYSr7H7gkTh9Su9wT96o250MpZmRs3pv78+ZkcJAmKNSCo
TayQ6Cepla5ivY0I3tgrU7/iOngTMz2QQVe7FYFe4Padg/pStPJDd1o0a7P8arFa++hnV7u2jb6V
+5A+9U4dHtqr0f7q6Jw/zNDx7lmJPD8WGR+9ZUy4aGPCvOwbEYIj1oyr6VJT0Vu8VT2R+6XWkyy+
5Tjxyhp6wOWt8ZJtGJTWR1tUmO3m2U7u6zxLvTpBvX/USrO6tsN8MNVERdZC3ydVOl+ypWjV4TTH
rU64hlrZNf22dxUbLSPdvoy65rDmnbIVER00A2SjseyJLcaYacpOmV7bF3XQ2BtM7bwxo6hHsHap
y12yIIGJzVN/kZXHpbKqsUiqFoRRsyHcD31GWLIJMUxzrTqEMIRymKwWyx8gCWBz9gJ7JmsBnIjq
2OocPbvqfOjC6f1RlXu0uuyPkZVcsrT/wyzi4pAR8br0ffV3gQKms8FXrvL/tWNQvfFF56c8j20N
RzNWzahVKwDkSIssV4lagkGjHiMYYAbi1UjccRv2kCm1VBWvfEmQBOx+ns6Lh5Fsk8e5WAO9yqpb
mW8w7ogyLOc/2+eqQb6othV0GUXNVC7Q1uEUhDBOKfK4zQEYQ7Ec0pIk8tIWmfSeCAEJ4Bx2+55Z
+UcZVOFF1jxvChZoJY7ky86hjZWdMtgxC+m8e1ftXH+x8f0AMdICeuGIClgqi+O7rIQ1OSb06uez
rGotUA7IeOlOVsspjw/B4IEcXs5ExjN7nYfo8Ydlk21NflSn4iZrVjYQYh3QRJHVCO/3jW0ugejl
9NC2yiNcDHslq6nuWG81FFxZk7+vFfo+tbP6Tf72bMF5jVas4Ke5/O4FWDTpWrmR1RJzeV7NHLcb
+dvsDBmkGCGopSavFgX9W1oS4iWxTGrN0nLVV6qmPtokCwgkTxV9tVk0e9UmMyQw//xwxmJaxUI4
PwAQn2q28KTje2qs+S/iFp8TkdDvZQddhKR8eMfnm6GeqeEKj87yAoIj3ZeFHRxbYw5PQaBEe/KQ
+b5AxPNVz+LPFHm2r3ZybuaEX7vjll95VthYLifjUSsxNXZj0DfEfqKvA4n4hgg+CwNNuPElHfMY
JI4QJ1Kku3ic3+05N1bIcQLfKFP7pZ27Yl5llcbrzZfap9mrLBTbTl+JhiKRHfxwUHj0+wQGujtU
5NNE1QO4AnoOh05FY7ODxeK14wmw/Hyom+ontpnKwdKy6d3qKl678U3DD/4T37Vf+ez6JOhR7i6D
bWiHv6suS16jOEK3NnWULTR99bO0Yo1Ja7vVXN3+CO0dKbH0mzHPw9ZQonjjKulJKN4vpuvq0ayj
32ZU/OzG0CS9Uzl7DcQoWTYX4yyExsY6TlFggvzghUby50CSKJ0sFyhSRbLS4cNOqtFb6yHppQog
wK0odkTkY1J+mJ63eYz5C+rEZAm0b9UsvL3lkfkE+J5uqhB5TNMBrDSAhW+aPjhbf7qwvi9Drt0M
tTlCRK9WZKHEVi2IiFnIXRJ4GYn3qszNa8d4Hcc/dRxPjGvR2u5+yjrkD0cAyrVPnFHZawp5NThN
1RbuvI48SGAcfwH1UC8pEbA1+kr2OrfzxUd2PjA8IrFpi+9V5tb3WWfQpkl/dUjcA+52QiKmFIo5
hufRi39NOaaL44B2LlaLf83QYMpW93ADFI1v9WF7JXmr7azKCo/CyonKR6W7FrlqfIL8/DlYcfmX
iQomuaDfUddVkL9DgvVFiTjE0HYrFZG6A859w00ttOitAqUia7KorFbbQpwnOLYcIYug1EG6jN4p
gKxyQ0ZFA/YX78FGbGK8GF57zVTvE6nVjaeT65ZVCyHFSxajBb/s7EEX3gcDMvZo92fZZMA+2DmR
Xa0bN9HuXm+0oDwBEC012aQZFoJvbZoc5QnL6HMwGJmZu0T7QgsWtc+yu08BkFYzKq+yhieV2KRu
gIXOsnNkZUO+uj3Kmqdr3T1SUhACDpL0sk3HI+TQe7kNi4YTZMGkZMungb3ocoJwlWmTVIkKGoEj
mFXHb51O9mHZqSzFOBD4UyANHOQRhLqHY1CgAvW8pHDTI+KryeM3Z9FQ+JE33aeYcMdkafq9CbBG
y+vwmGYhI13Rxn/ZrY2uNHOnmxPat3T4KvHEfSem6U+GNWJNkhvv5Vj+ChOEJuQ+QrSqjziltwcx
ar7bGn6GSu8NG3lsbujiWGFT48u9g0qmB/t1axeYb4z3JWCYesqOXsgMAipadJMF4ijFpkqCYpP8
t02fomwlKg/xbluPbpMYQXkFHtrf5i4NI+PuFp1xT2aFTh9My0FWY8XrDtoMPEQeog22cWcAm5ws
ehyfN6SRR1Ra9/ZyeiXqLXD3AEF0uG2V0jk3WSRxQ2/XDOPBEbFza9FGv4yxAs1cB4BWmAJ2NI40
O3kwEcHwipYca5qgzX1Qv82GGzRuADb/fb26+6vIlGADsx9gFLYpN7h0OhZ3TfeoyrbWrNe1xngm
a5iYFru5AmD3qOoBZ83ZLgC48SqbRmMmndfFKrYelbjLtmkOjlrOhyFrdav0+9aqC47gj8qit6fX
EnDIy6MJFiSOVoO3Mpw8enNcPvMW7Sx70s0VuV0yxcYgbrLw1HCnFsZ8kbUxcJtLVLu7Qk+jxJ+b
JQpcV85K7i0iRvnU0gmdNUm8fbYZXvLbU1UGvb5srloEq+y3g7fo2Kg3WfAeoeDRk61+tgXm8FFH
6nhG0Ue99SKIz7Vm//E8IGGdgvJG0+yebS52Ze34uGjTDwhWICPkW6M9nfUofmtHL7swBmYXUujH
HhLEUdYwyrTVldz00vCmtWZ7+EebPM1qip91G4i1VlYZIJ/cucrCrYkSOhACYKjTVqoKIF1yMfWw
TuCo3us4KO9BUhJe8+JoJ9uyKCdWGQMxD/Oi9KcqUFe8+8FBHmwaeLQWqBQbJvCfUsUOK6Wb3Ygu
qu/1XN5aAoUv6L3W9yJB5NYMlcBXoYPi9TCcnM7suQHsDIFPrUmkgpTS7PquTnX82sTuQe6UTfiM
aQTvG++gTUN5mczxZNdhz/McjI/GHMqjN9YdqKBJZC+1KDd5uVHUoVw3jVOvNUvMAI+CZmsqhvPS
J1A04j5IFvuxDT5u3xojKODD9+eg7F+sXqDYHpKTgpfwM+jirRUieJBYrHQKZgBeqVX7MbK/ZjcH
wVYf1F7AnFBCMN1qr69b5iB+w+wj9/AX0rPVDErYHyMFImnAaC6zfeBjYNebYNBVZTiCmPjQaifa
CQYEAtwqkHRAyn2vn9QZrblWUwySC7CTXGWXjvon6y46G9AL69JQL1mXHjCjVs5VV0KP7Qf3kPUQ
4AzjI26GmOWfyzoZtGfWh+59ziztOJHRJt7REkw0ilWWTy2cqZU64qSLOjHp2wk3AK/sk1U7M0ay
GH5R+6sWNt7bIsI3QWKwp8qE9yiMs9nE6lbBGGVVRJ/zPL+TEVpHrVZuC7t1T32GGwyBADafxTSg
AG8b1QnRsm8gLEZc6Np+WzohPq66Hlz6/IvLhEfkVowVus+D75gGmdtC0c4Zc9XMGtWrkXLlocrm
k4XgrAgBiWQKlouJDidvSvaNNtTHugvqDfaRw7pxHHFO3Xpeq63+TYz4B4CY6jZihqKhzuXVAv5x
rXTzQ4mjap+h1nhGJhFcCWPKJm2c9lwWBVESfYC/NQe+qKb+DJBg39UIMrZ14ud1ufOy0TvkxlSt
U+YNLK3McGXgpuXXfbe3qgURKDptYw52sgUg/BOpph+LmejeJEvuc7d6Hzhc56PORgSP98ZuFOB6
SdueNEp0EoBroSXBir0zGO0NG7aN+rNK9AlenVmfBoAGB2UJeBjNVc6otWVazRSF16gjD5KGCLPk
CZIR0dCqH3r2o7eVS5rC80UcxU/jK+jlv2bXqI7k31RGwqRGc009TkWl3UwYHiavPeleux4S8DdO
5Rt5GJ27vBJHMTLDyDS+3ynElyftSuT2huXtLTNCVk6PJoUTfWDUywQzIYZqV3W9C+3pp2uq7nl0
k9YnFNiGhEIfYAe81cgt2c5B9CGOEAIyjZZjWlbUS6TkG0SA3B/i6KvJSlyyI3PPWN4nIFaQt6q3
3NC/6hSLmJEwPNkHTDnaynojMKKvYtBl6yBu7p7bwDFzG9zfVKM4hDX9YKyY/jz0jV92xATq/A1N
U/XcR5F2bpfCMTGsdCBhpvkq1EWwMTuQeqGms0JRnI6+12o2IklcH1DWNirEl0LmASWGCEUhQhm/
emsoP1tkzRm0912OjZ3jwmnSBTkQdYSe6jE9fhENQJ75yoqk9cl7VqV5wdY8W+EG8JHGasifd6wF
Qr2eIBe/jh4B9lrvJrLC4oawCsNnW4FQCtQOHL4Zn0eQlytss5hVsCjsEhUOj9kSvJ5TsbW9RX22
6r+EG2QIlBnAG109BcRg5gAPg104Y9WoQ5hfdRpUpvb3AGkwAva7aTzgfLXtEHV2Vmbeqj5C08VG
LToQyp2CAYumKshHohcjREBioXTvUzXdxtBuzoQaM3/uJkTRsvYV9vKNSHOzstCTP3iTDgpUD6yD
Y7tHJei9o5IE7tFacDpV3P1oXO9cRnSzZqPQjaVVtZ9RWMJC9c8BIOqu6ro/8T4w4ATbYqOUyfQy
4FV0dggeFwuBWKT6PXXcE/iHiVn2GHAHhz9HVu1ENwTwpTje6EYXrJoCEkUWVwQqWmGSdSutfeVW
xcpK7HYHdL0AFOdZgG4YDLaQmY9OTlJKL9DcQjr2XlqdS5Sn0NZJHO/KqTV3fV15f6TeO1ymTm2D
X7Ndr+G8M5Z6C0RG+RUZvZ9bmTjqo8AfsVKbNSt1b98DPNtZ4EDBnZCSUgIWbx2Ee8cqCHqo5po5
44s3WsNbOqBR5FBDTCbZtKZ4zzPFPj2LaiicR9Vm5n+wayhi2HxdrIC5ozdY4BjdDKBn5XnbQASe
H3qor2l0fT5L5pWuCj7FwDROcx2TNmX28ZXm+iYXyXRUZ+SbEIq6arH4bS0OUVB1zugWy5eR1RkD
8VIs4jlmPmpn1azb69C306WNl56bmleK9lpHTHWrOt2VwlFDP3V4jGDCDkrL+qPrU2YeVvSZpDo6
h2bxZhmjvR3ziPX3UgTuy+x18NBaLd403TV1muQYsjw4poETrY0CAgBs7Ohk2eZVFwbsDW/kjcLu
cQBxRXwv3gxKfZ0xqCSwx+KsWwTOtGwvMWD2kpGGKgws0bQWrysQmP8tlI58UY+2aeFhl2GESGoF
JUiNMfNawiz4NTjIni+JAGXWN3qArSuGW3AkMAP14FiLHjTWJIaJFWfAuYRGzghKH3hRi1NjTm9q
OI9QOwJ7PaJK409LFZmCye9NHpaZugDNnDCFV9IhPTlroIs8sziByNgPE4wU4EqXzuyuSov/U27G
yVrHRHP2JWYuXAj8FvizjTNMOZyC2b2MqaYxFeyyV4/U3DFuqs8ZuNEHXhugDYsf4RClH2qOS4zX
frlFwMstowTOEiqoZ52VTsoL5Xiu9iKLiSEMgJWnrAN5NBrg2KuVslQAewYgBaY6N4/yMrhWvke1
yA9ZXNJlj52zxrAbeAgpBUBwxewXKKZFTmHzXdi+SZf3MmhQemuAAvivDduk4e8hORK8xARY98kc
foZIwSE+up2wlls7zgjBfcEbAdBeJxpPF/3fVPHTvv6LdU17aodsV481wySowMTB0lpNIAm18Djr
+uCE34u8NL4hIY8i53jTE2Ht00G5zQQBFnqruqvMxXgg/lPtjH3sjSHZ+rUXz94hjKxLTCrNT3Vk
lVo1R/jPADFun1xTn85aGr+PKqvUsBLIKIZQhheTpipA1yZp+HtAgT4fChAiq7utTcIbLFdpP4Qj
0umvbnC0O7BdF2lsZWIhYNJPawuuPk/7Zl2ktvcGC8B5Vaf3GQTfmwEYwc5Fs63i5FvJxAD5ygho
ZUkyVVbnVM+Y85UZAE1F2SWdGzJ/MlLgL9Y6F53hV2XR72FHFO+dWTf7EbaIL6t64jTgjWsLv1Cl
eWG6zP/TdvZaL8XXZCvTrojT+YTwx1s/A/Y2XTt5FUi5vIpGq8kMI4Xp9E66sWq72pXQwA0BO0NJ
kJjL+HkLU8MdkAp2QpKMhVg585htWEW/GsQ56MXXWfbahYDFfuT2O6Zl7SFbMDPlgqsLQVgcTOc1
WnCjtTGpB4AR4YIklcWkR5+KYgSb+L9Nsl0eni2fXX0sBffVa6HTrbIipZRAz0YHOa3VlVgH2wlH
yL0VvscNSIHgPjYi3QrovHZrwC0axjtC5agb4nn30NWQGCGJG8pMFgxu7KDkvQhuyB1dkEKSHH9O
biOO4LKsecNklV8iN+UXbVVwyfZyM5mJIMHC4t8b6gK0r9vqKAiVym5aIIXMZbNj0QO3Fg1eD8Eq
UbQljkCrAIu1Iavy3VHydaIKHHK/zH4AxbzcuGa5otx64hNtLVHnjYQqysZxzqZsL4+MnJY7gyyi
+Pv8drmIPEoL1WllO1m6lr8yQWuaBCzCZ4ur30406k4qjDieD8l9OIDh/NUtz280I2efo0Ytc8Cy
SOT9l5sxS2RSWhjfyWqWVbuwVHT8Z5bflIP7FHhn7OWflD8D5+UwqgbESfpq45XllzwvHQUc8+Ux
Pp6wbJR4qTwg62ItpNFn21jq3Q6pFTyZAH08sL/ybYB2S4Z6nNJxo+r1D4kHlsUAjLqr4dcRT0Vy
JKsGGzOiyknp491mI5PeD5xXqIo/e5iLG68JeaI2EqLbNmnu8tnbifs6EPfZzrVBt24NEXp7TN1J
bxXH1GH514Zotj0fGthhHQh1I9byccmnIbdKPD6TldyUb4EV6gF55W7lFX1+xNfRA30mN5cCIgLv
hrKr8HqnbxmSGSACMGeshjEC/cemPNvBkQIksmvkx8fmnPagoexoL//e2DTEqJt13Cbf5lE/yjv3
uEtQS1eFlU5rea/lXUnagvV/qyG+smAA5DORZ8gt2fZ4HWRdFkaKY0jThUA0EX0cupt88I9XU96a
59sg99REPlcVGPa1vBXyR+p9zf1pRaH7RNCZ5VrVz3axDUHu8nF/zdzpZ4BXxjZjNsBbd9eqvIVp
G27zGaJzq083fek65LCdxbazm8UMEhg7vpUKnRMl3AY9ISvJi//nD//jN8hNbK8gu+uh/jjy8fRQ
k8GhtDf0tewC5PjeITe+twFkjbcULu/j5j7gFP/4av4Bqvj3HTRI4xURrMm52Rphrs2b2A3/VLpM
3TzvMJ3gUXdcKN3PzkXt3zJMLLfyt/RB9Zras7pFo7Gf/SYLz+2gK8A8ln5o+azlmXLr/2zzunJG
OCBM1vJN6ON0yxSGpcvyIugj0k4mHOvn67McYFczB5i6PyDBtpdv8NhZw37KLZYl1SZ3BoyP3AVc
+X/+XbtID0EIVtjLDeAKCyDl+e7N8YurLwBGo7DrRd6G7m3pluWbJKvPtoLoz9IjWfrsbAKnGsCs
pG+OUOgj5fGyeH6t/3hFH5ty/1x5w95rTF++CY9TsBXYKZ9tQ4JA9oUs2JsdCt2H5xf+fJdlm6yK
5S1U+37bANLbhU60lftM+bLLI57n//sVlHX51OTW4xxZf2z+a7+s/qvt8dqWlW3/3fVgK0eCPzUP
Aq7cKgUeU6SA3HobhPMycOgeRFOhs1Cd9C0+FOTpmRfIJz7YOsagzms+t1eHuQHrw7NOxGJWCzy2
k2sOKGWou5O1YFXnsbzmg9ttTXNmKtHo6loVBbGbHoGZFQnereQdTPliF2nOQ70WUfnqYF78fPDy
r8rq43N61mXj8zX51ynFkLb7HvtB+TLKol66a7mlJ9CXzBjOk7z78iIFeMYJzAqvXR9Aq/flVwKr
nVa5+Y/WwTX+yC1ElOS6ZcI1eAOp7rstuRQhN6yLlfRAHBxqSLzgG8ZE/4h64O7ImGzkPZaFfOzx
Mj1BKJc18pT+zCf96MVGtlXn8ZSYJQJlXreXnYxGr93C2S1Rz12HhXiMAEb7BSk/O8gLyicvt+jp
24UNY0fD1zx4b5jFuQ/McpDY9wDPs20u34hnZ6BqqnPgvOfv09tRW/cTxPvnXSwzh540WYaZzM2s
dWBBF5KkEngBf4BLNpiJe8iPykPIrUE5MdBFGTVr89Axk5Mt8LrVbnKdwwQwh3zuDnokGsWR7Wc4
hj1mV49VVKSJgpybrj06YbjUl9pIjK28vvxdgR2Nh1Z/nY283aqmcZVP9flo5Vbedb9iY4pWY1Gg
9A+F/O8F2rPjUOTYL+uPiR3L0xJHGpYPYPw3WmbnsPPbfHhBkN3cA02rjpK1M0RddeRd+KsMs+zx
fOWTePYxzwfDAP07hZ5pTl69tiBII4vhGDicFHwELj34GoXATcktk09GvtZCJfZoAQ8OCnxD/tuZ
ywOePfrzST5e6KW/f96E5165JQ/5/1+KudoIe+nl2dXLHyOrj7n4sy63Ho1zhO0HE1qEGeREV+ns
vYrHojxE/tnHlEtu4rDJp/bYJK/9N6z+MVDK3/mPWcbj3DJ3fWABZxKC2GMw0Mv5K8kRQtfyM5kL
5GB8MZl/orVCPDnsk33RhKG6kYc/NoNlBI0Ag3Qifczj5Jv6P4yd146ryraGnwiJHG6dc9uzc9+g
Gck58/TnozzXpndrbenclKgA2Bhw1Rh/EDO6uZjbhjEh5aCgFKkAE5smYeLrzMUdJSnqn+ay90+f
jz1MnHOfoevWsl0BT9+YZKnGJXq9GUmoH7b4IHp5UG1V3otpmZjUiS1R3A89TQtFlUQQmtceBJB5
sBgyV8XWXMw/49w2n+PLvkH63CDUwTuMd6Z4cTYAAdKdqIsnjysesYyf+u8ffsyVbBFInfxpGil+
wvudN373INrvxe0aoKQLaHr6DfymQXJD3Cn/vin2vr+qAOVUOzuPV1+pIB5MkXkJ94UTIggeonfu
mNeAokMU8zhR7dyfnVKm+/unn+7kO9ljfmbu85n7zSxaHTVtyJ/857kTW/dRYvNrXex0P+qnUV9P
8HUvSSGxUZtPyojUrHivzLMHse+/tc1DRO99ni0250L8HnNVbIn9/udRPy1nxGgx8Mup/q3ty1G/
nMmbXvgYzZWND6NvesTxcCZXUYz3tap44EVBKAVyJjQiFu9TmG0u5rYxwRMU+h1jilpj8z5IvG7F
weehn3rEpqt7IIRIwd/vaPGwiOdkfljmh+p/ts27iedOjPu3tv/vodwxncj9WQjar1/ZOLQxrZ3m
wuKPay7uK9m5/ilW8W/Dv7Td1xPTYe9nEMf5MuZ+hi5yTorU/ZEbx1+KV4NYg4qt+T9avEPmqtia
J2Tz4C9tX6pinNsiGND+VEokEaLMhMjHw0nunemtuIXvm6JV1EdC2SyrkyLZqE72OL/eAVNBG5/r
0jjRyEVdvPmZC3lElIzEsO+hI9cz6nEpXg9E/5FkrVAG/ktXu780TJkYgni7ZPkICRPxt9W/vW7n
W8ESi/55zHwbzG1fbhdRFb29V8WELGyYXp086qvGUuNxKda/EQADwkVR/+TVXbC5P/HioszF/bU6
18Xl+p9V0TE/uqLqEUj5+/oW9S9HEG1jEoGdUCIeo/llf59Y3/vF7zPvWeFVwuIt2RsERrQpQvJp
5TgPE/uKQkwM5qrY+jJOvETntk9fXPR82aVzCmk9amdQgdcSKgWuAWIEkXJNAckx/XHlOOLVj+LV
5SZRkuzElcmjNk12o2wtqsQyduJhn3/R+7P/KZj5aaowDxVb4ucNspaI3n3QPciVWoieaGGATIqK
VnY3OjnpGNRclOEiHtF7nFLcAf2ohtWbeJD/RrVK2VtjnU3qpCI5mKbJPkIiGJY4pDVRlBXZysVc
dw1PQv/MNxb5pDtsjQYGZLyQ58iHoSreVlfdo+BsGyQAAhntGnFVxe9SJlCZ1CJ7ykN4JoJPrk4/
8FgjulPf45lfLr+4qJ9+ovvS9X7VxZpFbN4f84Dk5Ojow1pcZXHauRAfYK6KC/ul7b6qEz1fyZzz
SNE9fyXV99WlibXeAhtDrOK81H1psrDfaggBrlUYs1ShniFAmu3xmaTXUMmdaRYyPVOv4wDzVKMI
76bSewyUZKtMx5CjMjnnXlkvxKixSfqdNOb6Sm4TQHpdly2qgEddFE5i60vTAeCpgCk6xZG9kQPf
SNdIBmG4zMp+TVQS1PBg7SvVqx7gZJFrRjQW4nli4V4UyqfY7Z8mRPs3DxnYb/BvyhWqcT2qHFRF
W4LgURKRnih7VCBCs4i/hY6FsqDenIcQLQQL2MJGJbe/dQx3vMZF9RO+467VlfylT3VctWL3I82Z
kpf4wB9cTwYpnlRPrTMa3x2i9WR2XY+Eg1KjjtN1C68qy9dyBNPLkjx/VuXYXKKoA7wqQLZLziZb
AJ1Q8pgaBfpNsrwqkAhGGSoHx40RY3Hppx5CSZgJdDgK+JGyrTIzv4xDVFzEliiSLLPQPUtThIUJ
whtZ6K3yAvkhd+jedZJn21qepPwSudCwI0GJYzUFgBe2y8otzEJUr2UIn5qLkaiMguGqTjIwQU7d
sR6uMvsAUoP0mkOwvUb1a2iH4NpNBUSX4OrK0QeymtJeNOUJJt3oLqLKlSF8phlkayzvWqGGfZXJ
hF5jSVGWQ997rCDoCE0HaFVsci1TLEXxkF0MXddclKhxHsapKBNgeyb3FuxqRswdvprESyW3cEXr
yM7oA2Zzfa+iC+P+HqJgvNxroDlQ/rW45+b9i8BwHlCZCZaFXy/QPdXWlmLoq2GoUjTeANNnmqIf
TAuoM7BWZaWaalQvsIJHBgMH8Nzx81MB1e5UTcVc5f7cRhkx1A5pIxNuWq4e0lGPtaWia8pBFNng
/dOYtYW0HBxY7o4fE2xG1OCpdQGM2mbfvkdd+qaRSgcXDt2fZ0uHzwwyEbRCVqAS046/SXe++mmk
vg9VBFoBQZwnr0+AXaOD9TAq5JKNITKOhZ22B7UN610ch9mFn0CB8l/L36pe4uZKYv0sa+1TiWrQ
2Q6ih84sKqivUvktbEkcWYg9rkVVdJAKfUZ+PV2X/aLFuGMxTMNDJcaULwTLNe1HBpsmS4J2yztj
9WlnI/2w4lE/ikOVla5cLMffQQ7DqTNBFm3DH06xmj9B7UV/fH+M7scttbF+qJp6ncrI2ixdLJZb
L3nEqHAkaJ9VrJVN/QjRovoG97y9EDreixpGu/U3TOsgQyU9Yk3TCNFmafnXnSL7SbbR48I1EKA2
tB8iFtOmBIPuhH5aeyo7wsp5jNqJ6LBQstgjgxmBZuNSqLpUbxHbVJaiKi5PEsvTX5UFJmy6Pmbf
A3QppoleuDX7P/evE0epuzWzEs7ZdP1QnQaRlwwO/vTcM32no5wiNkVReCMM97ku7ra+RkLyU6Po
Fj0N5I5V9wBwBgSe1y3AdWGpkBe8lNTyrSw9f9eanYfGu1985PlG9IedX25iFdWmYpQsAtaSjVs4
8cB95QXeqZmKLkL3xNbc7aeOto2xk3nxXDNcQ2EIj3mf4GE4FWJLtOmssrFsMFFUC5Wgwm/wfwwU
u9xHz3s3PeaA/59dYrsDXyEr26+HqZsMkdtbf8llooHLL59OjBYnGbJcrU5xPfEoSDvqRg0DFkXK
czAVKQITZ1EdXBfFwsDtIK/LIcH1qTuXUS5fzIPEFg56R/74GvLI7BzaRFX8vHDwxBgk6WC9GEDx
UZYSvV92FVVx4hrV0Z2FEPh9V3G2T3skqr5ucgAaXzumTzXkIWTH25iZbzH2pCCXRjs+1kMRH+0+
AHCioLzZJOQZZbIV6yjzlUc597uTrZY/Ul+RHzszkx9Vv7w0vGAv5KZhuiA6yL9fq6H/ZZW1ejSB
lrzYCYcimZOfY9QMXoJCeoWP7D2ITj33zm4WmlfRB1J4HUOo+5ZOI/vyJeoU/Ulxg+xZifZiCP85
yaNcVdAvL34ZD6fWU+JzPxWI+6ndQo9KNs1qXPDOBo03VcUYiKYkclz7txx1uJfaxC5hLsUviVOi
o61o9VJUtbbqdhquqatcN1DEX5hG037DxgrpIqNX1wGEypeqxRZBhq+3nfiVL0DB8pWZuPquxzLz
mpv9ExCa5t3Iv492Zb8akl0fkjxAOslUm/dqBEghW0Z6RUQHLV2//eNZZv0OZEtdjSEu4mblPimA
z9CwrTvwnmyFfr0esYaFL/xPE7TIv51f2lTDAhWbjKe8c8o1fm05CnNW9pRIhnmo4mZAc7vNnlQY
09+wfl+ITgkY2xMIjFeYvPJZNJluRX7B7vKtqPaoSewVZ4iWolqGtn4dydKJmjhi08lnGa03FUb0
0RtGcAmZ4WvHEq0YaNGliwqbmZ4JuofNCiwesp5Iy64Lt7MOoqetXWetK53BfYfbyejy5kEwJnhp
5aJdwvEJDqJqBbIJTCFoj6JqYkSED6TqnkR1lIbvNv/5F1Eb2uTK+zq9aiH4Hrf3dn7QSbc4qeVz
4EIj9l3sqrq0uAL0WSM70d5yp36Owlo+Albobqpa86iEqMoXkX0SA0Q7uoibXCqTi2gShY7KUWBC
YCgbFcPVDPfYxPRuYngIHe2a6reqyjZ2YxcYFpZrZMzzozlY2TFoIMtNYsH5UZIpqqawkZmVh1Xo
tIiOm0H14CsWVuCD8YRCWPwuG4WzRjcz34kqHB0g9Wr2kus9kpRaC5ZgGqa0g7tA0w9UTdrjrizX
AMWL+B0UdbKFjm9tVHIf76ahHVNbMh51P7HOeWQAsJiG1YP8ewAtueevTTkzrVNwI2LLnopRid0l
EbwK/O4/bfMQsWVI9e+iVZXtv+2v1gBgGjN8KPuxuvRSAVw6s5G+A9Wl80/0O5XdZ73vzJfK6tEH
StXslPiaibJxEYOI68bXtrBvYmivxacy0Jy3skrllV2GxjnOHQxYyhK1FHRhn6Ej/ZQQv1qH2dIG
NnSScx4quw+/NwoAMUOzqwdHb7yDZFrRNoh9+RFVlXIhDm+Nb3LuVD8b8kbAiPQQHcZB2xGzzVHd
zY2bY6I5zuNuIWyppIsoKTOUcdGoOuW8U09m7q9aVw0PJeLkfzvuY0R3PrfCIwH8jIz/Sh49OVyJ
fh/c40kcLbRsGs0COmFh6ft7VXSrjhL1Gx7t4D7SU9SboUfGVjY7uNvzIQxLP5rAyw+Wb0jrWMlU
bKk6a2eA993jdVOdFE23NmaUDNcBH5dVW8vVM0+jDPTHtj6YO9/Q5pH+VM6T3UVMSfvM2NwezTrT
f8JJRCxS5z3P3cdDm0QWJBVvXJdFUV5CtS53ulZ0h8CuDdx93RxbgsZCHwuwKi8+mJlqjiyW27rv
odc/R4Eu/ZZAWt5PlKQKUnGZ8WuIu+++JFlvilklqB0r46Nvog3OFMV7gEJtb5NJVFyW3PjYxqGx
JRwQP9hQgcA4VwbxM15kpjv677yAPyAfSr9UDx9k0EnMsJmER56t/05QRlab9snDmqOqv7UNmGV0
iqsnp2ZN2LSF8gBuowGeg8MSvCtrRXDNdXeqquFB1VuTpIEc4xanNMlRbFlWSQoQCYRzEyHrgn/N
N8XqnKc0dt6UIZTOeus4XAPke0s/Lg+i2mgoz6VW2OzVsEWYSmFetm9yoG5ZZTvPHoT0RdH58rkt
cvc5KMd31fDUi6iNEwLcUo0HMdRRrGOgGO5V1PzW29ZxHn/TM9V9dkdyiZlRPeaaZT27295NrPeQ
v8pt3cv11qo77yNTt2VXmh85iCwsc4py13ld9obN3bI1Avsb68gTJg/ZpXQlxPM9yBtN6yuLe9vU
EWRknHHWnZgs/Raxo4GHCOE1LdB+C7tDAzE13/Ka53lApZXaqjAbY9NhKXhppoIbY1hVeCOvRFV0
kLDNLtWI2xaW1UfATpzZawrQDRiOLojdZRdtKkykeI+2pJ1Tqxi/EQV4a/Jg+BiCCehRw+dABwrJ
vVh9C8du+OjLwFj2U3swtf/3eBvJpXm8a7scB3jasvJsBN/+Of7c/r+O/9/jxXnVooO57ehrPTXC
ZceC/ZZ3Q3lTLV3dmlMbchnlTXSkLH7vbWIIQpHVLZ/avuzLPydyVpKzDVX+E0VhTGxLp6jkDXdG
8rdNxj7aSfXNPEx09qHjLMoSvoGXP0hJbUCYhPPVK2XnrS2e9VWLjs0q6ZXsQRS9zu+VtS/qQqmK
tepH8skrIOLxkhIVFNrlUz0VompqEqT7ez0pVi3LNbQe/+kV7XNV7CHa0LY7pgGAtrnpfqS5HvPS
G3v7IedyfW+x/0CRzHmP4DNxU+Xp3nHhkqq99W0wW+e7hgAd0UKnezBsG8PRCL2VLJYDsq+wiSEe
76tc2miqM76iyNBtG44qBE9foGXtxTn8BDhfW9TGGSds5+I2Comu6diYVzyoXLVncCMGrgOatlGr
uj+opY9m92S4Ixx17uY6hp9BzmXxJTpE0aLVvbYBWcFEb629Hus54jq1e0usSLohEN2s1J2DjVg0
jmi6aGjHIEJu6QumIPBiwr7cSkXSbln8IYuv/Sn0+gOJke41CHGCj5q6fQiqVtnJYZ3s3T7WL76n
4okh5eNL7Md/AB0mf9jZxw7+IOk66lhY/97wk9lqfeNdiqyqbtlUaDLTQz9DLnEaoKkTFakCsmHU
+UWJ4cUjmSyvOydrLmK8GIbB0xrTyAEDNMRposmTHcg8XrJtdPMQ68BXrYqviA5hEGFgjKY1cr/B
B628GF4TbQuoNecogVSh9fp4smyQxbDjzaOVdME+Q8r46OiBsSfskR2cYewOSdH3e0kO8mOiZRj7
uG1wiioXiafOsk9RPuD1WhIkCZrI3YR1LePAIJcb28l6iK6ILiMA1V7JT+TrOLSam4vaE7rBYAd5
44AGKtr2cWyw+sHcuX8KDOSRG33RNj5BKS+Tnyty0Eu/l7WX3rbR8kb39BXvmXZRBEN/dvGhQoI6
jVfF4AcoYaEfx38ThA83Hn9Elb128SN7I3tdoWsTTFz7MXgES/onMOXxhxRpPwj8Qi83PALlnq1u
kpo/Z7fTt+10BDvEvwMcWI7FQ8+CyhwQ6QRi8iMDl6g2+ncHrAFLwKQ7oo3aX0uM1Cc1/hHRtfLs
GEODFDJPACujfJdUCkIyiPf1lxC1Fibl/S7VpeDJlRzrYimwaYURvK+3UO4Mt9u1cTe86SZrJ0Xx
nuyMJ0UZ0gzZALl/CwAArr28a3diLzWM9qXWKYfUUroVscTsACMoZKk6IYMNB0MOt17cm/QBQUQx
RGx9ajSnHtH4tWce3idCn5ATzMcRbUVhw0MjgbdMcAy8GHmNlWMtNS8NBpaH3pUT5Cu4JAl628Qt
O5geUxVFO2c91Bk+l1NV1QdIS7qR7UXVjUtlATsxXGDyAEnOtFgUTIWa+vg95fqQH3snKnCwYEsU
8xixJdpwGmd0pQJR6lLQWP+P/UYEo3II6v91bFH9dGoLH4E9M6HFp7Z5F3H+PsjHQxK/VYPvP/HO
dRdZaBl71YVb0abao+xY7lbrfGk5pvzMlpOFV7PIdqImdtI157FuEudsGNIO6aLx4jQVlMI6rV/b
3ioWWmd532tPeoJQ5PzSFWWT2rwO0AFfekqqBgxAlLdJwj8EMx5QBwl/FEEZ8rdT1W+T3f0yMpr8
TJz7KCPifoYoUJxTpfA3yJmOi0iXi/PcIXqZYP0dp2PJk9XWUm5egMjg3DwdQewiBs7V1uythdWV
5Cz/c5Ivh5b6CL6Q6r7EYFQRzJxOMh9AVONO3pH8Cg8ru5OsU9N7GBBhHYrji9T6UEhU66qj5HiN
zentq2QgDHTfvrfB9MVSKbZ3FqGCsyVjXBLKSP3fq1MbTt3dOZgK0QYEU1nji0YWZOqdO8Q40VaU
crLRO1wBRLU2tXQdIAuzasKB8H5R/gggLjiZXL4r3gD9rc2HFytn0V4OlfuYjmm7AirW3tQmRA3T
6pMHW0NUJUTE7TwYbbfLQNWi4BiA2ce2am/EDpog01u8s+TgksZysUlY615ltHaJGBC9jo1SIrCe
Jc98On9JzNt+jUwUUIxR1z/wFH1zq9j8mRvuQSaQ6aGEA68pKiOm0s9ZXpvI9xFkIKHR/OkH5+Sm
afZTq8Lvkk6UmrclAHpQQ4bR4oalI7VgIOmZjEn37JZdhaY5CwjR21t+fvQTqICiN8XC8+S2Y7UQ
vWHsJ3heoikneofajC+lpH9E05HIeKQPcVk8ir5Qt4k5IbTEnDx4yGtZuoQ4CbHtGWPwILZEISfe
+6jKxX5uElu4ofqrEB+f+15zr2wl1jYkEbUQbVblIzdpV/BOEQddzuPm88hdcq70zDy4o8rYMcSV
CibSYx85OSkil+SJEitHx26UowyPCs56oGzjEakY0SGK3kY1aClNY0pJGorNvI/iSj/zMUfZ7j+H
+TTEsEI4ZOLg89FabDqWrTXkq/txRbcbh5zi08jRlKQldlj6SjMdiGDT4aWuhCIIg/XTjqLjfkrx
Af1EdjeOrr/c2zTxCeaTD07ELehajbyv/Hr1r99pHv33uMqvxEO34f4Zpqsgtj592OnD3T+T6Lmf
tMmThxBhV6jiW6O25WM2DRMDXL0kzCM2RY8oBnH5xaZuN0g3dD8cMkJnqek2zDawU+urcxUFxbLE
wMILoJp5VfrdyKoBDT0wja28N3133FpO8xtY7rCKEVaUg5+tGmEdqZv4UTjogzlds/fj+leZuM6G
OdPRRsI0KNRgpZjDJGXr/DQlLLLDZiGVvMgRmtWRw7cdYowV7lZ2Gb2wztxBwnvWq9ZZtDx26HoM
T6VbAC5unhWv52DQ/FDEji6tXJ2sEP5lAeqJgM46JrqV6ep3P+tOElnPIcMScUCCIZ8SfplE0iGC
77uDR8wy1YmOgaTcyjqSrnLIkjfHz+hauEeduQj2clNT17fQpOLofG9TMHFZjFmX7Oe9PCJ5q6RE
cgnfVOkqOuCgfa9HGFdF3ULlHB+r4rGK9e7aMRGqrRIt9JQleTcCGUG8LOSDeM9SjskKDjnYHhSN
hbJD3S96qKa6A97QiC+t0uMANhVD7N7KDh5/kh0trzNA/VNkRIuXcMz6jZqhNSbaUhQYtiMuawRM
/2lrRiYSSJqq2wIXvcw23IdkKpCjcHKruNYmck1xjS5OzxzmOk5FEGv5zh6sYSGqvEG0a4gaBYSh
6t40t1em/hoYtXYQTbZUqOiS9SN2oVW2Fm2i0FRXJU2EZqMY8qkDxTxtqO4nFs2GmpHfHbJ0L04s
2ly/W5hOra3qoSRjPX1I0RlEcno0TAQIpyaDsPrFsqRV5/nhLcvXGYTga60owY2c+Z8+KNx9p2hn
hMjjU49Z1VUU9ojWP7JWxmZui4c2xcQNZf5IlkIJSqOr4XndHCIjMq4E+437vk1grsfMxf3Irytc
tGwWbW6Mx9Bo5Pb2XschqdiUWawvwfnS7+eGepwmz2FlP4wOs4N2LMgVFY1+dZxIejCCozdVtCD8
W/RG+d4QtTwMejwtC+H74P4HMGMe10eoHMUjr15xIEvOTLwrgiuGd80lz4bV/Y4a88ADa1wvUEWu
HrIy8W46QbKbGmaPuev1RzFMFEzJ1AW2QPlOVMVYBZX1lVGAHBd7iTYYFTGUhOjMGq5fOrLnXONU
c67oco8HTWs+PLdEJWRqV62kxUkqXLihDfNfDEMBc0/m3j+LEcz8rnKgaMdg5P7LhqDeSZ5jXiGL
WlccxIq14tt4GfSjdRUdSo24p5yTnBFV0YFgin4pYiaMOG9IKMf6NalkTVu2Ae/fqDVO81if2Clm
ZpW1jdUi3NgDiAnkLP1bDhtihT1LtNYslNGWVl24G83RUA5Hv+WG1HNw0+sKbqgWET/oiYfaWoyp
0ORlIgrmLiNuWbh5qmPPbCP3sMOTMAtxJ6U+F+Hhv1tTFX2917TGyw9vDQf83WSt4mIOfRBb2DUn
5K8P9cQSaiYIo9gSRSeAklPBohbgpGhEurbZOioZ7z5E8CUbnvw78GrCectMu8s3WR0Js9SsYifi
w1wwR4bqIOqJYD20evKqT8SjZmLSlNNHwJsI5pEp+EdGgbAbapAEBdDdPYhCLep+xOConPQ3/rOp
xs7PIFLRwKhSZB9Fd9uOMETFZojsDJL/UUiaA+F8knao7N2vmD1gQRKhMxLaJilEcRXv3Yi9HKeo
zBbtE+wOYJhBX9DX0qBJUOya30Oj/3JRi4izYttj/7UylEcPX8dD1rRvFpf1GGAHtqkV/cMfdGfd
T6jaiMNkzpE3TrIW33e+2mJL/ALksPy17nGtJFzSjnKjrsrI03c1Rm0HU8vyvckiISrCciHJzbbT
zeeYb20YPQx9SB0yvzC3gFIyJ7cRpB8lYxWWkJgnUlo6Ia6t6ccSWwmiDesCWRD+d1vlUKFs4RUm
iS4tR4kvivvTpwsDRZnrZjoVEoqWspSkxCXeT8Ct8I2feuJLa804ZV3ZHyrf7O6Fpgf9wVWnK5cM
H4miFgcov8XBSQtEx8VmajutshabwnpVbIkistwCtJODGsaEnc8mO5ZcKyDoMOn41xsrd6x0HyQI
AUwc0elrikJ84bnaJBrKMgq+me7EYRonjKK4HJngnIrNeiTglSbWsJp/GXGfzlWx5Sgd9lYQeHl5
Z+gEUmgT7G8ujEb3t41uHKMJey/uA1EEU7UjxbEZg+okmnLXwNzBs5mNCFuDVjgamFLL79tm2bdY
qUrcR7UUDtjEGrtvWo3a7SNEviDJc00nfYhCx8ZAFKIaBqgQK4H0p2RK2R0xhqwXY2W1uKJIYX+0
7GylYdNVZ/2w8BKsdX38qVeyXbCKUWV3S+znlxP3T0o+CesyH8E3NsNwDir9QOp8rSYtvNHonGSF
v0CjjETpmPsnEyzM2XObJfn2atENySVR+ItIncJYOaisHuWiXvLKyEmhE1nMi2aP3MC0tB3lG+x7
dTd2OAiZNp601mtd1ulGJwkDir1p8WKpvE1QY0SppwupTciPABNc8YfLSyN80FXFXA7KIK1dqcYW
plU3aP8jTzc+a3q8T/Oc+B2WREGlvxddgWfhEG+QXwrWBkS/rG5OvlfKC/4cYSb7WbaqIGT4zQnh
V/AkISldSSb16oUEVeBSLRFlCzZdMXlE1xooXEIUJKeXY652+Bvb1SpHoqKyiTW2/Z/K4sLYrYNV
CvuPrXPyhihcBhhsuWkoo2uKRWmgEK5uZYRvtRB1fEwzi/ZP6MLIlkFSLfvRsLcuWjdSXu9q1eci
oEMX6CZXWvfhiledDi6me3HsKXSJESTzseqXxV/39G5RFLRjLHOfRltNGiACS+D9m07aMqMYl+Qf
P5g8+2t7gL+fS2aENhEwHXtk7qnDzbGRRwO+yRf3UmfYRfatRwJpR8ZTPgGmxT3DxoFBTvmhc1i6
cOYbD8Fg27NlvLYaHc0pWE++9Kd28ZYp+/N0B6mhWZ9jf/xt0LlMK/4oCxbZkuVeMrX5WSSoI6k8
okulazFrGjryjb6FY44c6isCoqcsqnDANeGJweBexYQTNB1S+BjJ8dKsJ0kRtJYXvVq/uvxfrFB5
XeDLjD9oQgrH5lxm4QRoQoztElTOgKKXcW4KaZN4lXsbUFwfC/tHHuOq58ne96GVNrXNQrBT2tU0
AWxNzT+CldsYjv9LQod1kfV4Eyv9+OYUBCwIQCrSbwuLRHSNtGCvKUTynFC+obhgL7UhXrl++zQo
9gYjXOAjPlAsSZfJtrJCkqKfUaE0m7Hom9Xgx/lGsl98KU0XRpi46zJOic+06cYwpew0+hywq4kM
Bory4PVhjTTlsG/k76z8/aUzWO26KR+rCKvWEr8u4vlr08nflbpFngWBJFvD9LhuX0Dkaogdhf4S
F89kwWxQWY7ory4cDFMX9dAni9Dyd4YuyYsWyS4z1F8QEit0QJLIfMXMjwp5lYa4r9gohspKs1M0
z6BvePWc9rvrFSWiTtmvcHwb1Qjxtdj/CTg3WVXqMxaKzy14SbIuqKV2RwfJ1Cm3UfeNvSLW1g+N
RcgMELDpqn8I3yBhYr6HnXHJepL2sXPSVYYlSnfWZGb/vNPDdYvrcJ1XJ3dsMJBNhy32vCbusqm/
G37gnE28+ilKmw+lwVBeroerHjLzb8ZJrjcjEIg1Ook+nTd0ishkA2YYYUOPe2JZZg2CYOH3lou0
KHNMgSVN2uc9kyxfV4plveXay6vYIuCPpcBRyzdlYrg3vA3rNamdcNkX1rPZJystbXgRSMjQxvEb
HvfxSnFIeFdlHSyqKnkFLwrJsWYN3UcBfkmgN80SI+HJJxZkdL+upPgFMf8b0mn2onptTRToiiCC
d9/t7UD9lUnRryRQf1aFhllgiTK/zBqKCPc27ZphYyckCwIFLLsdgyPyB+9NIQraJ4j9dUP2KIfF
pZgCVekwJWJ/a5WF9ULHB/aBylatvkD3rlz3kjnRnfOH1g8XQWYSLZmAuoXX7zOFP4UEjJCJeB9a
L7w1TW8ZKvsyCR4sgBiLPM4uSZT9STRrXxTm9ypg4dXrV9+Ok5UuxzuAKsSD3Bq/ls6FV293hxo3
Mw+p6lUBAn3daCGKPF0brUwJN3pVqoeFZKT9ytWknzbKRr7bAkQPtLWOqZRaW+Z26MsnbN5IQyf6
lijA1hiJZPrpc9rLGx1X743tm+CHwawEBreZlL05chYe2qXn25OG2LdW81Ebj1+GsY5X6M88+eX4
M+vNVzUbbq25VBOz2Jhefx6R5oxMlOcq/CcV0zxnyFjbWYXOYKaSUdOrfeS6wLTNbRdIKzvA6/59
CPIPx4ufzLw59SaYRrl78et4V4HBiXruibCuNkiyIU3TnnyEAwG0IYxWxsYqylmBS+VKK3k+UZU3
4l1RZR1B3AHNOPShEQ3Au8IzPoa6/8CbOllYsfRc2QjZ1IH6XiXRzw45Pa3o3+GX/Qa2Cy5W245t
sG/05GmARr6M5exb3iBeHqDD1EYgqrkejzomYtuMNACYP43YUTVuSUAiplbtvaa54WmEh6BNfLyr
rd+VXiFNwT8sHttYvac6kr8IKC8kvcPyUk6RbYpPap3eIqR5FsrYGWvdcba96ezfkwqBPtSG9llv
1OjtR4DlB+ARPj6auLEfMcXILvCGgfBZyKarPJG5S2SHqHBt/JST+hTJ3VvDh2Lp9xoAwkDpM35x
SunIm+8RcFm+aBqLS+9dFJzpM0Pd1mG36zN3U+2qLt1UXBZeEqz8yR32C3J7AfP/DilgK78ERKl2
NX5qcoWxWO+cogytz0aLyKekmy7g6e1s93ccY6EcgU9L+/LVbOqT6tTXxo6X+Dnc8tr7MBLWjVDI
sG7o4ncLTj36pFm7JDWDy4OO9efIvUFGANn4lGlDqXTMaPq1rckAjJutzjpj77BazpIL1qMl84BA
JlbF49K8mjVB5TG2+wU6PA9x2FeLwkIRUNYBHGmJ95SZ8e+87stFUsfdqnAaHCMhHZa+vG9l55ul
MYkcfJSzU689ahWz7LxxP/6PrvNablTb1vATUUWYk3ArFK3kbLdvKLvtJodJhqc/H+q916raVefG
ZSGEbAkmY/zjD13LdTd35tbGzNtp+rMFeodzSrrG4s7WMqahKsBKFO4UlrtveBBCdAqB0Cyww7q3
+JAdPkYiT2YWdCNfd6bjIfh33VWfDPk6f2pyPKL6VNO3poVnQ1PHjwTAtwHe9tzgqCQfvG997LqT
gREZ3Zjcu0H7rIkJ202v+xAtTuOTFsN76T7qxtuGPZaiTUxGsZd66wyIoGbAkUGMXxe6xsVDEaZE
4qsQRKDT9RzEOt3nc+8eCJl8c2LMe7iDd331bbTUxtPA5Vnir5PEJ6GVJMwNeCgmnC4qfjRYftao
k2A1kd8zx+oUxuUfQkajlTA6xkrWS9C4BJUUXwbOde5co5IwSAQLYpd8zuLchepoUyyGbXHpPYaG
5ItgdXVGQPRKrf3qMrTwZbhkRZjj70nSAaRuP15cj1uNPa1Tt1sSBrmb2wRIJQ0+quotNRVXx+Db
9axfZZ+PFONZuhIuNZidwdsI4z89eHZ7lOXikCVH/N7G4UWWw8Yw5UhhRWhG7ODtYHf32jBWh1hL
762QgpxM2sKUxc4CmVJqHihoo36HSNtq7HwNIPRiR+EX/lZ4p6Zw9iJDcQVw0mh/AP0+4zI9BLY1
kgzcMq285BU2Zljci1UG23Y/y7BeNzhiekPiJ7M8150HN7X7kdodUcunmGDWAhAaw0e4d2m1Qcp4
n/RCbPVC/cJk4a4rZhyfy8Wi+UMJgqtHz0CsX0YvlXCohOBAuYAEK6WH1J1ljM0kFPTC3UFakkRD
OoOf2Ih77AlViPxMOiwg+2Eis902t8Kank3dPqmEKzDiE04FoRJMJX+kE/TrrMVxON9Ehr2L7fFj
Hu9gzrxkMFJX5IKoTW7wORElfkGJAW1kpl+30Sq10wLByzcNZ76F2+bjHvJuNkfN2NoEHq08qT2J
Umx7DG6XRapc4YOKFGqCQL1b3OVI/0hZ2DTriHXgrz6yvkxbm7aB2WOWjIQUR0Pa0yzD3o6KUHqc
/aWGdoDChNjECP0KNX4bR3gkpdYfy26LlT0C90tck1g3gRAl9oKm/hC7uomrnLNOSTldaR5niSPN
TwCXHzKUq2OfMrU2GdxPRBWlpvGIYV++hiqDgNIy1npayuUFmxiMeG2aDPbddCckvrTGOO4do3ep
A5LKx2quwT2lfU8MhR11e9RizrayFqsmq16SrECOZN9hjLmeS+rnofVI9QWkWNlZtBtIHMe1c77Y
UNgr8T0Z3u8qn5M1RLaK07R7cIrhl9MMv3ES3c/T5Num8VGOscQtecCiF/FFMNYSf5Kh8JmD6JV4
6lPnoWtcZBlJfu7djgGK0hlke78S2ZJon1vPQfvYCR2rbjxESRAjcUd3gvUYFedMipMwbC7dsCXP
iTlGrTvXiq6jL4thHcX6PYEjL2ZPKqbXFdswmh6jQPZwAZ0HBioEuCQBns3zu+s9urYGScRcvPjy
dvTbNqHApsDEvi5cJ2a5nnCxJeZ81dcd84Zop1XFuchesM3zGHYGe85Jv64iazMmBp1Yb7CrGRcb
zbQt371rQgw7Af3gLpAN7nVwTgpnMyj9XcsyRi2duQtGPPfGgDC8DBs05XR+2Le/IwX1XloH6oum
yCgwBmclqSrpvoarnh6opCWuwxkpVbHnG2Vv8zbkIWSe5gdwcwtlGb7rJt+TE71HzCmnqct9rccb
MPHM6eBMb6WIs01g7jLBQLpAh4oGNdzY5MCUontPi3BBqOn8g4RvzbNrnxsCs5LaAGklr07bJYhI
Jzt9GUfu3pJU7201UHL0dsuYsGE8HBES7TkeHsrfVUBGRhpVlzaMthZBIltvGo9Van5lGoLdKMH5
ffEbUu1vGEkvDMTLrQZHZaW44jee5tAbelxKw9Bcimnr4QI8TcDt8LnUOkhD3NlKZIEKJULGVCtp
0P5lAVhIHH+XQXbSHQ1T86QiWSiQjJ7iZh9hsLGCtOSs6tL8Hixsp7IXw3aKXVgaH46h7Z15BD/x
YPNY1XdZYnWKX/c3fjOfVNTDVpnRZcZyGGffNPVJg8WFYL7WERGu9yN3Uy5FBIfFJ5QYqN/9H/It
L4FHxHLMGmUQdJ73zqtnjMepxowEnzmy5K362tfis+DLwhLlIU49c6ctkctRNZ0yqeP6HhfdNo7p
03Rq/6oaXrlGoYFAql+WQ3tTh9OO1zEF70KMb6MDsUIvqWFqaxKwdq8ISYPVoALYQ9/e+KZc6w1s
+9nJO6pNiKlyhnFGdDXSiWOWerSpLFGBRcHLtQnJFqxX1dBrfum2+aEMuFQ5nAkA28eSD29VDNaD
lqVAhsJ675lbGuHQr0n/WfxUvPAUSfEczvbeyCjQRUgoH6sTFQBOe/Swrol3q+osiMY4CQNY3XtR
+FD9sPAGTH4GlJVj1D9kgk7NrtHTJAOxKEJ/j2qCGiazJA9qeMaANNvC4bpPnP7EWAGhn5ZdRBa2
a5rA07A4t07Wk/EZFu6n0zWvjc6JmcpXsi+eTLtYi5CcQiKAcQEnSHa6a2quFmRdMMT3jaW/d638
0pweXBmmW2ORXZfogDEJ939nji0UE/1BdZdU4QPOAgANbjFvNn4FS/PqauFpxqkQS+1TatozwF3z
u1LjVjnaa0Yk8cqJrMEfSgpvXcJmCDhbqGK6ovSQigt9JUV2VwbtVyGQUETdjCkl9Ke6e3IycbRy
u/FNraOmKqDf6xhUj4mmrcWSz9t5xgYpOFH0Sfk7yqM9xhV3dRxt9VR+R24NTlUzBSRJlSjFeGdO
1SW1CRStVXaoeiJTO73awAr/TI0GuqhJQreMN0nK4Dlp4b8FBcbBcsOfcOyiqxMXkISHU6EZ+DvZ
RrRC9BgM1mPQIqEIgj9zoT2bRAmNdhk9a+kHnomFnE1fC3XYWIN5mfAeW1ut8dvp2oPpxU/lwGQd
BeB3GywfdpR9TEb/lhboqklbwP2q5H+Oh8uUDucygZ4XhJ+UEJ8Eq0Yrp+y3spo+umrR5encyLXc
gxE4l3iPm7DtqM0XpHLcMcWL1tYENKvHJgHwJmhC9OFJEinSpjjlGXFKpXzM3UEwQdd+zeFw0hUW
0l5xNlnChePu2rJ0/XzA5K5oN/EQv8dZLfw/Sla/pZV9BVUF19IsH3LcGlsnZ3Gxa9KWZIs93nEu
hk1AfjwsJ7TaRnVEZ/Rkaj3kdJS/qCz204AtYUQ2aJLogHpd0XM2wjmfhbXWmaniwRWiBSkGX/fb
eUxISozT7Rw6RxSUn7ZQH9k8X3t8vhir2WeukDc7xa1N69ZeUcLBdMOdWSe+M3QQjjXSopL5gnjp
DtfaeaektZHYG3D/McijzHzX5OrqZ73fk+mAiz408NHtMFnnn6os73F0AG8c8JSVRUXHWVycrey1
E+maANX7Omrfo54R+HIKzhMRUxBL9G1oc6Kgn7jMWbADEX8PnPYCcnsNMMqnS0CHliljQwrRMRP5
UxuZv/LRFjR6EWUteirXw+VJtNwYi/jpRhUIdUAZwONqTzf2RKj2e9Umv+l+n1GBtgds88lUnoM1
upd3WZ3qKvhFeQAfI6JECQDqTxqDnNogbKWbZLpxc3MPywhYL5ksSgYVkg+pnUqn0i70mm9jDrY7
d86WvOxiXUp7oKcfvW0+Y0UziyzdF/W5KDUGBBxg46bab/re1YQWQsSBux9nDd1kjmUlIVnh6IZ3
fTzQNOKcwGxf86tEEls8yd3U5MadljHBUigRmEQ4NGpupCPPMHbT5KkD8rh4VU9kMI2GlT9qU4Np
vJM2u9vDv9uwoU+4LpssWDtIODDir0zuVS1h405ekmWwpD+N766IMeMmwMJ2xslX3nQoHSTpiJw+
bHBkQ8A/daxO2/P/bGeDQrUTAUgfJva0Nq9zVje7ngq9HriH9TUAZNw+kS/82bXZouzi7jNrw0EY
vbdzgj8OmZ3+lBmf8Mi41zTQ3RJdhOQcZ7+0DkPV0qK0twfjJyhcLhoq7DwIvqxEdD4QkbvGNkB4
FibOesH/ZLMsueouHpaSLdKOkQOHL3B+R575u2+gb08swkEXHHBixiAdxKr1zDcvxfRbbqtJO6vl
7eJlAmPZ0KcGnO899xX/PGwPC5Il5sLvp+Q06/ZjXl2rRPSrJBueipDpc+a6h7oSQJrONTVRkzvu
dz1KTPxDdT/J7CFZRgeelgMbjvVR6OHgN7XFFeGRAo+q7I58jGKtQjUyw2/XFNcDl7V1KHpBoI6k
e9tbYSQwm4DZods4EhhOhSdqajk4NIb1JpHVtU769zFfghbHpN8FVv5niOfm3OK0EQJv65JO2Qo9
brCTxXzAsjZepL/Hk3P2wj9mYzGTrclDc2k4q9gtWB6Tp3x4DawYdyGXHi0KrXCFxHo1tng5jOXo
u15C7+zIYcVMdZfEuvGWeqzWeMfS3QKxjDn5UEZ8FB3oi92LCz32s63nb03uZhutFjFEi/AdjxEk
7K65Q82k+xA9WAYX0qFD7BDIISBV5y+w56Y3EaubfMfmMm2dNYIhZZruCDLlVebRYha21V37c0bJ
nw9AlUHPcAULFSTuTNyHdqSH08hdcovM9VPbNlA09c9GhiGgbmH50pcVtCoAK1l9p4nC+6UY9tkE
zmxk0juY4tDmbbeaQgZTzQz45DjpZwfIx92m1FYFpIcmK6NDmPRLAW3+kkhcVqCVIXYnY32v5zmD
FVN+lcvoKfhQICy+kWrUru2pAbOEJlvfhUgDO4qRh8DmrCxKwM5OR3fSX3r0dT4clWrjFRKX9Imx
h70k1nQKxC+eu4F5GScMzgjpro5wqaC8W4112j0oMtPXDfFGiyH/EVz+HErlZx24zYijhjEAa1JL
VYekVzh+cEeIlAh81cX6uR30bU5NuZoclNPxTGK50K9eJayd0Du1xSHyMKvEWdlpsYlMAlvmkJtD
GIrmOIC3py4E9yQdX+0CkqnevjA14/svZqg/ILJB3CR3WQmsTt+KT21iE73Sb/FiwEVCFfGpdZif
qhrQvrJGDVEsfpCZl2/m1uJmPDTvWPRsCrnUnyXSuLk/yJSVNIvL18Kerb1jlrCZRTndiWaZCdXQ
aYjfgMPnpDV1bUaeONqNjYg4LbRBIMBuAAK50GizbPmaZ3XuO0YR+FiuFHA5Ub1WiU9kW4EB1HJJ
XrORt0gnLmErq6UvhFjyFNRJiuSttflsA6O190mcQmDiskfm81rb/MdK8pboiUBiQptljZGM7fZv
0pMQi9P8hNXneAzLBx0IhTOqWAV8K5sobbD7bmraPd7bqKYtQSM9U2eqLIdZz8Z2q9JPwn4vaNyJ
F86JWO1EsWNYbOERs/X6cxkR3oJW9lO3RfuYm8GmT6Y3a0B12Tv9SxOg9YQGVO8KgmhYotvrGM/s
pP0RpAQB64RflWV3a8ft7kJmqACHnokxSjgBm9vVN/7NfERTct/rnUb4tIsCpneJ3SgQJqgKPq0J
QmcSNtKRsFlwJssAuzUuJFT/1VlMLcvNWJgHjErKmbJCcs6JyvgeQ/mpm3/6cf7GeoZwC4zCpbqf
G1vHGScAhw4+Md/i1cK0t3qGgoKRIe41DSITcA9t6C8DM2abFJ8k6jdNpP3yauFuOqMmcC1OyzOT
P2eTzS7peIKZDmMvXzeodOhzEPdSsdLX7jD2ET6eGOma2/YhsYLpzg50Zhu0PqKAkuOE5bjV8IKH
h/zUapm+rd17PC4oDPXptR+N/dzooMJj/dL2TETsofXNsGj8cfAMCsVs5q8Pz1HT/spsRmTWH7OP
7126fZpg7op9P0I1oh3oRgbQkadRs+9rdOPXkDwSrSTMmnCn9dBo33XZ/7JCcr2y4Jx2cCtF9z24
APpVAgQPu/K5BRQg783D97ewAT+slz6gPUxwb9gg0PnUFvVa5EzH0SG6IE+SB01UuOfLiVNurspV
CRVlbfT0fM7iid9UxY9uDV9tr1Ox2MPeYO3ZLabbQ5l9wd0gvRL3U+a9dMamUz/yHyWcVVEC/CKz
XYQFLmTDdaol+1wn0LkOrHvVeMld2XBuW2od8iGvpsqDHsgQ3FCe3ETtMFwqd2PBnl27oyBto/uc
pvLKHTahCrZWokI+V5cFPJBqOyWLYLel7yC0DYL8XH0niKxoFZInU/cCP1JAr1EpY34DOMnCsrsW
Nspc7TdY+/ChhXumrzrWTuLSN4zZ5rH47TiLN4ugNaobiHU934qhz7vQm5trvPyQoG85TNq72yY7
U0QZgTxUqc1/2ywRNMG4z6E/wsk1WUsJVnc1Dxf/up/WlWIdDirjOenihPNAf2uwl1gbpun4obV3
bVuuxey9hXEkULmBaZdNPmzqgEYmH9BBJKt6LNVBjc1z71TzzkyseNPX2WWEMsbsmOmcVWdqx8VD
sLHbpfgIj8xqmcRRwrHGotLHpgJ0eGPVTXfpK/cxK/hAizlb5ZVRX1qvrcjw3rrc9N0KT5aW8Qau
Y9c6mAD5gRnbaPwaOgMXcYexfNIZr5YNs7BqPiqFkwuKLkqhfOPVzjVnIrauZtH4FK2bAOlgz4gV
z5wlaGP4SeppHdh9S3zhXVp34xbjb5iLwcWbw3No06vQlm1Ts4r8QUvBY4zhziB/gCJn/GHJxTzK
ce8Nq35QXQoMY4ev2cT8U3BfCnGQrrXpz0h+cBJYxiWWVr9uizzcahnJCMpw/zgSjmbevo5tH6wE
Nsi+M+m+00ysz9b8LUZ3X1vEZCd/HJsTdM6z32pEW6s7LbWfRohRMYXHwape6hQyRcvJZTbP6DiO
Xg3DJwyiTRDXuHh05srxxO9FcUIhjjtJ45mWH5jOyYR5nTF/2fShffCg/NwhVHwxlpjxsNKYtpd8
AI74bjLEluiISsDX7Ri4mNok2bNnM6c2HTKK8AK5s8vp2ltMD6QIfkX3MFBYVfxgmDedCXW/r89T
l2Y7aBmHqQ+uxIUgfQGLSI0Rqo7DMcNpessL+VPP41mI7kqVim1xdEwD9uDs1CAENdtUdJzdS3XG
HOVqJ5GgnG1ykBNrr2R7MEZy0PPxSZtm49zBBTLhAW/LeJ/XlLitZ/2YqdWtCrt508p2BudKuRnw
uZkoMxWkp9qNji2zNDC3T1O07ckgLDaJ3Gmrta23bubS90TE2RI/ZDgz+CFrfVnvsFU6wJnkVp7q
Jvr+6iOziRMLRovEae0nlN1nKtKvto5mzn5zNyi+FxETXkje+taem4/QAoRMkkVOnzBBs8h4Mks3
9AUWZSAMTGwlH3Nf91uIT6ywd0mbvPD9PzpfdVV76xC8AJgW0L/x9JU20FbJ8GdsxsfGdH6qrH1z
p+aJKUTgm4mGT75DcJaHo5QKaAeEsbB3mKNqpAbbAko2kQfuqstnRcuvM3V2AuuIUdqXEQyurwp4
Yss0q2iR59OpZWtidw79aGP+cDdZ087hCirCcpezcAe29m518R/MzQqQZzXuSh1aG/L3qP4pnOaN
nCnQ6KK8KrE1Au6crOm4K3v7XPS4HxdfZurCTR83nRtDqdNFRS4DutNqiZ/RJgh2gfHtmD8MNN1N
NHvnEUraujCwRoB6HSsdTq8X3Y1yNlZJHJ2rUiO10spPNmq1tFD5rp2kvoE2J6kuBr8r7J0xjCFu
Y5UigkU9mhwYhzUu/1Tc1TSlIYpO0h0jhNeealnhd1OV/ESlWkyn2oNVaPzfpHIKGxSH8pYmbMlA
m4ZXY468I8iGPzZkj7syNjajUzxHVX1vdQRBYFPNnxGvhxyuqwtajt5bnu2UVkgxLvfjSSe4ykpP
eOo9QP/G9G+smFiNDDFGwp1gTu1Uq1Wbobq2s24ci7zfDoUWrlVKUVY1+7IwqFvBhOMi5tsbi40b
zec4ZwEKIlVs9Kq9C12C20Od2AUYR4anNRsv05Ar9+/ZWG/qvqEEaMN7zaDoH4ryO2SgpxLCKL1Q
i9faZH7arboKvd3nXjZtWoN6N2tTGzzIQiyU4cgSDPdtaH1V4hharJrkBDqMw/54cBxKIZG5994P
GSmfgF9Cua9MUHYjMXBoWo4WTWkUUkaMoXlFsHKNBv0aDx1sD+NQhVm+NYAH7Ny+H01vofJQjlaK
IMUJrmtVm2/NGD/DsKQcxYdKtj1CjcK+FLP1FFjJo2BN2bpOt0vreedVxl3AnRyxqN+VDMiIptwk
CWgkiZ1JXK9MNVpraJQ8ckOKnQpeTJODmqPljstoN/XG1mlbqhLARo/MglWlZScx1t9B0n+nDbOK
ZF4Z6jFTXcdFg+QvKN/NyP6OR/nT9SV+/eba0rNqh/k987IJYwVF125HX0CyDOyrogY8065WOT9H
0nlNnHGvm9ZBRZSqWmuesN9B7iHg6HTcEGXjdqvTH0NoG6VX3DCwhug9sZWKO6w+fNUFtoHpl7AE
OWzpAVD3wXZA4rK2fJsDb11Ps9hFrfHikcOqlPcr6hZGfBydtAEiBUQ7UiDy8SRzck9LE4A7d190
XNy6oLxieNTDvOqfVA8W04aIYUvHPiMcI9AuqB5zhAwrb55OReet41mSosQuTExOFj4pjFndrXTr
R0vmn3VDVpmmO3jtQ0jT+2dPAC9bHrIC6T4NrUHBJtcsuUyg8UiAhiteUgI6kZtgLyat+rPQu7UG
S1WRGjrG5tU2HDJD8Q1MwNy7KtgvtzzmAm9zkcqViAq06Uh9AiUflNVcZD26PrNG2m5C61aasu6z
zm42BZyewYX5OLZHs2MaHDJOqbXfODkQ9Qi2uhpqHCThpZoOX+3AvDzLDPpS5wAEz9oYGxX3tXnX
Gd1rrgOB4Yq0KNJ3GsLuxrMpSigUB9QqyxgQP6kY2wk9nAAHqH6D5kO5xrarxalzHPxQKpIhU9Zs
DC2cEkCza89DJdqzUcbdGQBiZqw3aHvoI8Oq0arxkDeiekyElj7SVi+/3zaUDfpHfIq4bdoBXpBB
FBp+LfVm95+n2VEb+w2xhup62wQdgDmEFL/+PUgyhAnruDtu5NxUj+Aw6hG62FOlY95x22QR73pR
nr7/u8OyV0aA6Za/Nlr/eyCAdFT6g6kdbvtBth4fRkV8/XLU2w+0JfsIQSVja/6y27bGblofhp3E
xuW/27LY9Q1Mfa63PfDummC7JADaMh2uYuz/84Pe7sEVxXD3P9sFtQFWOgMDrf/ubygbFwtxYk5q
Xv7dnBGtdglhGN0OetuelRPRU5G8pxfZVqYK7hMyPZ9VAHGqrIb27vbQ9sp0yYCbN/GYdM9eHWZH
U4ElFuHQcedo3QcyEPwM+U3rF854HnQW39tLp9pr/BCy3uH2MMm8ZIewQaz/HjgMhhNZhYBmy9vW
Ga5zqfF319tbuV71xtRFnG/vNMRENs6BGwJIsPvQqXxPO635t4cxytPz4JkvudL4O3T9aimjebod
x+CVQBm1Ot0OJAtIfarwgu3t2TaR/gSnF1VNVj7cfshM1du05tLCKiuK/M4u8boY8sa/PQ2juXzg
DeN9TQYzq/iyTx7PEawrhlr/HidtppF+oNgBUpjbtrXiKxB7tC2HMbtnBL8wB6rqAYs6Z12Gcf+Y
Yqm5bnBVeJpqZfsB6ptnaq/aDwc7e21B37ju5PAWzfjZOZl03otRFqtM68oPUVc/hMoil6yLN7dP
8t9jVSAbTKzvYobInrnln3akosiZqTDhKP1er1g4Zv0+GKloVvUJtApKbo4LjbAT6AdEE1Pu9Ow9
l7uIWcgPg4ij1c7qO6udBweG/1c8JL/cIqo/dXoCqrfG+2Uyu12lSTZt4yokGsUz1ANh8vhqZg5L
0BK4fNsWphWSylmj+OmVerg9YYSGwyIRVJvbw9sTdQw4lISZRrnDof7uV4XjxoZitr49bJcDlI7p
bvrRxVHvn/cg67mEPs0cTQ6qjPy5dvStZhm4EC/73I7vMRPcjUr2f//U2xNFE3S7omGmddvldvxR
0+H59xHz/lLBZ0ORvp/7lLhIRqBX0oLyfadkQiRoFZ25zLRNq43JEyYGsV8bsv3IM+1iymoImRE/
zG4Q/VG5/ITg7b0NtukSgdwimx2cDFTFU0etKK2jYw7ulua15/rPTebiVv8+BP27LLFyieQG9QBf
0JzOD4VT2b9G2yz9MBzmR8+Iy61n59jt5E1/B7vf3ZHaHFyJNW3Wlkr1VxiFCYZJ0b3S08diNs2L
VeUYLVj2wGiCWWCXRurCicOgKCzTS0rrtLPwWjinqch2ncIlJSsYcOXpMJ1TabU7q4BVUAiG/50w
8rPRTeYOZ5vwbHimveNCcU5pihCgZMHlKrsrIJ3sKqT9e0sm0QPVCCWd4di/w+wOXwn7u6UPXzVt
OD3edo3lrIHK/HfXsW/+Z1cLmfOjTsb3rm8lq2+XPsGeSk5kn+2GAG9T3JaBM27bADx3vaqGaDMQ
F7quap2pXzA85GZDsnISzBsznoeH2w/iZR3fwk5ie3toLPsZPUrc0KrkrmJpI7g7AcvG1Sc8mLEa
/74uSgCVXTOo7xiCf8+k+WFUBdIP1/++rTxsb9Ap0Q26+5IUFTiWA2JgdAkPFq7Ca0g74+a2bSjd
4IHqHo4+jpvMhNjvts0ZrPUwYc90ezREQX7Bomx/e3Q7EPo0b5+QngedmWPcfkghA4KbuYb+3Qaf
s2aUa5uH7p/9mH+sTaztrrdNlecWWLrV+7ImQn3MsnatmwPsCgCUdqslgu+OOMhogxoRPaY2p2BZ
ZnN1uC1ABFg2gk2m/t/Hjaox4APH/bvn7SHG+UBNy49/D3F7opRhe7UZqeM57WIDMzRXI5j0/Q24
L7SMP4IT8//ZGEpb32sGEP/thbcdbz9uT6BDZRy8vHieK+jjqWcfwqUBVVFtXXrwn2uYK2gtuAZ+
gBo2DHlkeW9WGFXIGT1O2TFwtJzipzBL7yEOEd54Cjz9tj13vCfsPvQnbyl3lUIWo0Ud+xflsaxw
hZITadPBVKjNbXsX0RENXfXGFMfBnGgkXjVhdJlLImeNaNCOjcPZtLr92k4klxZjj5W51I63TXWS
8uzt8d9fb1v/fb73EK5lufbnf7bfHv7PNmm6xiFX6WZwwVDJvZqOkTn954euNw9xx/86C/jieeTI
dyNBfKBXafXB0O5bisr+1JzitTWM9iBsS+xcI4k2Xm7h+oEH/KsoDcZnKDwK02U9DQ18meosfiPx
klBjFkxYGdqmsaaji8tWMCXWGlY4618xXial8p+pwtSza8z3UDY6DNLSpWMftLvhbW8aPbaiOqP7
lT5Y4T7IC1rrFmmXa+aflWf8Ip9ce8QwuzwWJjaDsTNDSBi7rcqr7K3XGaJNWmZsNSRcH3bgc4B8
0731dVjdGarOtjoCsUPZhfmrO00HwMji0xisEtVTEBzzqE8eAxH+ub3dbLp8g2osr06Z95cgZMow
Li9Y/g4YlMy0EriBhR2KHXaSXwmWpOfbD6sYu7MSHfRa6WJxoNGlKwiSZ8uMxbi67YOWc/kVmjYa
OHH8z8N/DnHbPa+qtzzPyv2/h84saMFC69tNp5AGjON8wLfFu9weFSkCNKfH9v72MKlhsUBPPQxu
c3EYCLaHBgQEdpge+6XS6repZ66aFEL9cmbm1vGYNZ9llr9B8xh+E9F87qhHf5reRpJVhCTYl/Oq
dJEJrDQa+QWO9kL0LfkIQ8YNxSK3z9GJt+iUF3O50lE4zJlGtYqJlt7dHv77RJppOTnI8Cx74O5r
/Kr1xIhbGFKfXDtS3rapoPgOo90cIqu7uz26/bjtIpf9bg/Voi4SQwhe1joP8ahrh8JF15WjUqdL
7zFRMBFfrePl6ds+tRbofpaBidZSsg+31d+09Nrd35eYRubXZiivf3fme7oYJEvIWjoPCIY4yD/v
8ff1Q5DXnFm8RwOl4DhW7bD1W3jYj2GaF4/B0nLEeg1X559tbtO16xQIDOoOlnAoV8z7WnfdkzKT
+oSW5Y2eWD7ryKrwG7Pvq8bBUjaBT+5wIp5uT0pc7dfwQKq9XsETbHur2hUOfNestcKXOCidTdVj
jmAmIzoq5J2E5/RI3cbcfp4zWDZeGWo/W+ZrwU/RU5JadSufc461gSCbnkZpResqyRAQwRR4As3c
jBzr3pKWfJrrAODUMekwEdnRm2Pqbok2Wd2edSwmnVPrBCfG8xiMxnF2qRq7vjgw1hih1/H/sXcm
y3Ej6ZZ+lTKtG3UdM9B2sxYxMyYGZ4kbGEVRmGc4pqfvD6AqKSmvZfWyF20mgwUAB4IBRQDu/p/z
na+lne6rLDIfK72w8VT44EDGNHwqFCYQpgb2r0dSS62ZVHeCr+hF3o+0uGMti6HWLtSWmHG3y+S+
S3AoAfAMbyLPgxulNjklksTedoOlHSKeEchhUklFO8qP3N+a7ZAK+2xwfdZ2HOs3eUL8XSgU+76f
kEXweBdlaTjbWnrjsEinDAZpD+qJUmfCxCXUrWlThoL/VEyL93ZNZeRkWyg/jpj3NMNAQnJneEQQ
Ym6nxr1GkShvLV0Gd4UFsyIE9LaeV+cFDQzbkrf07CcXEOChjwbzNhqoBtOBzIB0V54rDZJpW/9g
ZUl16oIuXcdp0jxqYfQ6/1er+vfQ7IJvEd9VJtMHgi6mYxxQRQdjOiaxmVOoIqN+HPWpfNB5b0b2
fkzmJupCc9Ifx5QWupQ4yQ5YqtyD2gzugZIn9a1OoyBRRpm/iXk2VKRhsyubd/3+kk6wvlJkuEn6
MpWEFBj4+EjVXdR8eijP5KgPPhCGhSkcltm04WPRJCEBwKhe70eMtGvZk7heh71+zDMtXodmpDxh
kr/u+BZ+M8P2YtSd/oRvIaMsXv+lqZfK67nragT9pXDDH01/O6sxCjLW8zJmGvFFqzL9QXhVce+3
P62E7YvaWtr7HtX9ac/vxxRu0W3rykOEMpYtyeK16HnG4vinICqM9fwyVgEChNOicCMIk861gNt1
qOJpvDa/zGDQKmSq/rp1XocMX+1HnSlrd1D2mekfsIwY24RS8Z6qvLKft2N8Z/J03qimvQMXeWpN
0c/NFnMraanS3M0N6nnr/HJelI5JrcyW0aKAnPGj/bxnUP1n6VbBYeA+f/H5aeySnok5NS2zi5ep
2WV+RS/0saGYuv/Y3nu+unN0Cvfzob+2RW36o20Du3cB40CCHXb807wwAX3yPUqNtV2msEsaifd7
fvnRph4od/zeZt5tCRNYS0uwTIjM0L9XgL8fsqwRzE9PLzUFxdf8al7UPs8u5EnB4mNbqzlDefpY
j60x3kQpHLP5YCyOkJp+Ow/TlRRp6triduVQI/vpHHSc7GU29AJ9TYFXC1xf64YXQAbZxRdBdimT
wcYj7ukrd9DSn3fsmhaA38fWQtftFZVWfTUfOC9AK2eXeldNLecNdYc+zKLLscWnkZI08zRSbjwR
hlAu5lWsTPm21iEtzauagWVUwat5nFdDK1zxgNTuC1fTLnFq3M+buxB2a2OQIRcN2fBUq5R6GULY
V/NexRTXJGmONwRlG3d1Nr6f2k0MeegiWcBT4iAqHsMarhDj0enPUhNogrmp6OeOXKUnzSOZ5K9/
rTH9tXTDgg2VpP7p46+dTxnz16Y1gOYSl/52JqGnPC42Te6ji55g6e909Imn/rFa1gFONBcJzbx3
3jH2CXf2eT0R2ZdETbLdvDak5YFbJRafRF27EX1dbIFheIHt1q9q5rPXfW0PSJmCdOkBKjjndIWI
TvJMyg8V+Ky59fuBth6gnS6dKdcjvJhKHV7Qm/kMLbqbmPyLIwD5g1R650lovP3g9riOXPdStvFD
PW3OXHw2VUw5vZGx89Q3erRkIj48znsbKyITY4gffRX1dGMQsdN3ivNUYRrbZFXUb+ajNK1jOlJG
0dlVEvdxjI7zWzpKK46QXqkATm/lRRGF3CpTtvPqEA9fRnJnYVjVxX3te+v5Ld2G2pg6knwt20R7
NHCNxaFzahKdiocQmIsJsjqRlG2futKk9hKplocu1LgbhsQAN/Tn7l5Bw/BxyDiOAzdREPsmj1bd
xHUStHd+INs7gpaYOkwQh3o+qyBvCJDphpePFqr0HrpIT05ze1JP6q3eYrScV6vphFMVdzrXfExX
peYSpoi7dXVz28ihuu4z/PZ0AJDaVwq/VgEkU+qW/y24kUGbfyPDKUUn6E9ZAwZu27FxMPp30YNp
1V9dXcm+xZ6G/MUqP+uaWa4byIRHZiOtUzGqJRlIrv0cKeVqblo61Pm0Tji3Y0I23CBCniRm1d2O
hdsu5vezMCkmrVW+eAVSRaXs6YwpsXmoMVWu89BynhAOnOamTaR9aR2BB1GzVP4oZnTmz5B7Xbm0
GUf9+zPEjKHeP0Oe0qeaP0OFa+ghzMqvyHfbjVfGxiYR8bhDHJCuNMAeD/NqW8XZSguE9mA09Y+9
o+vrP62KWCt3FI3SDW5n6iS6Ej0KctJXYhDVGTF8d1Wqcb0DmwxHVAmTlQ037/MwtE9IoI3vTn2o
E2V8a0puE0DIIwzlHD26XnWumc/MJcCFTs9eurQMtvCyUvB3SVccmZkjMmp69duqBPJMzLDRLBkH
0LosuwF3BDHQXpNa50TV116vhEfKRs4yYd51PW8vHQ0tEEbn7Kib+TpvOiIjfMkRuhsS/OL2zvsJ
uivdNkjVUqd4PdsWR8NACzqtlZGPiievhvedbRWo66pqIRJMO+Ym81631fIDBQQo+hEFKkhgm6Ty
zZPB/ObJmhbzapB01mEkXHJem7fPLdSU+hFFHxsydRZhfZ+O7XIyjgIz3QSk3ixnADtO14cC0P9d
6COYrFV0FjMI3R7rB8t14jvK6cH79iKxl1LV6mdoG7jN22/QxnmGIX+58QvD2/mgg7ZOkGR3cUeR
o1FE+03vxBIAtHwRUJtWYBzVM+hUEtBkEm76UqkfK6E++FXcgdQhKGvI3CczIkMlUu34KIuyIwNE
H6D2D/6FMQZm7My/wVbeHXWtsW7MaWFo6BbN/GaIQmsiiskTEswD/j+0lpURV1faSLfio72s63Aj
GoZs87b5sDZAhT+EMt3Oq/MOEVZvYOvN/UczGyWVXefpNeZN6yYpvfraaZXlRwPIMnTNouH14zS1
bpfbZsTUNx8075Ay7FdxEnhYLjjRvE1tsp6w6zC9mlfb3LM2WVighhBk47i++eQwpDt0LiKAebUe
hmANqUbs5lU7zh8ayl0XzFTeHQ71Td1I86kYfAxs7q3aR8aJ0gUIfl98R4YltlFVMKSZt82LMMzq
I54rbMu0FWOub7yxKq6aNvuCFhjruetpK1U40W03ZObF0L5K5hYwzhBXcQXGDMvrtDOv8vhWGKFY
CapD63nb+w6v+KIPmnqY10Apmhc3+zo3n7eEpiqu6LT+fJ4oyQWqiEZZV3bbYiRt6i8+Hqr3czC4
QK5djl8wvzjLyqUyHVH6V6cbUAjv9e5jzfPe1+Z7VQ/l4mNf+8van8fNN7k/W87HUXPq7rSOWvV0
A/yz5fv7Tfsm4M7/cJzb+6gf/e7K74b4hLMxPpmxdyvTod2BY4lPH9vnV+/byp6CWYeygeYfm7OK
O/1iXq/H9jXxEeaTz3DyUjM/za/mRV0OMFW0RBIg9u8dnirC/qd1ww53ufDTfdSRQ/l+mo8ztLUy
rNVoYvdN558X87noFLSLT//4r3/992v/v/23/JIng59n/8CteMnhadV/fLLUT/8o3jdfffvjk426
0bVcw9F0ITCRmqrF/teX2zDzaa3+r0w0gRf1hfsqIs20nnuvx68wDb3aVVU24sFE1/0wYEDj9TxY
Y17M7a81K8YpjvTiizd1mYOpG51OHWpsZvcuU3/7eO5rZ1rb8oBBXjs3mRdOWjrLrELvWy6UsHPp
qBASkGz8KDbO1Wjq74t0VM8Gt9Y9tWGuNbQk44wqv9gqqi8XH+3mHdTcCNDMQ5DJRcikqJntyszp
TmaW9qf5lf7nq6kF5JSMbhy604ChycnT1KsmlPlNESKl9YzhpzU3E1dm4A6bv7/ypvv7lbcN3bIM
xzV1x9Z0x/n1yofmgI7PD+1vFTGuJ0tL83MnRXIm3WJ6jXu7pr4xbSnX5kAyGbKNHnTItPixOapc
sIFl7Z0Uipur1BAmwJu+vnFDuwKhwLbes0zkpKINcPX9e72Q1WuZVJL0meCxRK5/HVINfxTaYxI3
8kHHNHUbo+WetzqyiU6qh8VwXk1Uiiq9rgDPn44x8R6s/aSuMO9L8xGtRbIc7Sw5zHuzPP7p/H3x
0/kVXVx1ssJo6amknnpeA6yjbk/MPv/9hXb1v1xoSxV8z23DUbF8GcavF1o6mUOH1c/emBHp4MVw
/eYr7KcuF9UEZYGxD1refI0/dnc5WNQ6y/bv7YJa4hSGI7oPjLE6Mq2DHzbmC5dagyQ0c9rYOpN+
eH7pecb00tZ+tCpM660t6XeVfuFewazS163TjC9Nsxhq5sNHAmI2ItXklUwN59701Mu8P2WUw4y5
VuDk9KxzBd54WbfO+OLV8X3PHPM994DfTpggP7gVro7QcNkncEtHs7+0th0cZVec5jUggcPlx/b2
Qs4zBL62yLxFq0N+ROairzzjowmHNkb2fqimGNVqpH+yyyNUHgHoEBD2YX8rvPJ+6FWVgLeWuSSn
mT6Lr3y27fUgTfFFQP/fIRay3letITxneFjvdIeQoDA3UwJTOfp/Out0eKXDQpi/Gv/1y+2vnm+H
r3kxVKEfNL+t/us+T/n339Mxf7b59Yh/ncLXKq8RCfxtq+1bfn5J3+rfG/1yZt79x1+3emlefllZ
Z03YDDfyrRpu32qZNP++jU8t/293/uNtPsv9ULz98ekFfhbTrISzhq/Npx+7ptu+abrcjf58Tkxv
8GPv9An++LR8ScLveZWFL3896u2lbv74RHaq8U8VXprNKN3QTdOwP/2je3vfpRn/5E5D1AH6AUMz
be5sGQS04I9PhvZPoTqa66pCsx1dE/xWa8w67NK1f5q6jkfPYYZetx1X/fTvC/DjOfb+P/c/P9e0
X++uJpNMlqqpFqEMutANAph//dE3YFNQGsr+jCHeXau52BRNbxwn5cfWJwnrITf6DGhUCN8vxKGI
EYvSYhMW29CT2Jb51qQiefXT/Nj2brDx9OwcWsGqhDvPQOQ6Fa6y50HxHCpOMcWmtFcEGO1qt3jo
kFld0xntr93Gsf7TY2O6W308sOcPZghXm57cJGUwgPz1gxkZujKXgfPZJ3pri/JvSajU62hUxJc3
fobz1Q5WaiqjbUaJZikBfZDj2qvnIjDemmBEedi31+Qr9ydqNNmOYSYiSa21ThUIGtFV8mJPZgQg
HvEOSDcpIMiCT57jfWvjLtyJPrvNbalCLMirJQOTluTFoj3gQmy2lsi+N3nQHaqJBTPNRSsZ2c9+
C0SWm290iBskrD3QByyxMbSLXkVWE3QXjzizVQ1L9IH8GGfBvRyK4dpEP3uVDY5yh1xIJ2AFG6rv
V+F/uKYW39W/XFPLtvDiuKYtHE38dk1DO3Asd8DbPFKpJ7AGPEZrENzS2P5964ulWTAXMk9I6qES
IueNnjGUfHMMgpBDt9QOSJaRo8XiugXxsWtgd64zq9WYxN9WU90ngll0i3t5wYXWHlzXKReVZ37G
s9Du2wRTclu02cHvxdo3HKpKHdrULBTdfZyDKgis6K5nPGwtktgPcQEXuAqmToLRI+ApTapI/Ojg
k+VOct0icBCybSJS5oF+DFqn3us219IdLxM57nHwzVWLP3DVmMh1YmqMQyv3doHdOAQZh7LAvGUK
adyRxZk+as2ZaaPyqOvJHdmV5Nn9uWAWtUfci/7jp5vNjx/zz51S9a8/Xh4wwuZbbvEb1rXfntg2
woBOKRJQI+bXmOjRgxNXOpcuUkB8IQWLPC08tIZpnfrWAAnAI8uiJgEQ5NCQLr7XMvMsG0McwyZb
64GydZuVW5bi8e//Tuu3r42t2rbq2DrWDTEtpq/VT31nUzC6KFDDnoWm1HvkjafMSgm2CLpwJQfL
/Q9vp009wp9/+tP7uUKjL+NYqms7v/30C77/Y1kF+ZkSqRpcK+pb2cTwBBUNNVSlGuehwdGJSsa9
K/lBLYRBXqUr84MrGtROhri1b/XB9R8bXaRXiAO4ndlfgfRT7AyVxzxI2oUHX26bewJLMYTOUz5S
lS00GyWS8KzTf7h+vw4+TMHV04Rmamiace/yNPn1Atq2HtIvS1GTGDpx2UFwIGJ6AhdgSyroWCx9
Kxa4dglHIopWOdJTSA7VRHBDhX8bhpq/Ak6LzJ2D9IG7YV2ol3kRG+6bmjE7rof8BAd1jFcdKZOH
fgQXW0OR1WTFnV3l09nZ2G06gqoioHz70sE8GqbY+EfEcnsRYo6oKzs5wz8CpTRG9pObIqcLgj3Y
4eCsRhLvBl4Mut+AaGeFVVvUG78AG+xRuD0pMAnVhvivTNX6PV5wfanU8ntTi+CsVAK/DiqGlQxD
kGoOdq4CmNbOt5L64DHKX6AYzs5/f93Nv36RHHt6POqWqxnTEPDX6y4saWamiW50cJaN1xNZp5jd
jWNWn0ku4sbbRhh1K6djgnH4FqtO9KanpMNHefdSxjbq49iwrgMlEleIJUhN1GzvNhpgDYZTW4rT
jA+Gb1LGZyPWr3rNip6j3KGM6wzBdRwMAyWXFN2lCROyzSzjxVC9abR7i+PAXAEnIEOqHe2lVg6X
qEi7Iyo/iaPUVa78TL3rNCZFB6S4u2B0wG6UIttRACk3mdEbhJRauHkYRvQg7HCCZMnZx6TTetWX
Nu6LaxIgqkfDvpmrGU5tNiehrv/+Amuu/Zevtm4Q84ZLjL6OwVNlGpT8dG+wKkz4UDX00/+PkPl/
OEImLs8Bz/it2qrj2qv9o6J7xIZq7g5qcV7LU6ty62vdXl9HSjHJQ6RcdvRjH1tz/D5irdkMzcOg
dN/bHC+ajPVjZIzfCba1Vu0Q3jdx8JL0zbgK4v5rkQoo+BLXS2c78ZJcGemK4sGT9jmqtXiR1Bbg
ATTMWkh3NTfHUybFOqxUfyuzFD0shV+pJu2GybU1qSMg8D0GYEVDxqNf0k2g4HGmtJQzjrohbwqF
JkarMAHK1+H87rwwXEJ5JvEVFwOhrwmSniqHIdHfdRm3UUllApGRnS9F9EbvDBeoMurrNNwbmb2s
O816qh3tbIXfygi4QWyTDD9JN3yn2cRWdVFb7Vr6LhXGCFqaaLJimVoAgm2pbFN+BqvMdWAa6fkt
UiQeSFa74ef7bCTPDkLLlTlQrA5bZ0kCrbEFU0zR0qCQO1HIQodJ5dRCKKyAtIjjAtxhaa1BU7rQ
ndTPIxOeRFTsYWycfb8ODkoDKXqS+TumK3eVVa1rxppHE2wHm+PPMeKNoGZeU036bwA57ihrylVu
abeRX53wljnUOdLb0Te4wHWxJbQ+2CbtXsm8e49S8YoAn2UuunUm21e771do2uJtoyZEhOalfq2T
e9UUSy8vdFxu+DoDdGwIMJbwiLOt41vqIRfcGVVssUMIkGSnlHAUAgujkysPsYSSKwNm6yOnWpkx
BpvW5n8v6l/DMrlN7Uw5aQ53SbTQu8LuN2RUiKvBhlqn9HzBMoeJFa85pjLHgNOaVz2+rYUxAk30
m50amTzeg/JYmsPWwhkKkCJi0j7OuNINAh0morUFamniQmRE7wa3lhbbD9AvQQvgecd1tEhxpC0V
rZZre6TGysQLmKpWu6psRVukHZGgQD6/2128T/pHw4y+Wbnc5H3VroEs3GJSrI6Oae9zEQ/LnILO
BgnaOtLarzqTDQk5QUslvG14zk8M32NWomYmhSQqajRoGez4bsDKmexI3z2gR3/syZO/7gpwKKQ1
8l/WXvARQItgpDeK/C7QCw0fmWWtQf2T0qnJNXgqUHC12p1s3920peHvXQ88V5TdU6rcCiekdJJP
fn1hYN8JyUMd+gyrIiQvqjXJt9EA8aihU1uTYz0WwicExzbpdcMvT5HvGR0RsNAnikpJtmKwzqZG
mqaFzRUBlkYwCzChTh3I7La/top/TeYVTMI6fhykEjOyK4Yd9Ir9gER2bcZin/pkfRgTxwnf842R
e2i0ZLQOvJfUYjpOp7OxgVC0YbTe7AWz0I7lD+f23o6SayIJ18KoHHAIcDHGkYQT7Gjd2uyjs6wN
eD3SqBaRWd8jPG026qgeFRu0Q2/zU+7JyRnpXy5wxDzQ2UKX6z50lk/ceJIfVVGnV41WfuE7RHph
5jg7PU7JIEgLPGjdCKy9NL8oDtevN9t4XUAd3Bg5HshUJgJeDErFvFrbCeAijHJ3Gj3UBY/tbIep
JFxqSqkQDe+8dXUJJMOss5US2geGQ1/NJF3m05WG4TCuDUd5VEKdu5/lP7U2AvcW/lUxNu7SGLdm
GJ360umgJ0CtGbDIR3nAQGkYjINJZZ7gIXM1RsSdJw7ebG2oLzXx41FlXEkkoPwHYGa0LErYGCvi
hde47mZsgeY0gDegRD/HbdstuJA1vlNSDp6COr7qY+kAGDJGTPygS1zZnKm9oBrVrnqvRk5dYFvr
xl5dBdZNg1Z2rQ8MGpvUPVQDbGfXxZspEmqkiQDeokpkOKVyaK+71tEOJEfYbmPehSIBmRiTU0u1
D+gqomStSu8yD5SThwZhybhoh3ch26omaqL2qEmIDyAe75E5H22P/+GxCa6cNnCWg+fGqzoc77QS
C1uPbQbLh9pvWv2FH1i7TWT4EHPjJPKiJvxLK7eEUxzGOMyWRWeoqz72tymG7N6Fkj0QALyoIlYr
u3hEIHq7wDP4BQnFgoySEKJSRISLbn2uyv5M4NoasulWeprc2HaxKXMgIzIFHh8GSbzpYso/Rqhs
+wjnuaf0AzUPyEcidK86bC0rqet3qgIzFdEmdwD0Qashb+4ldW+8/1T6Ab3ZG7dxD42HcYGJiQse
1ruoHXd5HpxE673JLH5TJbRQte3xwY0pxeP+M5FCWD8Dwe/O6OBOFTByoh5xcgPf1+gkRH45wgPN
niwgY8uRL/miRdSMzGdRB2Z5FaTH2q023GDCQjdeu9DdDYOnftZMpV27wugOre8q56zOAYJNLebF
vBpTeL0WVtAfPHNsoYhy2HS8yoV5dXzeux1H5ZY0gn5XtCg0/diP7sNGfJ/PUeNOUfJWPqG+DDZG
KrR9RybcNfrubDlO58icmxZ941e4AiF4NDU4A4yqj4nUvZUOdPxLm1br+Vz2CILH5hl+oyl9fsVQ
LN3KFDpRFGRiMeLct5Wi+qal6sFiTvKzAqx77WgkQTDt0p0UEfQrV8j0WSEJam7KpSfvI/aZHgna
gdFbF18F41jdVAZf3feztaeI+fFXzVY6yO642wSz+XuyxtqNylTLg1e4n83pfYWMT60HbXWQol73
wg+OHZzIE14rgk8Md3iGcrTuAAt8I2UVe6Ys5R1dnkPPqJn6AxFjbauqN0LCipibCeNJNwrjK7yY
CTSTVdeD36t7E+TpphNV+Ijr6nFuaY4GMcCB9iR9HJakfqJFV2r/HEAIMTKCE1rlmYy7VV6a1TfC
XKuFsPTozq0qBcbjoO3sxlJujFKjHDF9FoOsgkpk9dc+J2C9Gp3gWtq5uyfRN960omoYwTv38wVS
k/LC46p8SsxaX/M76A5lXBIRbXfRKge295LD/pqboo6l4pPDTSxiQp+t3Gh3mQxxQOukEsxNXHq7
TuB4L4oJ1tZRAaW4uoX4XklwLTu5+ei5wd3c1Jf+bRdN0walcNZAYPJDyvfuXOlAs1KLPOUGPM37
hXQUIEFI7G9Vb6x3DrTpndo14tbLyVCZz9a1KS5ax11In3OYNUgwqQ4ISERJ1W8AcheINH/tjCdl
TLQX5GqgQNpKHPMkb8747jCOTg0yeFOYwr9GYYPHWKm8Y6soAZ4JytTeoGdoeBlfdurX1AIiQKR3
fhqMjtiUXA1W8xnSJdaq5FVYVBsSKjQnz7JrKvgAwXHa218x677/KZVkdhVoxclh/v2kFhKUau7w
TCZaj1jU3dyKLh8ADN6LOBBFP84NhBs5L4NyO/89lgcFMBtCcY4Tozm6tUnRbxzrlxZz2/sfhOdx
UnN456FQIzCXtks8jOk82/xnzS2Yh6iADaflNTdP8xAMGmmqeI6e675+/9Sm2wG0nXJYEobTh8a1
C4IvW6AhfCvnc9SVHy65QMHFd8z0kE63pmlw/8UKc5pyaRFYUWN3vfoS+7qzHxOQG1Nm35dskJv5
s3g6Zg8tt3ZhRNptqJcjsMTMJTU9HD5HPe716TwNSI1FaVvxjTlU5d7nmQurQYk+w5rC6sL/UUAN
E0lG1d/URALtB8BCG4xv2hPdAwxDtEBaL2G6Yzoay8K40lLihShGLaVmk5yp+kuzH/uX0AGab4oh
PJTQ3W7NUrxClelf+PGQFDOxuBwClk5iShKzpwOElhyZlzQfEk33dsJiYOMFWvesAkabDtTMqEf3
J2G29nGy1kVQw//KHuadRe4ETKAW1rkznebcFxS05rPiIL7tOiHvo6q2rky8g+s8DocXCw4J90Ki
ZCrSKgh4unJJ/33QmOCb/3wsPN2Saa1JOuL112oCG2w+ISSp58a04ztZ6/o+zJ1oPW/PgJ4nddN9
KQaMi2MWNbuuN7XH0TZ285+Y64NPguSgHqMm1C8m5bL3M1oxaEoQoTiaIxT+7cC9ej6lBXgALUPw
2ekb0hQUyAzICOLPAi/zfMq2B/XpjKF6IP0PqPFAKhWwanLhnNol1VBF5VWXKt6LUD+OTQfQZvrs
fRFcMc0zPuYIh3aV2tubqHfHLwXsC6yT44Uyh8RUS/xkDzliH0bwRaWjfHn/qyZXkRfmoLhD04Cd
Sl1g3lEHI5nxdvbQjhYCGjdmjNvL+KVBqDb9B8opqgNlskm+KzkHhLQyR6zlt+9XBxvNEpNTzb3c
s89mUAfvZ61U+dAxMXpnq12y7/UEwd/0IRLloPGgf3b8Um50PeMr0+fWg1OFDE/Zr6gKEPDpKyb9
zruev3aDw9BQi7bYz1/7lke3D6pp7xpQUXWe7YQw2VjQUY80Mimuqsh6xiNE3rxuljDgsA+pmd5u
LTyZJwhUJryMYeRO2PJUlbfgJ/OryNZBE6AU26uGuu0E5r/KlQmyjda5jprxdsBXccrdeg1UC6Eb
I1geMV+tgdBXrFWQcjoLMWbdQRPqYb5Rfnm2nYLyjIrYLu2c/CF33Ksw6nrYyKW+7+HEVRljwFlk
auuMqn1Daks3pPA2wu1XEuOZaYxdEjnmo9QmG/EkC5FWo20Cm99obRb9OmgruR8bEtq9kkj4eeGn
GuBcIomn/zRCIB14qXyfeNmbBObJVjtUPeJDZ8rQ+9j+e7u58bzQpzy+99UpEs/PxsN82HyCefvY
VrzH/PJjI7dxF2uMaSwkUUyMnQy8q3FLXJmBF6xVaqYLnHo4ca4c4qmSrNs4e8xsTOVhyAgoIOd9
mzvNYxh8Tqlw0SFOE/xybbGvpVHsy2kRS0Fft0CsPmBC26te3e27JuTiCmVlOiNJSFyiTWK92I0Y
rhRI+ehK0WWMBoGwrUwkD4E+WjvttW1I671BO8TNPs6bZp9Oi/lVfBBMTu30XruL0ceZ2KL3jXjL
lSl/LQiLfD8vYNaS9eqizPc7IpW6Zh0gnEI6134OyWU5wBYAoJosauIH1oYJfMLWj7YPWna+PPzK
6rUWk4iax5W3sBQGDFHZPswfjtnRYg9+JhUFd44uH/eN8RWzS35QGKlsMjt8UFuSBOu6uRdR0C/r
mAOaruJaqUKQDwxnJFRz+EnTtnkvpnV8+HqxCiSUP4gvy8BGcp9lNhEFR79o9OX8h2GKdld5wSgO
mx6feATMxH/alu7YfQ1uD1SjcglSr13nWns2IgTukqGl7eprNUvrveOQxlkMer3PfR68eSZa4kuk
t/fiAO6hXpvv34/3s5sVoZvz+6ah6i6jHkwLSOQr1Yt2YH7j3UjK19rnVkWJhYy4kar1yjKZcojC
RCHj3QbB3Eb1sm2qG6CQcisCCqmRBOKq1faRcIwKygwejgVVaAoihQvyt+oeQ8IA7bzEXu277p7B
otGY4T4QUbVXXZJaq7ZnEhKS4dJ0eghNU1mvKGCrqpE2EEWrW3ul9167uv4W2R5xbLIioqjUzyS8
FUT0WdcJoOOV1nePRNSQvDr9IuspQXV+VVE5Y4pfIZCoCQxMrrg4YC3rj2PoWiciAYDV2RcFgMgB
4C79w6gAjMqhp7prW6gaoHGqUmGcHpnGOrInfJ4ayq1nV7taWqAEPI0oqzYetqaKOUBvVXlWwjG6
8sf2Ec36eGgQoB+yiTgC+IkogsG3TiBe9U2kg7AdJCJ2ipD2xss9fd9KVd97PenBAxI4PE4MjXk0
kFOnEDCl59k1+qYNuQ7ewSfiURR4PcVw7xudd4lzN1oDJsrXpkjGWyVjlpH3KQjvY842Rl26xzZv
M7+CmzrpVHVXpImGkMg9DU1hQyLzuJ3YZsBwqMyTba3Hh2iK8ZwXaa9f3FpgzM+1ozPdwIIpRvVj
EStqBq8etY+wlVc/DknecJolHTBvr+TyEa7Duo578uonILgo671Q+Mnb7bPpxOpm6LVLoJOKatcm
Q3An2gU6A511Sc+f33UbAlgm9rXV1GqLzfeYNoO2/1jk1sQBhaW3UNL8qxekLhBcEI+B5bz//R3w
RR4Sib6QRYsZMozkfl4w5ST3IRkMedtjyIB/1TTRdZgl5ibR+mY/b8r+fNW6EToM23wc/w97Z7bc
trJm6SfCCQCZmG5JgjOpgRos3SDkCfOYmJ++P8i7urZ9os+Oruu6YVh22KYoIJG5/rW+tdThZuM4
UfFocBvSqayOJjFCX3fGL2HKTBy1Bj9irHMnhtUm64IEOVhFGVWBy3UO0KBhNQTT2B/Jv6zbcMaN
5qbTyYKglCalR4dAwObI4TFaZ1736+XzSx0PC4Do5U905HO7HMrDsHwnny+5oOo2KGCMjVYUHOfl
hXLkzM8xX+PTjQSdLOW17HWAMqzy9Lb2v15c3fnrV8H//RX/mIBTzCw/TVq65Wx4iJ+/kmPw9y8/
/0CvnE2e2NU+rG1qYJcX/PE8V+r8OZRmso0MOnk/X/KadSxY+pr/+/dAhTNZj0K51sgLHgNBGXGU
4P2OXKdasRw8dyFEimAWEx0K/NWUlO0xEgseKq/HtSad8TAveBajqoCXkSYFKR3mG6ZuSKMua7up
D8jQjEDNLWVhL7KfEWqk/hC0+PvzoCpPA/12dAixXoTLDBb6H3aHZhmU8ll9vtjs1lelHue/PpIu
T+lfyTxUyuWq+Px2UvpDdwHHdSqyCuF2VCmkH3pnJSeIIZt6MoZ9t6xTn8tWx925KdEMGYQE98hr
HVkseMdhNIxHS8rxiNElYBowEMybPf0ILTA8pAqg12cnbu5wq5kFLZq/vvaI8dE3mx3MIVm4pRgv
ZS7AHHrVkTCPn4mAZ3FkcrF3piBn7ITFNgq6pyw0y+O03Cufy8Hnr/74vdDmQvRafO0m10XXlp5f
4Ta4JHOe+FnUROu0TItzRWpFITKXKy0i7zbr4bhzcr1lusthzCwl5ZJpvaU+270Dm7LFqjd/MIOh
wWzBwHkpiEb47cNhqLVzzUz60o0EYijN4PchCtjOnJ4FLp6l4xuWUFS/e7l5iRmx0jvYjCe3xx5O
iMHyxkeoXN61wGNQCq0/Jl6EUh0xW5KMxGnZNtSOHpnpbqgruotajW49F3cmZTt27SsiOfQA9xFa
rGmdDQuyYWpH9/mQ5i6797zdRHmIpJwsxxXHuuJ4gVqCwusDw9E3VPoMD45lcYwy9GAfQXsyZw2n
clOgEtviPnDrYm16jG4ggK0cxJcvhidbiAXLap2MYGfSnsg3PrGVMdGJY5tZenaqcGY645qbPg+9
p6xPvjd6UF0+v0KLZwsItxyygUctjWfJ1xEIGMAk472Tmu0LaeC+MIlpj7L2P3/fqXqmCGYEzlKk
zUuTN7uyTKxHbyjfmik0N14q0JTq1t6bEwYYc7aeKt1qXok2g96LjWzTgSJ+LY0ZdnJYMBRa/tRN
9TXIaijXlUcvYB5OVJMZkXbQS57NpCqaV8cOjmznva+1NPh5iJm4cwmkHV84Us42zofxsaWEJFF3
ny9CVTHmidE7JDUBLDaLtAJoDeaB3HoKu6DjYMDGQ1nZdN8xbufs8VK31MTSlhDvSS1cGKR0vlZG
5j2ldXSX4ub3o3gs95Qoc+tYbcp2Tk4PUdbQUmLZ03qap3KD96vloyYFNmbJROEeRXN07gRHZ2YF
yoiMHUilmXvqmn7kDUnojn7lF69PmW1ALL95NEBuTIHpzHVlv2XfQBMzz8qvfXjz0p58ldBfRjc+
qjGN1okd1k+OOdLSPPZUL1k39GT9qpRm8SboXksMG2OtVDO2v7G9RBQmQmXKglWWpDwKSYs8NASy
TyAcgh8iBcusFFYi31DdYWjq6qVhwNGFZQY+KcH0NYqr7RWPTKbMpzgS7RNp18xJwMRPbXJoxk7d
FXwXtjPl+1a0IPGWO53YmTjFxdaZGHVN/B1+ajzqisesyBZSRnP5/MpwMO1pes3kxsFzTz3BGqxf
dLfXxky+OmMGNaDMvw4eOlvQJ+G1z8a3eqTyiLEo2rdF/6njWuaDtbzM/Xym5NM75bpMObE4rH81
F5kHffoe79O6w1qxMho6aWNq/R4ElUaHPmLaFoiU6kzMIsXEQNsM2HsGfSG+mIiVKzDCa6cyoq+u
YisByoW5dveG7wokilLWEV5a+UTP5L1l1+47kGsw5ZFbYd6uu7WTe/YWSJ7O6GOavrmZ7btzNL95
HlbkOKPLN3Sp/azoy95St9je2rxmBa3n+NsYxhu3cuwfEGBHCNf9EO7YnrnHsmp9FrLoDQNkuM3d
KD/iu/ceuinhXER8dkm71JYeM0Bk924uYTwrqP/68vNPmXAyJLXYKpYqqG/2yOI8TvIL5Xd0uFA8
vC2WL+tm/AIpGMedOfxUlj5fYW2twt7L7ibMACcXWz3LBgqwZVNDgmqZr+0mZFYaT+gmyLu6/c3L
Gd8HWRI9yYBBAFOSaR/SCPI4G3Dmm4WtKMU8PBU7YBXyp972X0uGya9FMVHCro35XRayS4qXaugc
K/Uupw+cYUOzxZuYPMt4fKPzLllxf7gfpnIfiOXVPwa7ZDQDJWI1l3vEHyCtCu6hVdHNgrkNiZTA
Daj9UB0nx7afgnkgssCOYKc5s7kJ6QXzxUL7izPjLYvD+SCB11/k7GwM2vNeiPg6eSKfe9sebjn3
fAEg4y7WQpi2E5AeLiLJT8Mt/YZA6KZTXXucpG2dqr69lbAsjFq0fiLm98wsI9q/Tc41qo0flQbq
qul6jQRd1b/yd76kDTSZtubGaBgVr2uH8trps8rGqziiETN9ncvRXQHzJJthfxFM+PPiMNa6AXRP
7bIw0rcA/zsE02gvkJL2yEzx2rIHuafhTV+er6WvUXXlf+KbPtlLTIU5MC5wZZkGrQ95wbk1k6RY
tCzsY5YKZnpW6Rxb0qIH1KN5BxfkkqR69BYRmaEnVfsaGRozumTk7BpO2mZiRf6mRnjWAzPYQVQX
ocmSzE1vXFXSvYwaxSdumVvnpFPvTWM0tyysKoCr6Ju224BmexvLKtyp1jKeBlrET16bG5DSNJAw
scrY+cJtmGfnI6kMsE5AlG3bNv05MMODYdpUDSYJyMMZYc4t6/bQE4KhC9TjdNa62Y6xCA8x0Jln
rDLoCnHp7Jh+leQsPeiwUrskmLR95sXVY9UISt/b0lz/9RNszWwjQvPJzilYBw2kPgAqbHEjazvA
HNnBLZdPRRe3Oo3FQU+z6lQFzHENA/pbb42P0TxqV6Ptd59fWTYscJ4p6qKKFgsILdwrhlsby4nF
d3otvzeWIbc5P30/hI3BMcL5+JWkTtmKgfSCFNe2DDJoEH1WI8YLw43lm9c/F1QKne3BpWAwUNqF
aEp+mia1WIl0csPzf7005c6hFpRJxv2QBBgLNcHWIp5HWgFonYsMAsHaREcA9rlVVCTe3ZR23h13
5YT52ygVYNP8x2hl1LEQPtkzpkpuWX5YgkXHZrJB1+vaTYmQq1BBs6fyeb5S4gVwhaOYGgvogLCt
t2lHh4EZwZz9PEyrvGtPQWYehkF5t8ygGaEnNN/l2B5G21NXliindK/ZwLGqWr5D/E+U8wRssOrB
T4bnXJ+6C+KFe1U0bHGu6CHVRNEu96Z5NQZGdWBoXG1mSqD9uODvthYlXvxzz9CuXmMOVS/muGS/
hsIfg7p6WyaPHzG05I1MBnIkamKHljNA4LvJLrIaegrWY++oQSzZWVXxDYX3DsiJ+UAPs7tNkcc2
lUp0yHw02FkDcf3WVkfgTerF1tHSASqv8+U2ofaxXH3C7NLJ+qpXub0c4YcHLPb5SbK1h8Nq0Hte
ql3bI/CmIngOl1qiDB/rt2DZUWrj3sYASzhcrkv3QQgSfU3f919dHix250U+elGGPciI76EpMr8P
NLByc/esBYmfqzLmURegKFFIsyZKNmyjIk3OlhI36TBlsWNtvjOX3PaACXsferRYUhy3ZoSvPig+
A/ja5D/RaJiqGU5+Hlx2S6YdP9ZuFW8yKuj2ltsP60KwYNPWnJ1kXtJ8LELnoOkQs5QLuD4YOuxi
tEHN5L9GsZeR3FROmb2SDERiQa8vlo5sxFzvK9HdLUmr/FaBiW8cyGSytz3CZRCCKugBp6mMQzBd
IaDvknmq2THLsvu3vKxDhrd5Rl7f2Cmv5RkWL01DzsAbDnB9axsKFtWFdJ6f6SROVrXoi3szsbo1
b4H5k8FRiG/7M64YtjP1pCSWqySllwUDro+AZTzmdaI/cgM344qqhuZDSg5+sjl/WsVzUJ6+Fiuo
GnNvsK5ENBtUer/j+YEtqjObk6jb5lTFPOUJkh9CDPg7dhwUjHpm5uuwf9Yw1ZpT49IbxVn5qtl4
soJ2eIZ4dqnTThzYmxSbQprIfEkkTmyzeLqpt6itk/uxs+qTnmqXLDLTq0unH084GV1QvnIqm/To
nGbZTuatOhlxcDD0XLsPQtjqY8+tnKGGvTY0WSdF99KG2ziL82vriuyq1TPhRiuCG8Fv5amBnRae
plll07Uy06cw1p2nXoe2UBveax83Nuz2V1rpR6STxwSW9kqza3PXj6XyK0nlWolO4hj7Niq5Yap5
0wtIr6HGVie3dibjindBbcsqKa13iwDnY0JOfUWZu/1Vr421KMPwltJNtBYtMZowfk/o+9gSyC72
bdiOry2+pKQYvXWey+ygaVLdKCzd0NQU7l0vVLAtLeiqZi5q3C7FjU8DUYr80QknzCqcvrbdctwV
71QkgNgdg2A/zN54jOP0PPXsc6hUcNbsZZqPFltxT10JFjvHpDJxnAl+8EkkUze+EjyBloGfggGT
M76yZ8FIGTSPHeE4mMLpA2eIYjMUDR1Fpd3sLQSMRTsIQdfwAkaJf7cwaL4NWxLxrfP0+ZIi7U4m
kKc4H1+HHDMUDIJkF4uIbIvtEcHR9GMQddmFUp/Rl/CUMeS16T5rI/2YAkLb5Lmq3lGq7lsRfNEs
jV5y1bO1YilIOo6vbudm1+LdnFjukg66nLTdcqsY52BIyTRsW30GsgtquMbY56mdGdSAinntoevz
lDKuFHfQL6VJzupx/qR5aXnSUWsTKOn3LQcaL9WmY9wp+mirpoLpA2o/DnU85AM1Sy2mPegdxmVS
HDPLzKFzKgEUh8nW4prk3DYO2UMHveaS9N45tGHLmB2lU3POwBmkL7obpBlaAPIjvDJQU9xoaS+O
krzlxXGZUSFieo8uVGkvC9+J+nsvHZV/x4ztCB7RMniZwQNvXzjkF6RbsuIOg4nfg5Q9RztDL8O7
MKrTZytaKs304VKbyzQQ/PBdE0pQbW7xxWgi4w4fy4nAXX0QnV08O4VxLMaa1h69Dv14GivEiiT+
Ok7HNgE9bgZPAC2GJ3Omo6NJvzPCai+aFaoHTsA58z2PCuWAuH6elyVhn6S+OAODVx2qFt6sjhGE
3oIqUsTD03KiCz5osz3IOEpalhdbpYhjYjyRDMqBwjXJnj2QcRppAF7lpcV4eNCtp6ht78JC5h+e
6QrMXxhSmvBWCXrV+i4t34hTM8BxrB+CMTuo4woIqMUu3vJ2JKWTI7F144JMpV9yRi0X7HjtcWi0
cwupE8ht++b0GGvrNopPZRi8tmjCeyZ4yH0c39Gc7+OGGFMtclqkze5BaOAq8oIpPfvQXG/0j06D
5p5pzIw7A+QP9THlwXIdJKM6Fy+6K+JtPGnI/6llvpiE1lfj5GS3AUJvULrqezxnz06FTafv4pnj
q6q2DLUpsRiYJJsB3IzeveVOdYnSnDre2TqOJSLZ1Ez72GKlWyF6QOnQQ7E1UXXuxl4POROoV1uV
8u7zt6JIuX5R9tXeqko0Q56aWawHPo/VdN1WA6omNssz1e3fJJLWGhbKK6jU8Rh09XAfy3C8B4IS
bj0igExuOkxETJMTyzV22ahnL5z4rkSV6k0Td+meeYyzgp3Y7pm+C5SP0D4nZn3nYIFoafa8DMS1
Hlv0DBKN2rPTtdtZURxHNC3ZigXgY3fxCYNz9Whb3ExLDQYxXQtpK2MoMiFOFoiqe9eI6KULSnMD
8fuZej5uvjm/r0mm+FLSOJe5xrMdx/UeLDYbBoOkObbsPVMxzIjQqP0yoKgnk95fL7HXeMe0oBaO
dar6AI9pnz5fNEWReEwuEMnFA5fT6sgIZX1rNM14cLoy3esx1Q2URtj5quEcigGC6sJ5dCVYDmYH
TfuQLC817faaxIHk1PamZaq6MYwTvRPpm1FgbZyon/VtameOLbsVpG6R4OLUEjw3XbgSeVLsmUUb
fubWVFuMlXkXN9SskPZr972GbDgNGvy4aXT8BiWVAE/hHoshcrdGXN8623Hpp5vckxdGyUYl9LLQ
ZJBDnVblOaYS76aSJ7msu6ERu7s+H5onrCEc5FVrrrVWfc9tbCZyiuZNNYzVkf64hBOWyve41I9e
tbhgig8V5OFl6j/NoFN3N8TcmIH+LPquvQQgPv20hn4J9+BxmjXnOpad/TS13O8xQbFf5+o+muY1
E2k0ajxwbfPu1f0MFJszqEW5xvbzSwwiZ7uc8YgjEaz0soiO5mjIu4qqXeylM3V5VvVFqFbcD8P3
YTC6+1mFRBlK3EAdEuyFs+Q2NaiTYs+ZcTr16g2lUHtLRhThQv7epoOuA4Hu7rnRmOSbQFSCDr+o
3QTOzlgu1aikWIJMxHHoa+UH/TLAjgN5Gj9fxiuqT30EH0aNXYSdZ4/f9minpn7Nh7jdNEPxkptw
lDAaize7nvf5LOwH+GB0QpSHshT2dxmG+Iq7ZHyk3vTM7sDb03+N3bZMk2fGgd41XuzkcF2OVsPe
2pWefCwCD6c2ml4qomOOHNXQeeYECV5IUUFEn0Zm/GbxPa5DjjyxumbJIFdcF/3BQFA5Ol2/EtL0
HvFNJ7RERnL/+SVmr37jEM29n13jDJkez1rfiHXqcq8ITb/gZi59lFJ73U+Zfin1Xr9kg8mKnvBI
NESobmP3lmtm/Gg6St1KtshaaL4Vtq4/xzYfRagVf/3q8/e03gUZmYud02rYJwld3UTmXZBR+rd5
QuKqph5jk9HA5Ww8Gzw1S4aBB4kwascIMZzeEUZvYmjGW7xgm/ssJQBgY1juhry5sxQ8qCSbxXpW
vfUsXcyaU2m3X/iWGIzFyVIj6z43ISVA3Oq7yJrRF/X2nnrzFt1B59jeBpSMWdHofl1Ssmbi4NCO
wuyQ6XieANRVB9S44EkqvNNmZB+dKBuvQidsFsVqSQ6U2YGQbXM0dSM4pttMyOGcZH2xATsQfLRW
gje+sr/0ieVsofV/pzsy9I0Obju1edKvM117REKu1jolI28YF19DhpMn0J9s6TiNH+wWe0LpaeED
6yd2e+hKGFBjGlsrRgUZtWC3zxeKkIjfzJ5zNIe83syOR4df5cTnzxc40WpXR+LjU8GN8FkaWhhu
qq77YbJEHurwvmX12qfa2O0T9Ffm6b1LTyRjZqFpfsmkDXu1QQoyrhPc7Ea+w4kFmiqgJFL1bc88
K136MalAdluHZrVEQ3+SmrWzmX3tLWTfddowxqsjjyMQk8m9+3XUa++hReBaqwxsH+MA5bOkiXVp
ISgb4mQt8nAtB/MXb+Z/iQv/QFzgeO6SYv5/IxdeY/WtLPBJ/J248Nff+gu54Nr/cnXbtAzLZDfk
ejp55L+QC575L9c1bMAKckEo2BZ/9F/IBedf7JhM2Cf8CdgAwdtQv5AL0BikJxzds2xp6q7HO/z/
QC4Yv3NWJEMiy7GEboK1kUtse4lL/y3yaDLchlYV2Twsy4ZC53a8k+2jZRQcjepx2rplH10tZjyV
Ace/CKtxXej4iSA47Do5/EO42FhC+/+dlv71dsCr6OS/LGqEjT9C5CkfSmVWuUUTjulupiqqtgn9
0pNT4SH/IMNVYXzJW0rsaBDwhuz4tx/f/a//6O8h9t8z7H/999Lm02Um4f4bU8BLqJcj4C4xqAVv
pdt3N2sM9nZLsdegU+sxsMBg1qFIGIfF7j//35/Upj++dy4VrhXLsnVH/xN500RDFHYpSPQ0H6yP
MphScl48UabOJdISm09aQmoDWaF05qOWEM6Cw4y4n58SJemyUFjUEbPRwgbggv/w5hb0xp9vzqD1
m2IjnRj7n8ipoU57JvONPGWBAjmn6jdqZ8h71IGxzVXMYkbybBXKcKNZBWSOOCd2EnI66M1bVmoT
Nb7kigg6/ef3JX9PRX/+xLgbEGssZDmbKeDv1+9Y0uTjjLEk/xzIXViTrwLroG/YGfzU0zR8lnqy
EyZtLMksh43KeuuY1bmFCQ+XQrpXiTT3QvVbOkIpDYCZvNX0gLwoVTR3unFkFrWRY9fcRInEOsH3
YP7NIWiwx+92hOzSlWxolLP3UlLMWJY2URyW7whrz1piykcKMe+5ydKLZ2AsaBPjwWb7j0UAY4E3
PXRh8FMVsnkISq0k2OaKQ5Q4b5ptLixT7/yfPy3j94Dz8mmxv3BtW4cBYzvyE1bwt7s9MfAsZCH7
trgkrRoGSuJaMxYee6bAQDIHmjkqr2PsQZSyN99KSu7W/9M3YhisPEzmDW6oP+Ad1PzoGZFyYlwu
Fhl81BwyA/E4d+OuMtvbNKcowZM6yYA+cMrhWlcbn/7zh/HvV46tG9KVluXolqtb5u9XTtwS8bMx
p5/IJfzUzL2EKbAeu+kgPe9eMpzgZ/RPy9u/r7b8n7ZpLD8HgJp/MjL0PpEOkxB5Erq1Hxsq1zBY
3srQvS/ZGmwTD3U2t5IrA4Jslc7ORZfZqqkN8dI01j/cOuaytP9+S6OOL61pdFnwg/iTZeYGwsDL
zL6hTFu8zwPkLK+9uNlMlDjzHnV3+mY5NBTmGDsp+h5I/vbFxRjL+aBmSiMFRJMLmCDIvpNlHRmZ
ZL5nZ49CL6xDOSU0bzdpcGAKhNCnpi2o3jWuv3zN7db9AxLvD3TQrysb/AhjNxZPaf55ZcOCM4PA
TuVpkBMVGXMV3DUNUwhO1my+Ep29l+eeK43OcswV8pApq/ODyX4XZVU/qnleDZUOuKFLC9oHHbFm
J41jEOjQoRsQfS1Tu2ZQiwPKPjd2Di1e79LJ16bQ2WaOQGW0oXpYOOZ3iaeaf1h+f2fd/PXdSeFx
puFydfQ/bpc08+wxT6l/FKlV70etosVe5+0OBaCQuv/ShWP5DzgEY7n+/7w8sNO4lgG0BNruH/fH
WFG61Tg1VoXFEZSH4XRfxQTGKyDwngUa2WO6vosy4Z4+X1xzLe3vaV3k//BQNn5/9vCgl8CTMHVK
diiQpv58J1XUllldQ25vg1TbxoZ+k5mX7Rw7BKc5xlhqhwRUlOvaK9Bl4mIqoPmhasTeJeq8Q23c
ACAKb8i6zT88tK3fV9TlvYHEcnQ2fdzSUix7uL/vn6p0psTZcDwsXoz3tYxegqVYI+1ziweFN236
LiEl5boX3TEZApBwqvLAvVueK+GQmT6ZTR3XgNBOg0W81h7jPYY3sTWo1EoD5D0Ou9gJC8vZj4Pr
e+zKUG2BbYwmfzGZsLebU4BlpbPOY02XuZfUxtWNbTDCrettUA0e9NBFtSF6XmDJaBskLpW4+m6M
dNLZy74vjfIYl9a4rRs6odkeUbg+xyY23tKnOsPbM1XQ74c95u3y9J+XYX6Ev19pFltfbNg4umxP
F8Jm9/f7Z1gw4JOw9eQxDCkgUZb9rGMDoYrY1rZ2kd+JxTeJ7QgWPOoM1m8XUq5tJwzo+ohY6WIz
TBarZQ3nyo9dK1rpZT0dczHRqEH1braYX+N2SLZsu95zmR/mJB24diRyRTUS105scfQc+2EcdLyL
aYr6TgQTzbtdp6npHAtXIRZTNFaHSbjOw97kh42XLqI7bA3qNSGeLfGTUKpcHfHyoOsgzVG9s3w9
JpnYKG9pG2oED5nKcWEfz81azCRqtKzvKaAV5QkLUbxyY9S5YdwH3TDBQZu3QdZhuxnwTrQmDbls
D7iEhsXVPXKYn9w960b8YLdCY+qVMPUqXrMq7Q8Q7h9L13pkXSNJzLYI3Nn7FI/+lEXqFpk0mPa4
X3yv1khcL4pXajn2Ss/lfcsaejdobbnpMVb4tl4NB/b/uzqJ1Dmna21VMebzU0HK2ZmUdyZUSzep
h41IWfByMLwH63rO5NpBO9kw9ILUqIx1UptfHB3XURySbRH9+KF4CN+y7D0pki+CpoXZiDnww+p2
+ng8K0wz63nQX8s+DA+dYaFRdJnPMNhkuEmZcWkEQPmdrNiMjq6RwWbewFgZl5CsYnmw+mvcCfui
aHKcx7JHbVXEvD3nNnD4X5V2sK3dtt15UBqPGNae6UIezmMi9qalRwc9t38U4Fu3KvJqPwNmvBLQ
SrdkulEqFnWI8Kla6R2xDHzK72kx3Um32OdB3D86Jj/zQbCRbyk6WQyJQQYLLLQW5hXVMmzjGZhC
nX6IjIAkYMjGI8dCSO1Pe4jdOqNyOPtJCWf4qPXBzwBrsz9YaON9lHnICS2bWSsDNxK+pBUW4ZK1
Ju6K6Ep13oTX0HW/DBXmoqS41KA9TkEkIWIop1ungTP4IEnoQ5im5qnrO1ofq10HeE6Qh3l084hO
gGiEuGCvRR5TqV7p1cbmsj4YXtqs28X/41ZXs56JcmfWvOdaE5uy6djPEERYCWjY6ICFy62UDZs6
7JaKZa7wptB9oCJcqQBafaMOfnpxo04lhg2P4ley83N5T1jpykpmbiqA2rtQ0LFnKX06erRxbJT6
qnFrPAfiLSmGRy+NzTO25IqyO1fuwOUlp6HoL1qXbQeqahcDxe7T7t/aLSUMSmP5AIvk2T9iMsm+
lTfNVmmRgYTYl2BRZvDpDkyABNu6PSchwnb9IcWo9iTfENXDDIhnsmLB8K69lPU932C56pLGOQRm
8CG9YDq1eflTk/1wCRmV4J0T7lrnp7rCGhE/hfC4xwLHohFPLzK4NWbMVdF1zveWTtc+eixNpa8q
l423dERzp4p0M9t5fqRfQazt+qc3GIybLQw02VIb7fQgGeavIQ1gx6LDqGKlgslb3HyJ9UOW1c6r
Kpv32AjgYljRHUI449YglETEvPQShLBcB0ccyRNh0iwxfLQ1S+BcIwBgLbli9592Olqlr9PevfL0
iOSroyVngAgvDcdh7DtOvW4ytWYhKL8hnYtVqtJVbhjVfZWG6tC7KRnaOLigCTJjm4ubPkbBlhrj
Q6/N75E1AeqpJweVzckONR1+Qd2/N9Eq6XK185isrTkbwUBZJWj9nWGfY9fYTwB00d7Ug6CkgTL3
rb0IodJqkPyBt/uNAgejlabxVDj7EF7QU2eIfgV+4rmRyXjWjDR4qaX8Eeoj3vh5Ir2heCd90YmH
rKrcFZkDJpSMUa+4vxnSEh7YFBG+Lx7WxT7GYIFFgDbqoH4lWAogRIbNvmHYc8577yma6pj7Db/S
ItZrke2PMnc3NTXz8Das6Sk8j3rP7loicjuhfo1LL33v4acNRhJuaTfC0TdaB6Vq7cB4+74OAOjX
sjsDoXCZVl+a3h22n4ezgpPx1qQ2FLdWQ54UL1O5azoAQAPzIvaLt1mZkCFGWR88VqcH3H1tWYw+
6HvrBLrsnqZGPjKz6Ld5Hje+nqgnxDHnFOaY9OrUew9yu3zMZ68gxJUMvj0MpH+wlrz20ui3eLlh
GLM4CYYs59xUP+ZJhZtiEP2hWHyGoEmt1WBhHS7K3cCZYRNFcvJLOx25SMyHUFM4yS3OEp4JUxe5
wfIdu5V+VWRk5kcivgofAMWbXll3m5WqwunUzRWnxWq8V26wamQVriMVWOfK1J69BvJJoPVYA8PQ
2o2EWDbg7XnmN47mZx1rCrQvwD4a5X66I+7MIe1gLKmtWQ/el1pNX/osbvZjLrud6dVvWs02m3nl
DPktt3209nxT1PjT0zlYKoA4XLhyUN+nxAxZIGP9lJYzxdgjqlFNlVSuAPe5JEPOdeQ8MGzP71xl
aHiOq3FLx+25X6Ji7MNn/jsA0V5AnqaiRChTsmZQ1ZRHzdpCDSqOWsT5RUzElmaxtcsI/b4QhJqh
+fiEfuzDMI2cLkW7gb3W72KspNsxrdYMkBKqFsfx3DcJYfOE0jkbmD37INxoSqLfULJCr66rHa1x
rE5xj+elmfvhyDqsFxyJPbDTnMf7YWOX7SYzPPuuKet6TY0O0wUZtYcJrDMB2wy6cPO9NgWs1XDZ
gNFxRpPCZVTSl2nSXVVAB01gpJ5Pd/01qRlRJXNV7saCICzjAHdjoqXy8CcC046UtqcTy2LYp+4e
zOvo93k5+K4ym41GDneViDzY5gJezJQhOGDr0yBoL/9jUkfdDooCuUfrLaPi5ZwEnr5GyZOMhhLr
TFIfMFIOaEpmR5G3ct0WE1njqEDS7+yUjka8KcJWHvc7GfQGLwZPRgMGjPfDad2fUdkPB+XKd6h4
36uKdjXuab8IkhaIhP6VhE7MkSSPyF73933eWluvGbn+TW+72CT9oJnPuuivBdPPTShbDHPeocVH
OHF95wY9yZbxjqWau4u5+ioYk50xxjw75Dd6ryNf9vkXhrPRvk9jlmlMEXRTPI75OG4DGvQoj47e
bfu0iGFjJKKdU44Tp5SfI5mmVW/mX12ne7Ug3zj6/2HvTJbjVrJs+0VIcwCObgogEB17UpTECUwS
JUff919fC3Ez8758ZlVmNa9JWDAokUEScD9+zt5r25GdLl7Y1KWiiLMw/KQKajvDLG7ZQ+9UaTA3
H73b5EcSLbbDWk5QzJbhXHgqjvAChN06EuiT6Pey7eIAC+S9ZrjLSVRRNeowa9+mWcfbvJjvzLX9
VefPNg/rh7XkdpQmy9mF9uUTprnyt65/iHL9MerZaVz1X8Tb66QAJqJ4ndaZcYybyQDUx6ns3slS
wzGQe16QorRD+f9pEGaH/7QjilnHvzcW2IP5Y9Syp8T2gNjXjVH5zWI9rFNSB3M7NBTGuRWYTd/g
a9T4s7RbMAPrCsBdPjMYDVIHXr2OMjk2NcRmTZCDKeDXs88d0/yQMLdsF2ASeYZEsZ8BzVRFS/Vr
h1DpQFjsaM85xUeWwdgdpsgxCAXpluF1bBCfFK0xnUPPSwEcSU8Per0HqTQXT2qYimjalpNug8/a
JqBYtkKMjFTykA79aTVyNtm4oim+67e1hMsZ67q/Nb3EFzp0QbuQzZvq2oFDXz2kM7VsgbDBS1EA
b49t/qCZ+fcxFx9lUrqRtBc7GEaiOqzqEYEYdB+Alwh6VLhLMakR3cjr0zF0pY4aP/3Nifckq2Q4
dCi7wqmT72wMT9Sin3Kza9Ykdm7loLtx5jmUmvPsailMuV5GZmehpt+gmYDrOZjMuQ65m0RU6D7i
qXNZE7AxLqxyDsEdWvt7tThimFhdWDa/dvE+y6WVZJklZaXSdL9WxiupBh1iq9EDb1NfJWa4oDTz
V04Vl21Gs+o00ER5o5DrSUtBBHbyiHcJs96sfDYtzy9GpzzG+SfxL79BMbBnmMKJ+hUk6eK8pXEL
LK9N2AgypCVlYoa2UndCN9vIHAwYFS4JNZzxn8smf0jd+aWhCGb9GCRnSu8XAobUB4ICpoC2UeSh
5nG1XwtCCXOymN8yOxUzOUyd+Wk2ZQ2BmcZ5ic6ma1Pmhka0YKyPdRtCVw1IUNVsP/2AIEMff5rV
01Ykiz97+Blz56A0O5iBp4aEXddhOVmzX9c/Cw0P5gC3/5Qbn/k09we8nJZfIDVytPagrySb1C4S
9EH/PhnEuZPzcKcoBIO8AD7jeLUvrcZhpV2Sr9txaPsHNyaOPJ49FRSyfwZn2B+0GIkSb+RsxfwU
vbArf0KzrfHlNhQHsukeSrvgtO48VxMR37Zplb7QC9wS360OWxNu6gUZ2CnOIOyYmVUG2ZRo/uzw
O+bSBQ2T5Q/GpFALATEMJM2qgyzlxeU0wVLxM/2oFxx1cll+EJjIVk8oVOmSeO+OpudbiGt66nwL
LpzoJFF6rcOJS73IPfeiyU2iQNbEOKCkuMs6dtdSt4554Xw1GcEv7XFSsBGMqkSWNP3orG+FMXwi
uaM8GS77FmYs6xiqXl57My2gKnTmsYbPlnZQpxIxDMQ/5hc5JyenVO+VaP7oiuV5xHuVzR7HYQvI
K3pAxS4XG+ibiXl+0oASRmaRBxvt6RMB2DAZhPdCyFxY7GletEDnV+XV+oGzBWngHl0ic2u7g+VW
NbtPnh10UZxMXUe3DFMY0bH8oOMpLh3G0YhxASnbIAlOukJrmU+LiEat0sICglHQts4aOXNqHJe6
/W15rn5v29B4WYYvekqhHWLKFlNnYxGoMfIQUf7A18kebs+KpcoeEBk/mahqzn+/3g9yRn656qw6
dcqJSqCbNLgvbh/eHjiUNIR2wiI+NGafBcAcCGhjin4krzB5IN0vF1Sz03ppcT8O+2vd7TVcIJ9J
VRJ5sHTqYTYwjYheXJw2UQ+3B+vfz5jci2BRqPcW5X6BpfFNFuYOu1hoOhX97J0Tpd0x8+FDZ27v
8sbiEsrJFtKZE7SpcWjSovkoIggFjd9rRXmqUtBya7a6fuUgc4EOGKN+FR+citEP6+CL8acEOZJY
oaNLLJvPvkIz7OIUDmCqI8o8eYAL2K0l4g/A0LWnU8MkQr+ioOcPiUOAH2mq+gi3zoqAsr/vLOTm
O0S8YHjIwlnK0LG1T0LR7jaZ9H6u6I9ZbDO5Nb5mmXoci0QcZZ1EfNlHmjIqIF68DTyEpb7PlDaP
0swAfDGtb31r/ljT3g45nvwZN6MA9NJyA+09xsSk+geyX1p0qQNaojTSO6c7IwRJXlx9uusNM3nC
Y5vraXI/y+q4pHREzd6e7vaVEim8yc5N7I9ZZeYVdIVFQ6QnwiXnNFhvfRnQ9HCvSzMOd27fQi4b
q0fy0bYHxGg1rqRuQYvLzRMDt3qxRv0kDSS3HKKNM9mi1rUot0+soORG19u9YwwJ2OYWiTppcOgU
Y+/RBrlp9d2zyB3v1FFaIMbRnVcdzGBIKueEXyYvr71VPvaWxWativmUlfj68nzFdz4PuHUrsBtr
wy2atAoItZ6dF1RFQPIlK/SW+FOfpMfOmOonQasMdE+9W+D6u5jIQFSuX8tEUyHjDeuOBJNXu20f
ASDmd3UHu6R17PsZEQvUf95ypQz3yL45H+32qRK9A1DS1Z+t5CVHNHeAGgtNsS8f3N2aVzfR4C40
3ezUCZsWVpVmDNOBu+V7rRXFCZIcgIOl1QJnLbpT7XzJnIHlfV62e75XAWw+6hb2ATWmeI6yc2HI
+koq3K+u7fpHiVvqtE1uQyuQ3dWwlg9vct43w1gYAOnllR89OTalMR2WRV3qGSpBnmK1cKXNCUXa
16XCDMnhFv43qsn1ydhMh7sRzxkjSVixjT0GMD/jgIng7PdWt740lPeDGlvErPVXoy5h8C2FdXKc
XLvDHvzqrXnkwakAp8n+PwxFeVeX9E/UxMFn8dTXroGX5hrpxa7dlxUKwB2Ciy96YRGWtRibb9Oj
uzSb9kWsSf2im9gAJtcFBqfL4Hb4NLA/kPZl39MpUk9jD+WnrGIWalO1x5L+4T0+BERhMiMZGWOG
zzyWZO9ebKt/e/H2b+bKmu7dVzhrvibt/jmRInmdSRGKUmbAe/ZpSXGaUJlU5fA8YXM+sxUWfr0U
dRuOtbTuQIrC+7Ux+HulrCZ/wpNwZ45oZ71KHR33TW+07oJx5AHXP9hWOA8HIuuH0zzbb15seqe2
KwH+wl8E0LEdm7n1cNwxA+etM9fCzn1uMo7PuBWCBM39fh1jx9K/ieVbNsdjaKKsC6SZA34TE38D
RIBrs2hkF8VJiJ6eJMn1IDiHkt7nmyl3I++WRc7A4JnFVHZuepozCJww2j9TE6mmg6RKVveM86VP
0keFk8sLx+7R40DmzzAkEJjmyS/TJhFw05C1E2cXjIntndxeMy7SgKQj1Hszjevl9sB99LLJ7BfZ
gKyk7gIhU9Bq2Vx69ONMj/72rF72Hn6TGf2hom/gZzvbRnDoJ3AyXrhh7ZW63OK3AjoeGNtWzwRB
aAHV2GXTe+INpn0ox7l/HnxrrLVwcqEDzpPOLGgRfj1VGQcM+ieueWdX3BsYvu+EwgfoYSMvzQRF
sVcU577jEGKs9us627965Vh4m2/rK8a+drGOk948zx0+vYXlGsfd8phmip7UBF2659dsTgB8RnJm
lGT96s2Z0/+YwX3oqfHMoQcK9Lts5XJ2ZE+u78ysilI9tEvrnOd0o1tV/7G6XLuy+p/owjW+Ocr1
lLvHtOHIt9rmfKzGnXzbeF+azUkRDSIStNTvUbb2pV55x4ulZYeJEGyfI5lPjpC61+1q9JvSAxKt
ZVRZVVYjgY/NE6dYVYAmalk5/SaN10vSLpJjVXFPoyk/iF3XJ2hF+CL33s1JM65zob0undg7IL6j
KfvgOTT3XTUo5mTeo8hpUHlF9zFxljxnKY11HbG7M3FxZ4AjYUIdxsUCltSLPBoLkC9GBmN2hrFA
qycqV2O9cOz05ZptT6Z+1uYFsyhAaWXLF5zHTmBtI8riEWEJ5gdrAJw1ZoJEAjLLj6XGHMNqZJhR
kwjInQFMchqbmvkdUrk4amSOD7IrzwUcWYa3u22pODJScIOkbOyDsfyiNadxWqOlh0ezp7/oKM47
YPU+BU2isnBo4bZ7y2cpMWM2P5zcSB6S5XlLEI1vuXjSVTMcUc7gNKzch7TE5FEb4HPHnZZRzyPS
244xtp4dGqNTB5ohE/ElZZjAXr5ONn7/EdsHYyv2m8b+3coSxquXP5ucszn4ZARn119tNoZIEYXi
6vIUW/H30gOwjSlpDmgOKLKTQWDVrEvAlpf0sDjhsnKu5osxTMmNNkSqjycnjiO9+dnTDD/Z3nyq
Ew/SsP2i5FSEgxF/drb221IQPqbYLXwKv48UPY+veRTXsmCU1qL6hTnrXARswYgF4kuil6/CcNVB
2fH3ubS3MJtcYqs7ugRzj64hZ9k/dtCaw6F0TsB6D15lvsdKffc6cw4ac22CynYVsbMpyG8vZVXg
tIrvlT0xZpgKbXXAHolSZikOyKEZTpjGg0Pm6gC6+jDn3UvWjb+2ZeBS/DOnVAstYycjnSGlVY3D
ShG5GU2RdDxs4tvWpbTw0xY7Yg7hqnHXaPOmFOyCHTqqzK8c4O1l/uU1e4uDiXQ4yzzIurY8arWi
TE8DG5ckE2F2vGJBnKWvgJ7XNEJG9oWIYjyHffFuAbwNUyorv7Qomr2diUQ8TBvmhf28afJjFZPN
ekAcIPmEhxVs3cEzzC6g7zyHawxsxDb3y1v7Y2WrCLuuLVDzS+tIc5qWh37FTW0eGb6yxq/tJxIx
bg8cICLujXAZltkfMjiexqijSqcJNHMe9xwKcPyU/VnsUPHtC1iiZ29zj54mhhN4RHFpm6k9NHIl
FU1cs72QpPnVsT2kzEjpajOIWzokYPoeuzM617kOTbRz4Q7mhqmTUZPasD1Q1mQYCKDlYZCTFyvt
uIIIxXTUMHzJ0sR6tJPpcZw89Wz08cmz5vwN7wGD1S7u7Lu5YE2ItSY7Ghrz5FlQxJdgLq4ztZ3h
qDoayzNCSyio7bHyrC+gtX/YBaJwd3VObT44jw14d7BlSbSlXRaJgoNFaXB80vviMd2mazmay2vJ
yNAvquFtU1p8TWTl3skxob4C4Wh68XEbpYc9k0KpKfudNGRyDjY4HZUNjm4yNOreZpy/kx2ZG3D9
jfqXIp6XA1SzsMqbizZJ9Wpt6e9Rg7HAobm6L+vlwRrd+bgaZnvAPvsLZTVHjKzvTxiCfiDZMnzV
mOLdULjsoVH6RpX3p4aMgjF3WwbuyxNpOozFKzov0vta78MO7OUf5lJ/xWeh47Sd1Ymq9BfGflKB
JziGblkyMgKfehwypyIpeCA32NafhGrEsXIIT6cCHE5po0EPhpiTp1HlyQrlgsTJ33iBR6spgCwp
GAUzJboZOixVfZJ49Uu2AsQ/NByrtt070p5POWqSc+c2TVBjKimS2sT+CB3StNihmSHBTEzgA45J
o054jIVf5W4RVKMyg1m4PT2rUT+ii/nJPHoIGA8+u6zFR9MtMvg0LeL0vkN/WA2Zn9nrQ1loXpCD
Ojx0dC9Tq2HCtchnhSbchqnzULY54gXyAlJWt1FS/KxxSbUl8YAprx0oevXjmHovY2dhMVQEb6rF
tQ8IU4O+LbGDg74gl+uCVkcdJg3MSV2NjCWZh+tJCbJesenGyepEZmp8jyf+cgniCGBdDTqD/ExG
Tha4KUNRGrq5NRTwoLjaIdNJwgJ6nRqajiA+mv4Ut1pyMQ81NpSCeWYGxfG9GVt/EJQiNZObQKBL
PUxbTr/AIf931GzzbFVKjwzRjcG0IY/yoHxevYRYMWc4V1P3DaxidZz22aAUM0kScfZnTdfWb2bz
52Ll4jS620UWKyf0Fhn+0K9HEiGKuy6XqBQX6fhknyk8p7n2GrdHN7cwaAFCpx1dPtoODtfqt6NV
gVoaeVcPix0iUZF+RSYYME7j1NRRxV/pUasoVUlSPJaoZwKZdCdtxNS3aOBHk5ncBiZrQw/LJrEb
rtCEhBDaoJkvsIDFi47WrOV43RPUbtbueM5yDlTkzPnKYCSuoVOCXrd3chySytKSw6dy5AHLoXdx
aRg/IaJ6E6jS/Do1sOdLDX4CFVxmtPFRb/WD/c1YSqIOqFXuJPN1bcm+c8oGqSQ9EcWd9QcHpH7I
yAjx9fRUpqViApLu20aPktqbL2ygQGKGo+RYiiFkYj6q93dG13VBYSsktGNzN9nd/dTGQ2TW61VO
NUGmG0EW/aaTRmYAGxvQkvvduoBKn3DOO1ii2LxWPYyn9ouzcqtgKPnSiLEBkEU6hC7669YnRlij
ywgtIlgeRn5z6GmGi3T41k0/4Xzx3C2MV8BjVTqe0cWclDGcTA8Ls90CZKUh0TF64OyadTleQJmW
XNjIrnbVPMQzJihrp4JML+vDmjnr02wJis4YQ6BLDhqqheFQye1Js6v+YHIKg2baIGxwhirwelk+
dI2+HqfVBrpiOFhdMjydC9FVAEPfs8DuhfHo1FqGFVT0Ediq1zmZHH8cW+yIkrb7ujDJIQ4OuGs5
vSikgq+lZ1zzjt9bq2dwJoUXNMt46LXpKy7UKRDKImZi68JMedd58b5YW/ZTH5MTdeHI1pv9vw+3
16b//MTtNQ36MDuCSVAJNvSDbBhG7ziyVAEmy5ydTnh7envx9tA6bhb0PSBjyGYgq5BoQgTrLpkB
GU7b9KFgx+Djv190NMBxLXtXQaXN09u/7GOus2RgyF46GLeDmdXCj/NuZXrP/y6BtMY122QuiCij
X8d7Sm5v5/ZUlFWJGz5hA6kaot/+9dBip4LK8++PnZU6NLWzXxpJBpeWHw86n3jp5rWNAKyQCGD0
x9vn/v4Hoo1tjq2NS2aYQxLx/nPpausL//b09pDsLzrjdDe1aUZZb4N3w992Kfdf+8ztT9TVeoIl
U18YqwIlMcvI2j8iAOTRs2GS3T53e2l2YYz1Sr7KMitZQVXuqzyvzykd1oEm/FYeYTinJzyceytf
/bA36/P23/P9j9RItzvq1VsvTbonC8Wx5iF5uKns/s/C87b+j6GppikM5KT/vYXn7XdV/e7737//
w8Lz1//6l4VH/4e9i24ZxyHwtKSNa+RfFh7xD3MHadkGgnrT5fHfFh7T/oft0oXFv4P5Xui7MvSf
Fh5T/sNzTVLGHM/FmvW/tPAY4v8TP1uU4gjKUdIzZKIpi0XjPwWUgMRMLZmt6pzogGe3XXN4Ex7i
6x/Og3gfWwuBGNYaamxBnIoGr5TigRdvn7k9aMSrMxbS53++uOy00b8/ffvE7TXQ0yBoR6hpjkOX
YycP95OqL0IpbvTbx389xap5NgqPiGg7tk8FOIlq1suLs8NQb89uD2Mq4A2MY7ZGGhlMmWtWF73v
aTzens4YQTc2NV5t9++SM9DbAp1kIIASGsk8bTpeklk7t9JmHLIAFmRzfLcKYJ5t2Sy+ZWO/366z
CZQcxNyF1GkSE7eY9sBisF86dnWlNdX6JSHwIbmgHOA9I8oT9QP1J423pfnS6SaHltz5pZERJb6X
q006gZFd8EJqjLI2KIWaBCs1yj5qmuJxENPTLJP8UKx7sJcej/5KNlTKZAlTDKkHeMDhvOxAcYXc
V3Ys10t6HTCfePPI/LdKviENuK4LcT3SNelC7G1rVaRXivXnpSDAVA7kCh1ZLqD/zMS7TElUWmSN
zfRNxNxERim/Crt46+dhI2gTXWhaMCOvFifQy/J57Yka6x0b0KXWsGl5ry5dbjQYxhhsuvut2gy/
abrlQDlmhqvwUN+gFkYwpJ3EWmeHtO+poEdPj+AYKV9raawOx6wWnN2Sl3nIvjPzOVQpqj6JuaSN
YeHm5qRH3jbOIWJvsEd7o8xlbDs6852hLOz/NBHg0fiGmz7m8SgjRwenrLAQF3rRh6RnVdBO3XvZ
N8tJSv0P4ymbksFAf100T2betc9GfrHAgTPN1yjP2dAV2ZzsyjOa8JXQxkrXR6Yl24uDTj9K+goR
v6sd08K7IhODKtVRW3AE+26kKIqIvNGjRXdbHEX2z3n/KvZ6n2fLtypuB44+MKRMd/tISTeNdJdI
mf0OwmJe1CXEkOVJVM1e9iO4S9LZpKyUv9Rgw0I0nTzk4EDeWNacq7QygHt0x36Mi13oe9ElLfKy
8AJNIHMU4G+WNu5RRlFRVmoFNWRGSzJgRsjd/ISAHCep3V2QlEVWN5839vemsxcM724Zxs+ekYNr
QMDmwmm2dzRiOv0sRiqadaufB6z+gb6B8BuBCrCsoUwx1jOc2FAnzFOPGwaGmJkDJ+1fqm7mVL1H
qZGP5GsW+XgakQr8NiqqK1R7hU6emhXkTaszy8nf6NKhVCDzS2wnFHefqTG2qDVKizgTcadDZ0J9
RC2wpIBo2Ux/cnVgzx3nlK4xcsJV1SDkWgh+Gt0TBpc+V3GYInGcrFFdZXHUGri5Oj28OK/kFTgI
nNV1jlDbowmoqY3o1QWVAVXfcHNKMIUqyjsVyK21uiciShSwbIrmGUSQ36zrNyZ+EA6kuYdl8Mba
ChUIiKUh3BIEjaV8K3X7A3p3E+lRaolwbssPBEJ6UOkJZ+0Y2JYZzfem6fweLWc4EXmN7LtDHSGZ
nYRd3n8tuMxOjknupoLSBNOm8FFZXolqmQ99mfqNd6/jXQtXCt1pANRoVcdM1MRWe17PBAcVkNfN
VGSz/tkCNiq7b7lCzKU3ZobchuA7sKWojOiUJ9WjvX+Tmk4Rai7tmCCtC0GFCF3DjbN01hNxaZ+F
xZqqxohY+CcQ48ReFXINpq5T5957jZmavAMgifkFpQsA9OrccY0JMnOjrViBDcN09Hcs7HHKQFOB
oLQ8YgLmSfwycj6CGvRDaUEHZyNYyC2K4bm6JZrKOHlZFZpgI2HlnBB9NZaThgM0355ehkyYbLRx
CrfTfjfBjnCZALRblCqCxa2gEXYFrQBUR1rlkFFUYczf5hYruLEnYxU0t9qZDorhTxWhWda82odp
dn9j6oPFYa/FafW4z5vzuE75R2FX5yZmpyJR9psl/2jgWwNdQ90AkOwcQ8IK6uaPC+8PqM900jp9
PGHjeFtK2o+L1nXHKqdlmRWJ/WQlSBaqPuxRgJ03nXVz/GxatZ2gMb+T0zsRvIUCMO/nKqwrzzhw
VU8RkCHVSJ1++Hp2nJeMfJIOxXMA1qsnxRJmj0Eyz7laB3rnejndcWogSYevYw7WlaN8aRsf09R+
mF2GDJ5krLAdGbeIHPGEl1U/F2/+gbG34YDIVHp5LKeGEY7wLlTY/dWkde7oDHBgs50dI/7eEZh4
dpORXYYRRbxrw/G1BQTcOkEBnuakIQ84dkVymi0pAmTc5ZPWgI8RFgrMXbVeOnV/Tijkw2ToLt5y
7XVuSXOx47BLsmd4R1PQg8+dVEQmSBGS/jb5s7kegbTCZrGgifSWdzIzWsY1vvgNVXSVzIxT8uSt
LdmLNmOOj4Vg0pdXLBpz/scivRzuCw0ehuVOkImRQTBa1ebkTes9Q3oWmpUcxa346gppBQ2i0mJH
hFtp9afybC3A4tQdwAS6YcWmovr1EZ3sW2f3e24miMCJszBlA6ow3ZQEgqQQAjfrmieEU8Q9sfO4
bCyzfe9oXh1XAVgsi8goWo5aL5jWgH0eMFccAGtpQY/HnHgQ+0XTLDqOGKyqGsIU5QujlBh9ERZf
XTw4lfXKnfNNuAVih6ZZjl0Oj4R65q+HnEIix9nDMeKlsTjdYy8IAaRQPkBQZB2o+xALBqBk6Odo
ecXlxsY2E+OjZEsPBTP5BdUwEnIW9S0vnpOm4cpLvA98NiWstvq0KMs8xmimWetkC0gWgrCYKnR5
8fodcHZ2mBnVaWin6GCLkh6WW/34Gxw/5Rr4bKY5LyLPpmhFz6HA9p7TxjphxdglWy3d3M947duD
RZoGaFM9DXA+uYyoq9OsaT9Z83uGu+0jwjgL9QVLP9QrtPGzR3eFQRayS4wpXevWAdMbLtM1GI10
PWZW/1yl0GxLrTgPhHVZE17Hff3OcBBw8F9qjqITA6C+e7lR2Gdw6YVfos0lucYh5MmktM7NFzuz
MDrbjrnLjtuLSGJ1rvievaiIfBzquUTxPPZH24KRKvrQMQtwEXsRK6rqzYRDHLD+388eWeyOaUzH
pc8uyk6saF6Sx8VkrrhKowv0FVhlkhXGqaaxOOzHWTkWbWQULozuYSMp+3VN3omMTUMxTjXEMt4O
nJx9hU3OjlemUTHFLcJeFKdLTKuxMxhqGMalWpM0KDWdmhASXqQNzRvoa37alUo6GhftfvNy61yO
xsy6J/16r91Vk+CtWsv8oGcEmVvaAHnahogBPLR12iy0Wx2acuyRuJlOaB9BVoV4jhs2BgAxiUlg
QRl/yD7+wvimj+i8qJCbRJjuSzmYHYNA8Y7KtY8GhTuJ0zETCyZWNM4QZ0tQSzqjkgns5dDZ33aJ
yKWvnDlMPDkhzFUb0aTCPjhu+YGMvT9uRUUk+EhsAnUU9OADbeGPdnotM6IpU9aLRNQPVQYlE8DI
xWvNLwus+7zN31LyHoOpMafLSLAD+jP7hwe6EWot2QAeUGh+DXEbMsqhNud20lXxvtFk543LQJXe
N+rAJPIMjBKVneJ9FcQjTL+ZdGmHraKPi/9sFcmfYSmu+libl0a8NXBuz2ow14vcDxGSoJTE7q2g
gNcWjDU9Vr4MqDEk8BgC3yw5qkMlqMFEQ4pAteTPWmu1R6skrtUV7UkT+ILiomYsOk0NQaf9ei69
lxtctNkJo7P6VTjuet7irUT4Xr2bpo7iUmy6d0xydUo1kjm1PS8FElN/NDm4IVkzI6dovlNRMNkt
WWwYSQz0ovy2EWRmlpvLQLP6go+jiWwzTBqGI9CpXqc5KY716EwgUWmFAtY5ryMtlkK79Onwg+rh
vWjrlNuqv+I4paufQXDNIzEnK0BJwPM5syoQ7pZkMGsdwSAvIMzG5VA5SItu4RwabISzU39FPLEc
Ctbyv25qOZfPRmvQ6lsQNmX7VWh0GjeKREq6FM7qx6rWI7I1nKzlcm929r9AqohN7Y4oaJYOW/NY
VjBRqHLh7naJc+ZEqE7Q0ij41j3wx1NkzuCj5GR1n8ZzelmfSot8n3ngy6H1fKvJMonoLCbXsdzs
80CQolZlNPWxViEAcN6VYxI75GwseCsXCWhJu9qyC7j7ChwqNqNGEjG1wuONd0Zf7723qU69oBOl
cbvM12RHdo19jhH7O0koH0ne1MFEJh8iyqttmuPB7LYrsakUQpZOcNHef9yArXWCktqx6OE1812L
0POcyI+yQkCJugbdqfunHEftcnsQIqECiy3zeS43rtH97CpV/c+HohnfJwY/0UyE3F+vtzbBzmYy
NYfbA+F8nV8VarwTwrgV6YfN1J/ZSPuL3gKuM3PoX9rQ/rBM5qVeSj9uISKZC9MasKO30yW15Xgp
toRhcG7Xp5mWhF1K3JHgfZhLM8AfvmKB1S/xJuQl3YEPt2f5bAcqR7lTsQ9VWAL67qAqQazpTjA0
l0QLBzWPp76Vh2HuOFbK9gkdTXIUduucNmS6Tksyz7R/7u+H22tFRusSLUeDpZJ/0tZlfLEzYpN1
24mWtWYKmT4bkjQmVcXrL0lzhYmAa11AXLGB1jjKWjhDxwSGA3Y+h+lyS6hCtYeekALsYpyov806
0VCApjN/rhOSsFPxu4G2ZX5vRnoFJerpClZqwsXsus8cxdoLLajmr4d43yV15loYMUF53R7EHqVa
jUaIGK9k2agpY514u9wetO25NTUbCR3b2t8vGwylLO6htWQiJfaHbWzeqkF6qLfHNlxTiUkux8QU
G/N1c7ioCLtoD4SeUi2X9Xnb8vla2Xg4orHKqkOzFC1H9SLyqumsNC2I8UawBgh2l8TmysGTenso
NfFTjPWrNTjMuD39S+uZIxtnTOK654M+h27YoSOejIG0o964LBSlxz7DLA5R9T7hygukrqrQzHV5
JzKnB/3/nq+m+r7D9jO/GvHxU32pMHH09IecyCToMdtd4y1+RljuvDYNpQHBlKBpuNWr2HqKvZR1
NSk+B2DWMYFtJMaS2dPKrQ7tJVsPNt3gAG/q9DbCj7UcBVtdcjBYjFpdO+NjE+WZ1MPxO2EBEyIh
vAmZ+bVHh0Q2MZnniwlOPhfg9ioc73MGwXN0xXK2pPUbP+xbIkrvZI1ijRbTOSYzx7M4qZeXLU3P
W1X9iMtS/1W19YWmwNcVBOtLx7wntLJKhoYyEtANKD8ctTw0KeqSfRSTbhwt60FivSM3nlm6d7YG
w7kHxFhj/F9JkXNn7y5tfpKuZ16bx6Uo5QsnECPs6nKOutQLZcKKWGNiOWcGJ1/V6GWwqZGUGEU9
sdqVEXWzMx453SJuB3GF8qi7m+MlvlOkjVvzj3VJ8g9j57uLwT5ki/mGC/+H+xUbj/fArqjCbrD0
t8TCKjd45DM3jLubpFrvhmLro03zrOPNn5zUOcKc/2LvvJYcV7Is+yvzAyiDdscrtWbozMgXWKSC
1nCor58F5J3O21nVVdbv80IjGSSDAnBxzt5rN62xrjMLtGsmaDgOJGc5Bjgf0qiE9bMO8+noOnG/
B0Mu2YBIjGKN/1JMI6tYnQVGLOyBtDjEbFbrdptQ9mjpo+buEOIRFhKjyJzVsyT0KJpTG6qWrAPn
SXgJ5xmjBIIg7SPfUgbaa6Nfe/Pwn3TudJI1fEgaTC/LXayFxtPD7wyjcVTEsPQW0hBz0jdqrjF1
c/22nS+0QtKJdDj5PNrTsFPWxRwalcJM3cV28AoIUiM5DF0N3eMdvvb8hOI/PwG0fWBX3/+6y1yK
rqXpvhIgHexMQc7dcqHP16Rb7Yq2StfRPONU4QOheeNx+bvFTH9q2J7hQwtZK5DrWa5ds2FxvYTi
pHOXY7kwBzqRJOQBryCFW8HPITOGCsJpWfT4DR96uZYacbpLcuNt2ekUbGtEFhr7YTDyw8CB4hrG
d6xqqEqj7JhBqz5obumdzaBB09RRMPQoq/iGSbllzONDiYwIWWTqssr11IGPR1FE7Tlh8pULuj1w
tYfBSKx157fGBvEEsubB/dGNA1prW56ljA3KfxPRdjQ00+IpDNDSGX134tXVKvaTF3eyyJcQVI8j
Ew4hqZBkjhfVPa74X12FUYaf6yEwAx8Fk0sM0dj7V45WlPvgStj1mJtwqyXRtiYB444xucTFTNuo
OgcyLQD20ifC74ISYh5qggdlAfbt4DqTxLzBOWQeRSyewB7/pKiV4OU+Jdi/ylCvt+mE+2Esu9ck
RpVuIxIYJXl5tDW0Vc1PsKq1MQGMm5tb2ZBsX8evaWT9UGOeszlKilUfhISs+ncgI/vES6j0NPSH
iQVYmxQXGR673VAxRYtmAKu9p6hhHZDtxCuqix2yCn9Y2WroTx4kGmql4JfLiC9bTFW2EU3iQceN
iOJ0MDvJS2LrpAhP4mueeGSBppesGntaGnx8b/qE1/gUkytpDsm98lCB1q7hAIcPK4gPOMIyviEN
h66TuDxbzWPYNJ2R8SV7oabnwSBDncVrvI0jqtd4w3FdWaSRJBmlTS027gWN7MzUOEBldLH4clzD
Zih3zR57JSutxKuuLrXSVIt/DDo13d6rLgP9gLVVZ1+i3nMOZuaP6CPSzdRON6PRzqMlrVXVas8U
+p9n2fVaK43PXUPZd17G5v2Hzu6a5qTe4LCNPgesip6ako/dVDHV8zaj4MxyMEoBAtfr2Lq2Y9ZT
FQ+fm6nU8DIx400OjpYye3HN4CpYE3eACq/D/ENXo11dRLweCoyYtmt+E5WcdqJ9y70UZ2Ym0FqN
b4jGDFShtr0XLaJLQSnEmzn2lJthXuCvVb2WMWUQsBz64tiEhnnIkdWkMbNZPpsblL6T9fBJxREk
emN8kTLd4VjDTciYxayGsbQj52hU/SGxhpZivlHulEHgoxb7h9Rxn0yThkDUeT722n47Ge7VpRRH
s562SVbSU0b9jVLDx758VSMqxsmsDbSh+E78njgUF//hqFUUAlBsaCjc1rqB1Sug1ZN5Fpm41g/N
a79b6CTNHGRAoBUpC+P3IHwIAXEdRzLxqBoGK53lwYrCCQUsR1A8Js6I/30xMstcG+RmAvaNViyk
K74snUHFP0mt/uLU9s+BbHaTUkWQXyFQOpcsCD/l8Td2qiHFOzLL24SjGzc5zEC2bOXDGFkW6geq
Vgg+BpS29IE5QMT0XDm6ZL9kbWxEvGeFnUnhGRx6119P7ufY6MmsGK0dchhrBp7XGwXblXjZjV4W
464j5psZGFddoFuIMyizEKtJ4FO8qc3PRYygO06sV7s1v0ZWXqIIB8OOoPktzyiVGwqub2SE51rV
Bf7bgaUy1cR8NF7wMVT1CDuMc65U9osPTvjgiw6Lf/KS2Mpee/GUIw5h8ZN5El7JGDJQ5B+BMay6
Ej+qE9YTKuioWxvVk6Aw0rPqaVqrB/aCTj5iwsIWQErVYQLmDKpWe9J1v30ObcKkR+8d9dpA1Q0q
csuQ3oTujTyZn0Fso7/qYeXIEluWjHHBQDFcZyErqDig+w+3hODylLVHM4anJqWnQNSpBt+JurE3
xkhswHvAGnDgvJMEtGJiA3kdaV+Jndk7vr8psWTu4qgst2Iw7K2sSRgT0E0djaDtaRPWOj9jjnsS
rgqb6xABkHm3snNncKZV8WvF/myF/LLYFzrNiiYw3kQKho4983GS5SUAnEVkz1zASwjPKupL4k3t
vk8JkRjvjSm3dVq7ax23Ny9zndjd8UUkz1Vp/TRrMBy0TDh2+vceAweaL08dsyq9hi9Jwr6xP7tO
TgeocvkaPF6iC8vq6gP9x7D0BVgei5Wo/UQTwVlXlnmPqRAe40I7V4ibVzYWj7VlswJJ2/sQovFn
gs/WBI+J3bQtHVSxpW1qG856tI0YSEWOK4iIQJzzxa5LvW+tTz5POJXuNYinYzefUA01Il+DHePV
K1EhxFJOySnCPNG4lHpz5suVYwbGqkFvVI2qYQ+ki610JQh/InvYlnMU5muVii9UN79VBFTs7IgM
w/4oMF+/kFFDOwjaijUvEgPrG8lc52QswB1PcF+H7Ojq9Ig8EWzld1jHOUqWNBdipcVzyaijxj6n
XOn6PTXjDzps1S5qMSdTvXc2thY/10Xiroj1fupGDjF9oGGXc0pv2mkkNrBEO01sH9mwzfBC/gfp
uUg+ZTUMmyGkAxlCKsyatubsChlUBcB/Z1xF4Mcn+kanoJ7hYqRq2SPrSp3lejVkB1a/n6vU4dA0
8RlXnXGFRbHr0/zD/oY3xLqZ5Qzkr7EmOwUQnIqkmF5gyUMyTBINFlgHAeFKyeYnY4xYV7qQUIW7
cxvQXRgYM/ZGR+U1nNRWZt5XvCZnMdEKjvuaao+80ct1d8Rkm+uis4tUEqZCLPMi+/l98Vsp9Md9
v2/+EhuxHQvWVQ4eCFFyccpbK0CzNF+NFukQVYRqTQunRFA+J/8ys5GRmUomxN+Pr32T/neG8Gx5
+vKYv1399XLzw+H3uCxOOT2M+SXIF7sbkzHRxZv/4XyxPPf3zV9v4vf/+9tL//HwX/9v7EtA+gYe
18GHV7I8sZ+rOcH84r0To2xY/rWBeQUOtq5wa5sQr6xoDwYk39lB+42i2HhQLTb7qpDFIWd1vS1j
9xvBD4cO/VhVMBta0TrEnHRD4QgdK3+Pp378EpLYmodCXKSpnINmYvFns0TbZaal/tPVfI4UrSQb
nFapL0jUeOCs8FouYumiCFmuojrwjO1yFWxBRZtnflSjizl4gHpvZx+L7Pzn35fXExDf/3oVuJvN
317fNeP/90rLMz17Ym3pgikvmYN/3TX/m99v69dr/b79rx7zr+6ztVYexcx0poDuIEonrqjCNmKP
1ma5ucjBFrXYcnO5ttz3++Zy3/ICy7XfD/7juX/cXB6XqaJn3cZvUc/Nkf+SsgV8WmqA8+1/eadV
1uw5fv+9mKv70e8nLbeXP7sVux8lj8Q69CcEypNBv5qrBPdhWVquLn9aLuZcFg2qzO+n//EvlpuW
3lu/KI3/X4X2H1RopoUD7N+p0G4/+v/zjo/z7yK0v570lwhNGP+QjmFKglKgCYLeQdX2lwhNeP8Q
rs6+iFURkgAAwv8lQrOdf6A8kw5NDwFK2hWg9/4Sodk6HGnPcjzD0qUz8/f+VxzpPziINotgy4bn
ajk63m/3T4af0bkV+qCgOMJdT++dnrZPPhXrWOHvoNq9mQx/Wo8s62bireNSOZ/SXm7+9qX9C3yz
MdN+fzMrEcLxLqRnEJAo+S6MP4VwXaNrUyWRJuSEHOxKx3/uvOxKGIRxcyYknChsrjU1QFpLc4yt
tg2c9icKLziWqG+ptmFQ/Pdvyfzv6M7lLdk6QFL0g7YJVPoPuGFNLJwopZ4fTfbgREJpLZ06Ts80
Fd+zNtYf0kEdqqJp95YVfLUdTMHKwdtDCBmOZO3JZzWyVXkPgsZBfJGklBfA1SdguE249rrW70uL
hCZRtKxhSt/ZFKI+aH1z6E0o+1owvP77T/QHp3r5RCwLONoAaoIGXZDMf4MIV5reAAyq86PuTfrZ
Yim8lWGB+jkCIFd69sH0a0qjyWAejNLeJ5laYVhyi7a8yCGfl2TmPTflJ3ImvO1/eG8c6n8eAA4H
umW71nySzMf733GcbdPGdS8FwOCgf/J7LFKAho+F7o77QCc2ofGAvYwW9GpPtScUL9nKRCySuuFA
umoy3TPtHujjf3xf/3RgUofQdd4V6lGdH+oPTGis0xYwmxqQZnKsZumEpatw7WgQB0ojv7ROuxoR
c7HpzXEWBf1bmeFfQjE/sLOfjGvWhf/hwHT+O/+Yn1EggXel6aAdRdH4Jzl7bAx9CvyhQ1hh9Dsn
9rWzO/sBkZdcPdhXz6l/TUAxPFZ9Gr/QxNiOwHRhT9DOzGrIWqQnD7fcLgSbe2yQFNjsE5X0Y15M
+qe6D9ga+WxSLBhpKWFcpDLbLy41tYvb6bSx7V1uxDU8YTSfjnMc2HeBrDGpPQ8aJSpMzZ0/fi0U
1kGpecOuKYqL3YC7q8vmCM/kHfG5ibAcPUEaGxiUmhvMXm2Hq3Ekj2SDvuNnhNxhq4dITwbSmjeC
zRkboYG8TIJxiAefcOvmc+nAlP+BLm3a/3yeCMcwuJ/zHnytac/HxN/Ok5zdL9msrTqYvVoRj40B
O/DPVe5RqYzRxsawROk1y+5h8IfbgD2B0Ig8f4jD/EFTQ7hyWw2vFtkTZ6+rf9QZAI6x4gsa1fc+
LPjsY+XDiJ1QN/niW1nF0T5CdM73a4IRgHbuCq1891souaH01umAVr7woZn2pv2QSPPFG8Ebh43Q
iWrnYrmWeEFwIojnofNcRH/odtDLGeF9uUhD72b4sjj2kDe3yi3Oosmf+BnVLaVKcGjmcnxn5wRB
+/dhJRRguczY68lE4aABPdnU4d2LS3Sfo67hyCDXBqyQa6JHdtos3pcYoteGQYvKKZqK1mKBHiuP
j7Y9JdfWK5Or6XwdFZVdisHB1YRfsZvQzh2Z4KipqHjHyR2tdWw1h3BsbJI8g018AWHQXlyELOQ3
pdEVQ/o6M4k6yeJPo9aoA1Mb+x1jGiGEkiNJF8HUxvEGduhBOhU27rKWG+rJ3qUPq/q4RLumdEyJ
RyqNIxN7vGl1qgv9DJ82pBpXLpEnF2xb4PKmEWSbDc00LXcp5r5D0vgfede9UtWVp+U3clPq5iSO
GNBFEBihan93SP44YXPCO9E7ZL62xdHKtFtQtvlWwBm+MKsevQrrtWjlOaPHfAmNJHoEehc96jEo
ikKvblZdVHtNq4xndD0+I7PM1+5A6pbpBhcHqeMN09B46zWOFhNvJaCs8WJSS7Zh+VePnhvFx8Kq
yXoo2y8RSs1LQxF+M3qqWStBrSdxBrKM0JRbI7N8rIHjkZ0NoYpw1os9XzSjbh38PrzBM/d3nkHG
VFgYDLNyeIr7HJ6dY0T3QQ8prdBJYOc7t2PdOiV+2poeCnLTHnxkvFEUR0dqAB9DXY0PKtOGh67N
3rwkOU+qtVAkDtaTrVfaPepBu823EGu/5MRTnVyjIH91LveXDXnM6XRUgSeoaHPhBHV09GQarpab
IA7lrz8kDp8D1p3cLveFcYR+cEJ1lZnFdFkeTCcw2kDXsbcobeQuE3q3LoMmeKznC6Aj8shJAu9s
vjlWDKa1FQ5Xu3b3y102Qs0A4CPtk4yuiEdLwzQTkhbZwu0DauFrBhjtabnQY+cUpuN00+dHhFJX
h1QSzWOVV9FY7sNy0WKdoT08fltuZXQTbnw8INAGY3PTgfyNQvhp88XQ+e+QzvMd8BWQcaqleq/F
urESYBfrFOIoWQDlg5fOLIPBa58DlGFMsNNFK/NTDETpje6zoEDS9KQjAEsuIC7kWKlDR7B7JW2c
nnaj2FqWmOS8RrshTFAr2DHFegmGlVW3jkj5iZLotSWvK6MrhJvbeTOcxiOCOBNHw4ZmpipbbKj5
f0vRmz/UlFeF+UVmFjS9FcHN45ty2zPcpr2g/XRw0TDledCBv6ZThRSJNEUvJbcCHAvnxVaDiubQ
Gjg6qVNtkcc70Heci6pnjTyGtH1iI2AOxIRABwT6yqv6cY8daMLmjvq0ixPjqJfRT5OhDYZPbzNy
YRpNe8aJ2pTu2thPcFWghuWbjBwRkuGyL62lwp3N4Hsg3YyWvpK3QmvDjeZTfdM70nxKaHbaaL7G
szicoat6cMP8MdL7F3/Q3G0feOAqF/ERKaybNCWJ1pckuoWR+vVtpvak0e6t6ewgIyoTIDxR/MlR
qn2ge4rwb06VnsenKZXWy8ixXDefpa6Vj8xUt8ya+rNHjvjakMOzcPtor5zzwCICERX3snR34UoM
eEb7AQGXPVFna27K7IO16hkkyObY2BPe+oagPdAh0yEEsXMwSMik+Je/B+n0DCjNvizw8jyfIbWo
xfUBZ6WOtAqDGf3Tpl57GPfP/H4PMoh6alLiQZQo0xPdx0lHbBJ6RHFwUnAlmgFXiaXwPvfRT9gS
2xcfDdd8hlx/IIZjpYX5gHzW+ArBtma9qqiigGNfsPlxR+zcEIECGizjDN+wvxDHZBk5XRsFKrqI
tU8TucweFKXeDMeDjNLkYEXlbVJwBNiQoSqocnDQmGIpvezChMrMrNKSg/9CCwGhie48J8G4wbmt
rzgctTcQS6BPh2LvqU5sRieYHmT1WNNXOflNhHy5HEr+PQ0TvZVMrN10Jpg2QT47zBOBkd71TLon
D/BzFKOd9MP+SACjc6L3xQo8YGYdy8K7hPM6gESJoaU/jLfTOU1NJ/Acgtz4phMGu8EjEh8sVV4h
LRc33fsRAms9+b71mUUNGBCn/kEoGGkJOhZe+qZ3g57jyRknVLFwQtAnx/1BCWt4QnFpnHNhMx3L
FqCGmYi93g71Q618mp+5a38UICPfIxG+dUnvgAIHvdpD6KZlkWlrd6broGXDeOSfasrje4nkAhB6
hzm5cm9VB7MPDiWVy3GlNTQxE/fBQA28R5NVlmVxrGiLrlpBG1zEcbySlEyPy5vX2qB5LJV3LQLi
A3RYASuH4i90w0i/elmynwLyKUPvBcF0zTDQRUerHZj9pR0egC+9VyEI0TYBI8cnw8PT3m0Y6NgV
ouw8kIS28WLlQxzv1pXqaHta1T2tO7ixaBsbrTwWXdkduuFH7eTFtS9kv5n8+mc50RHsAybw2ME2
NFVHI67w+wag+NPCsnAZJvnW5scDxQWw0g1wM4WJEBAmGAqVP3wy0SauQ5SYoJ6zbJNohXY0IZUs
r9H6PpKx3Kj2HEFHS9Fb9Sb6N7YZtCSa4q3o4esOsFLWjCsetWP3gqxq6/uldkk72lNT7dCogivF
YWIi71tHsfsjtaPpAcyjGQlxNFtP7ms4WZgE5EmVylyFkSQSl1rFqpsBmF6XvmD1UVpFCHtZV2fo
j6IIrRfqUyj2a/DGqvjkT5iVgKe8mIpCdzSh9uyrAqMSEHfGDVLkXRm/qlH/WRMgDJRPxE+1ynhz
o/XRAZDGrpThw4BWTyexI8G47cozxD/rJSVlfNOqhKmpjQliFaxNSZc8aOFAYPR8U6luuDCz8BV3
xFi0zFEwNIdnlWXHRPO2XdW7V4nY/Fy6DjyG0fWvLFPNDQ2a7DNpOg9AILoflgDA2ehXWdOZMm0o
E3WWu2fsSs7Za5Ta6h1SJLZxyz1R37tnaSIXriZcaXEalbPjiceWy7NUeUasAS0yEyHNCIj0tQrK
jdLp9uRZSxtHjAGsE7ZJdo3AytX87/TWAZ5TeqaQnX2p2ZCduyAKLsu15ULgENv0ulBrJyg0JBy6
rZ09iHOV2dmn5SEIF08Djer9MHk/yakhZ1cfocDHFgJr1/x1kaf8ehUW8U3UiWmFshlqJq6sjaMX
6V1O0btezV4+/WawpXtEPofwwn0gURfFml8+6amJ1JsKDrjSsXxa7lPoDtcBgK19g5OBpTR8+WkM
6ycU/mvZttXDcgtFh3Fy0ZivlpvBAbJAu+Mwzsl6zaKtK+kecchYj8mcyDomUQGysqZMPo0KZWob
Hyv4g+vBNYYbyLaLggH1HPA/mDaehCGhk41VhrGMt1PXRnUBkf5q+L3ApCSP8J3FxtbR9etBaDy1
iaE/hXA47YY36LeevSt6nR2YGWwpTfUrgtI5fSRNxlIc2G4UF8n4u3Y8Bx6Kpt2NBgX+OCH266di
AuA53xalDeyQOi9IDhcrYjGdsafJtZmhYoeBBglBC54shWd4sgZ5LkOUFah7Z+PfdFou6Mggl/59
m5ylkPNtgAjJ98yUOQK/N1AxucbBBYRYrioH4jkKI8FJhOAEpeVEaHGWld6GZ8RnEQY1EvWKRuuE
MihyPmv6xOkgdJR0U38ccjfG6icBWATZxVTp57pwv/q1HpwBHR10LyaZJYsuXUGDdBqDR72Pb94U
3Wo8QBh1XljhzdLu2xDxVkcDuU6aAVTAv3EhPhYocK9BbRq+VNA/1pUZf9IALRnotNZxHL24OVuv
2jparNFQ1wBoa+nj1pn3zZnsDzGJAwK3Vy0PZwLFe6aDAnIBHa2Dl7Ak8gpgYrHPB40doAT61UMi
p8l/iO2WOBDvEx6I4pjaUFFweesQi8rqYML2I/jSrMOHBHcrgBFWuCa8XiMPCCTpSZdMx+Ci2eOx
FziAUKyCnvwo1BPrfH8LQpYYk4FVjVEL4xiDSFk73XAgUCDZp51mHFKXc6oyItLRi3qtS/UDbq7a
uU7yQVJtuaJl98kkvvOY0+v0WaFLQnmPlNrWs4MmpqZ0EvNwuVxkzsalJXswYu9HM/E5Y6wJleUe
DdnqW9t2Hmfq86qtk7VZGCWiZLzz0tZ3fUfUR0Kk5QYt4oFm65NG63lXVJ3A4ZdiJVLvEroycZRy
XSXyDesy4GRXQvJq4EiT8YtGvEZSX0TI1Jk611HHdqjIjJ9wlpAaowucZvmaZrAQaJPqI3m34jJ7
wDpCRCrdzt1cQc6xBH1n4LgzDIWr0jK9u9TQMGPoqg4WaQu9M9j4KB3UxIPnvAWudfMqQqii1qMC
Cp0tT0Ob/VVovbpe+ZkchhSRJltg8hpgS3p9fDExPzVVKR4TMa++cjIT0IhgGbKvWuq/1RWU8Kiu
PlwF2CUlw3bfENizpkXmr6MQBClO7yc27cnZFigdZGpRMBNWeNNSb9NGZn1rwcfumlZ76xh+cpq8
53gkNrQsmb6kX9Yb05gpS7UPAgJoDDLEJw9YRgnLvxFl+Rih43LwgWaKljMhhoJNuWvCgsOzSHzY
pUtLMl7VK6IX/ULzptxwCDfshSq+RLM+21Vbn8vaTjdOWle42vTu6Dntl5zC0aqXzakwyZRl3GP8
cvQ7lhXxEFKgxmL7IONjZ4/6R6n3UPMCYZ+JCBsPsY6dgrXUPunkoz651wkb7DpxYOWC94b203nO
Lum7dpu+QOQQBy1CeEKVuroXVfQsYBFpky8v/GrdOnaoJ9Hco7+fUFKOMdAi2nLPpLhqq6MYILMZ
nYCcO88bgWa+eqNjHVkoEF4W9Juk4d1DVnyULvzkIs6BsY5vJA/1G3CZPX4NcG0yrEmUiWJIL33y
aGge49aArdyYVo5RTuvIJDG2aXzkTBzTK1iOd7Tst0TLSnw4/D2BzrMiVBwCU1od+qYy1z7xEytq
E32bYKAtph6p62CdFleHi/lt54vpdVFhz6Xrab1cJf6D1l7jW3T7yy9yttMP+gs2wJ2W9HbGKEQy
9uJpCEv2lCUmi7T6Kqf0a0yBAsG1jyYHOrM8Lbdzs6Nzj+XHnf345exkWuxMy83lwjZIvF79j3/2
Zwft70f3mKN3Yx8+SxM1QNmvqw5DQVKpdWMjO9hiuAKRl9ONrtAe1/MDqEydpoKQ+AoJQ+3VgNvm
duty0cWjsRu/h+zBLTA+LNZIw1HRMdVwurp3VdKtUVH3mPslkpeYNO9sZjOV2ceYDZjLrUZy2KNq
nMx7k3mKnaaGSiapYRy5Yb8LUJQ8+VWWE/6MlcXog0eB/tvPniPRvda6tPYdMa4n3XHIewhmkn9t
nkdj2lh7yDjiWdW0VZBuf9KHrICKORYvk5iN1mBTofuDYEtOKILHWzhGeOoESJ0Ey1jgpQZfTUqP
OtQPQauV/HCKSsaYHyfb16hotyCYtIGYCaJNcbCACRkYuMoyQYM7fefHFgzZGrofIH1gNwkNiMrx
s9m33q0PJ2tP9FvJRnEd41jeOHVTsAMc7U1XSMq6SBmp2AXF3QG0LyHsnCuV7z2O5I2m5x6PIlIM
V4MBlGpryin5TJJMDXyOYoMfNfmmoV92SdL8ZhmF9lZ6JIog15fHtA26R0/zZsPT1H4bEmIDUCJ1
U2s/z4DPPadAjso8zN+K3D/nAPM/lE/1DvN4dxtQw9+Yotkoed22ZDH+EZTUeBSecTHY710QProY
6n5kIUHVAOpNxph7CoT6kgdxhTNvxCjeuF9Btkq2Xg6/q04hPVXhE64AKoOKIi8barEpAoILQLFZ
G5HZ00H53rRHNob33iJ0ayIvjNLcRJBfD22hGvaUOBo8Y0T4tKFyb0EVQBxPCwPbkdIuoobAOzae
vWGz/9OqmgMbSvfoVqh7A5HfE6MzXii2nQIKCqxRvPHssINbyMJ1iyBpviUq2nEqa8Wtpce7GvDI
HCCMt1vEyC8he4R1rNgFBzWiU3LGi70NXt/1x3ijWJk/DsF1JAD7GtcF85DmfqsJZTo6X/KhbW8q
WhnDoKGP0c1zaYEWEJ5hH/sYEEVdduLa19kVc1J0MYjIoz04nOlOFkfGzGtnxOrRzNyPxGZJbKfZ
pphperFOJqIZMkkZg1xVrnpSDZNxE+hyM8jpe1Nl3YGwCdz3FFdJuwrznavTwJ0RdnEN91YMUXO1
ZNJv4p7Yd23SV30y1gelxvcwbFmiQ367LWUpb3aPloP7ZOgflYVDLC8KprBWfnbLpMQsFlqnNAIZ
OXOUlWlyjA01Xc9gegMJlh/MsX/m1xqPbo5AL0q6aZebyl7hYsOGJZS5TwJ92hkcYAwRKUBEbz0l
VIebgseHVv3Ja0W67mgjVaOuzuCwLpQ5ic4z3oXK7gsDOpwgpuVu0F41Irgzmymt7pth74zvo9ff
vNzTL0FCeBRf72mM8s/pJPtzR8ZGbMbuLR/7T0GuFQ+q8i8iVJyBPXBbfaBlk4zu3StBxs4at2QK
mjs0NA4tOjZ2r6LdVFThuY3U0+SSpiOd75WFv80x401PYPzGignNIahg3qm3VCY1yfo426oe34fr
4kkd+vab3o/heUI2tWm6oTh0h2KOugXup65hBSmfAFixJT8IlISzt2DHoBgtw+1SOWiyzN34bRVC
18oPtejzY5d04JdlReRSwtdh2/YtyqR4r19hm2eO395Hs6tPuOefg8GMbjCL4V4hpHcrYlCGES9o
EpYFQkMoXuwiPdN0D5od7cKRjWdIQa9XSt9PDdt/SsXlJ0Z7VuGk5KKpz79gch2j6KQsO7q5Gr1m
FkkNMXW1j406YCWEgnJ4CBuGQ6tuNWD9Gi9qBhDAKAYM9XSVtm8cVKOSHeCTaBvQlcCYwPfHwtY9
Y9xQZ1V4ryC4qn1lklpi1Ln1ijhow8DDk8rWmT2sHr4cPTbPyLp+dBbK0zKNNSK3nhBsqs+kI39W
LTMsKbL5PgRbQiXbNvZlPYXHQIXjGrgreSm0xozYJQwAUwU8Qb27udijIK2wfG3tyxSU4ugNxZtt
xOHFaUx8UbnpoST0LfRvTcBBqCWPAOOsTSSHCRxG7O/1cK8IA+gGcYjY/5/Rflcrxxvdc8Ga0W8p
HJHDDAxWBtWVcHl1wlizz50C6WDovhH5hyvCtN7+ChMqqmY3zEsLo6bha8qG+pLJ0WdKcke9EVn0
0CJYZnbQWpomCYUT39h3s23MjszpVNpJt7ej8WKwoLhY8wWuiA2ANnUmJIIYI10SjURbCh8fzeYy
Ml56KOR7PwbLqlVnKqnZObByYMu99jP1QaLCRSlfLFt2dy0hG1i+687ovDRa7aJIrg9tn7xHetde
0RPXF0f5B7gY4GomyGt8I5D62Ce2Y+ncqmqasczosH0KZ+cstbNzGKQoIGucuxURM+dBM9kgZsMV
mOGc1mBbG+TpasAsFf1w4yrdLSZUV0/l0WvfsqCgcwDjbe2KpMlWLhM75VYif35ZkqMEwbBPyWLl
wqI/8QaHU97QFVh5DWwZkiQOqYhHe21qQXeMZ+t6X/n1oVQN6tgO536BlgIyAfPLZPoBrrC27G+h
I41dnNKI7/L21bSi/pD3fjzS0abFlOYW+XPkOQMUAgog7nUFq72dL5ZhJ+UMRoeSHASB72PBWr1q
ZX4Tc5vaHozmClMaJE94kDEjfJwj6hmxUdzD+ZqItB8JttBV3vbuoU9BR5rkmXZ1yn1+fnWLrrkQ
07CXLGPPUGicLQk3KdHWGTuFMKTLOqvxPOs1r1OmSVvXt5rtE9KYB+61b4f40Gf6NQHI5jU5wsI+
wWOukz7CuAczwTNcirEZPOZi+gix1rJDzrxnZURXgsz0d99CgR72LumEk/GgGjb+WaYwJfFFrpuo
yvd2XWhYrtMvvWGGm6T3zmXu5HPXXLx5OZq7rDwJHc9u3RrnCOL4OXAwSc7hmytEPt/G0K73o086
hxaa55C+0fugB5vJbd1VzZL0ZpSBfyUDI2A53AExobrdsdQzRGF8TfoK9mtG94BFaI65m7WtVtPb
NKns7DvLdEA0NN5LnHt7L2zXPWvXy5BST/i/7J3JduNIlm1/pVbNEQuAoR3U4LFvRInq3X2C5ZK7
o+97fP3bMEYGFcrMiMp5TbBAgAQpEQTM7j1nny7VD5pWlXelmhPXWa0JJy2+D50KHLl9N2G77zy3
Hp/wRR0pLTyFhQCt3lBckueDPDM8tdgaDDnWRZPkKz1NvX0CemDJyc0ZX8fPRoUs06Gcgb3RqO4z
ZqYkoXi4IsZmWVIqow8FEAIzncZ9Y0EzvrrxI+2JBjhhGRn9nI6524bKFtM+2p3LFmhQF6fGvsyp
VEQDYUddlQ8YUMyfSj2xKUnULeNM/ZlcB3cFe2rayoswIE2H6xxjOnNo3ntkKSeipGEcd2W+GjM6
m1WkK9idbPM01fZLkOfNU6a6xgnUwEtc3lv0/x+t2Ayf3IpYsCALtW0QucgEQCodjL4AiYZ4g9vX
vBDImi5r04gUVj6Epo3MKgxd7nUNt4QwcvfCcO1pSTxieZCLLOtftSpOVgMSDJn72toFnXs1UcHL
y9WYtjbBbCeKzflBLiQpDThIDoOYOZvaAujCckkBnJ887NiZFuGYFJMpl9j4li7rWWiFC78SkYlE
Idl7oZd+gKm5TogxHDGo1pTqvhbtj3imHkQTCS5ILlAhA6zODnJNi4lpUVzrNZJYxm6WVV9Wh3lV
UiNLm6tRQOrFir4yULnZCTjNC/nwujBhmhITSK9WaqLlAeQBL4ealc9ybZa/TkCSdykTsGlJMJKH
GL1/kTtjuU0eIJbKb/kRPh0wLhBnIWZ8kSzI3Or5IqRc9fJ4FsjiuyDNG1HGKusE7IMEI5sk1NG7
+51Vd33oBQoDVchOctN1u/z3f9p2fXh9npCuyeuRsdYn1A6ylqE9X2Bw/RblY0Up+CbC2j9w8kM3
9kLj4BmVcUj6wBLLxkwRZLjxtu8dl9Lho3yCYrxBcS/2gz0U9dGd+XnyuPaUcXbIVU+aOuc9ck0L
nHqtRs27fLLcJBfO/DS5VrtOvR3tfH89nNx+OWY+UPgzCvRzkopJBa85RDMkU67JhdxBIIgCrRzT
T1g8urMjtJkJIWNHspMUYkvJN+Oihe6LZC+/5uACJf3jnEjiTTf/qOQvaZgxIXLRzWuGRY5NiYFx
TSbMcCiLbDjolOcp6vHwupDb0mBiZkjccxQ3HqjeBBas/EMImQBdMi9GG9C9H1cDchEne3ajDqkT
egHC4jDgC9Sfs66JBC1IchvbKmZuCeU+Vx1xQthb4eK6iJ0nxYHkR7t5SyTuwC3a2qRl+SMNg2ct
yx7ETICCtD3Syl9QOidy1gdnUAPGGmz96MAwwLSjgY5GXUDrELulfpfqERGeI6ljLvMdGuHPVs4b
ps3cWeQ3rWT5qzOKPXk/xpKcEX9bC3EyZpIDKrBT7MOhpwr6opfmXaNHPhZqfxNMc7E59G682Arw
0IaIcRcYot+oxdErpzG6QAAWFx7fDAf0iISu62ZcNyR2pnBgqG4SLZAkBJgz0t57ljh5BqQP0Z6G
uTfcNqCZrAhilHs0CGTFmHbs5lDaqB0R1revRlKdqZiRIPesqb62CkbnvTBfGyu1lnnj7ms/fudq
vaIJyN/jh9tIgbdPGOz7hFheMVK+bhqzzug6C78wn/Xe/q6oW7UmfWCwm3enoc8yuray0DX6BUAH
puUcymMEOpMFbuPhDKk122wZtjjAFQ/sIjWgk++F30oAIkw9Em2h6cM+R2wR0bnpUuaWnncOHfqJ
/shQPgNcaRd2sXQJOjHaJd0cCjIOibM9BVSjUYZZjzIxdcNs2CUOcdbWgqjZZl0zEzt4xC0pPoAS
+goBjtyE/rmrfc0tcj6ZZomUIT7W3k3defcw17KcDNqcFCWDVDqYvsD7GozJzGmT2sF7mfk0Ai2a
g0LbeohtoAKWLR0rqpK6Hp7cSjyOjU60l9W0S7QRD5SoTvzt9YxtQ1EcMq+yQ/57lastInOC8mhl
8NzFL63BtESdNKppcDPA3xskpy40fJ7eRHAh+aXA4wDLW636xgSi5iera9WKcztaMT7EfkuBi8jJ
pngdG7L0ijx8C4t+xPKrrlBIeuvJtEv+YO1htM0fHvgvs8ewCJm7avgft5Wqz1lnI02UFKLYYOwM
RF5LFeXORlXKeNMEzfCsJy0ZeGS+rBkl69ssyIggKPNuF/mDC16xMZ4GaHRpr2bHCcz4Ary8+TRl
Wn1PV30zzdMGuQkv76Jqe+1BzUaFu5DprmtyAHRPN0/p1MCRiWIAbkDBKHjr9t43B/tJaYOSDroH
zaciyRFz89OAunjvMkkETpbxAxWhTfHAJNEsN3TcbYw4jSK7N0C5PAbkHuRVBFRn9BjxEOSxcdH4
oWtBryRoo1GZqLunYRij266InrlRdE9y0QyHYajVR9JFQ48jRaX4UcKWZY7l9U+2QaZDpPrcCqef
SQgSlZCJ8BwKBZBBuhGFp3OtStydbU/zz0QJH3yyMgJD3OQ0Zp3O7I7lZNIjaFpYCjYkB2E/DFq4
GZOpO0NPeyQQ+n0GTbBrpFY9iuzOMnCu9aoGHw73PFeNCrFNrg0rLa2KdeoClzZqcasxs+vyrDki
/P7OeCeGMkr4aofQguGi0WNOfkmLyGH0j8HMqwfOgv4JoQcpeh3eXc3Bh9gXDAsT9VQC3D2Z+mic
Mh254oCuYWMpIzmHbWQuqWLPGWz2MvQD7cbQjPuymzHnlj+QPcR5nSuvYuisk2icOX453U1TSQZz
GgwrnBIF4PhmVqunwRp9+M8x0R9RVgSPDeX5wGvSZ6s/jhM0RDPASmfGr6k29jeeOxanSNEepOqm
rKhKEkZw8Kdq11m8/d9o3GfHwJ9MDg6qK1uYuDk0S9U/Wy2mTif+0BbFLtYgf/bdbJkkU322fT07
iBYfsRFXq2oaN+Ys7hisJvybj6D/k9vDceANClUzNZVGoPgkZ3e9oGkjBP27VEHu5LXA0YF6rBRC
MFbcyL4mOuNzBAHFBtBEcEuu19LVUw3jew7rrxQpyjgfDBJiU7XT0rvO8Z+IeZn2TFdVUgCLpaxG
/fU/Tp8F15/+cY6tqrgn0OEbqN7/LMjGzZCIKB/4x7ngRIj6cvZ+591qYkL2nifG1uycfDV02h4u
ZLBl2hR/ncQOEutb2I/kbhvu92FdaE7wZunqC4FiI8Uf8ycCFdPg+sUQmGrMmZx1EliJJTn8zef/
J3MD/3UXmrTluCCATCk4/yAoH+sIz4wG7oisJ4buhpKvyH/ljyCCJ0ZQvUeVkS2RPHUQOe0vnRVy
eTBOUeM261zPjTXa/pveeTPjqNpNlvPFnSsgZVR85Zd3joai2A4FTjWyik2yOIxbowFfJf+I/7OA
Pf01iBw6N1/nv+eQ/78qnPLs+0cD2OUlv/u/NNX9DUmhZpiObag65+8f/i9NM37DhmOppo1BzFUt
TC8ZNd3gf/5b2L9BqgBCzq/U1izbxZ30Dwi59pvQHYd2qnA0rm3Of2T/Io31zz8utMlckzQ8QeRV
aobx+ZKQlnZdE+Lc3zgiAdk/A6bkYkCvQEAoZUF9GnIYFX53cY9efMASUVcy7ZYPQ3icWWP5ZELH
kNpoQCJJdEdAK/OayaiUc/Myh23/mM1ep7RyG3AGZkVyI4OGduvqwV4dInI68/GJrG5/QlTHREnN
NL/6wi34Rqd+uZHTs+tCk/M6+RhSJp7dzkhfDX3CizU3EqHHMQlDec9s21dYmiAQsddSOZTzf7nQ
y2ZAnjZUxYHe+z9WQaK/hzERc34NYxUZCLu7bup/fyZTinGeGUcjeVVMMz64ZJ2RlnOMSPWDM/ey
G/7wsc4OBLb2JOKg0iSpAEQRYt0/HiYJA/lFpgTw5PxFnDfk1E6xqcIUZBU8MImeclUuFHT6B2Ly
UKB7WQs2nsv4Mp//8utCs+Y/39ccpifx/G2YEy1txHgoFDWqHMFc27C7CD+0U8/FDQQpAHzkZvmE
67P6Sn8xewEaEcgFJpfyYZQFGAJQD3KNIeHva2GLHWH5abcaDp62FgKOHi2CJ88B+Rg3BfZl+UT5
WO9mu/GHXeJfHTMTs+kZ7Cagg5FMnE/vXlx2zx9OfiR5jMs7ydXr55QvTIttQc3/ECuxTlIgLX25
phiNfhBmAhdQrsqNclFOyTduuN76ukmupfMB5Bp2lHGHOPnyjOv26wvMGlInoGjgnpRdMjqZkCYq
lpd1ufm6sOdz5bJfbvyXjz8cSq6GJdlXhEo/XV8i1y7H+XyID+/7T6uR+wNJFDja64f9fKTEGplQ
dTqBLPKP+bz/Lz78hxd8WJUH+IsPed0v1+Tiw8s/rMpdxJOQiJ2AxaSmQbtkjpScz//r4t9uu/wu
Pu8OE0Gn88/HQYHw+y9qtBMypK8Hl2tFnVfU0KdZ42FUA5NLLmnX11yf/emwcoc13QcAePfOHHAi
QV1yjVpG8eHhp2059Xr0JPNL/mlVPlXukmtyIY8rD3l9aCodV0D5OJWHk6sm4QFcR/7y3eUT5UK+
jWkETM3gpMhNegzi5Itc7aKgU9cR8UVbtaeeMhdkLRMgIso0eGUSkCg3yoVDsi0uZblLPktubcLe
nGZcFXKGMiLBvoFrdZS7JjWypke5qpp+miOa4g0uh8FhBbqvAASWxj42/8uxFAGI7lhVobdBnmqu
xkQ7uQqsjsIa3sLK+ApmrFmkOFeyINWZprdvMaImpsi4Frvkx9irc0xqsE6ZIIH1yvRl74THgoS5
NYBk1DQoQtKDsP13MXXdJuO+Qzce9J5XlehRr5/y8mfAN6NeF1bBGp12dujm67iUysiH/3ZbPT/5
w1PmO4N87eUV/+KhWwdUPj8d+n9xGOGYLf0KZyeP7MqbrXyny6rcKg8D/Iv7vnyDf/tJUjU8ACTC
fvHh0+Bm3hT6+MDAnjuZlAi56ZBexELN/Kdct31+znX39TnXbUVpQZO8Pv5Xh6V3/o93vR7iP3sb
edjru1wPI7e5UfwVLii2sLnFQT++onrP3VSuyW3yIXdwTBUzQ3J+htzeBTXMkA+rclck76vyNZ+O
KB+m8g4pd1+eKV8k+yly7bL/+vhyzMBQQHeZGA+0BkRbrtyaemEeNfUbMncatBP5zZTbGF0gfR/Q
Nm8prokFvGKXEMl6hRpKxVoh2mViWAhsguJtxipiAnbRIzZFs7YCe1jAYHG3VZre1K6LMqLRtm6B
ZS+OnW/C8AGPhPRKv1mKs9fiIt33DvI+TFuEpNgPY0YQAbqfAA9K+R5NJJNj7kjWobh1LHw8Pjlt
dYHZMK6oKSZh+aTairEFS/QFhtR7lMJ4H7XWXeeTeesTJbiM9Gnpm681gpJZl+SuTTqEJlIrowUC
kJBi0SUEOltUZOsyeI+93GNIbO1ETbKJ6fXrgGh4IPH1Gu91v8GCsytipOhK+AsOvoeZIgd9ZVk3
TBECVMmz/z2Ov49EhKNWjefcmyFfMS0mDFB9TUU83Kb06tWxXueM3QGq2VCb8wiEEHjiSizLvCT5
1VWGtdGM8bLrwwdLo51u+Um8+N7NsqugJatjVNS5/BVGN2E/fcmT8LvdTGKt9V/V+hEvw7mkp+aX
O3K7ocrb83XOpLpYCdKB0ZEs4lCNsVVS02wR9S7saVjaFNCSHeokzl4dhrlocrBPTv4t74d+4TRQ
9OckYVz04l4XPxCeCkjjAcV1YE5OHIwPaWPdkK76FYrCsGpnot1476c++WDFMSqGX0Wq4UUtqb6b
pAHwXRTNRmtqcObBONHVDsJ9M85apLE6ZeQt9g0X1ZJok41RYydu3ZoeAek5dum+RxoqZ71muj1S
68BIDW3VzcN9YOtfu+Aezikldcp0yxKw76ookGZQDzR8015DSkgyxv40BZFE8mdZs8C+d75mkGXu
uraY7tsvzqM6tN3WDlE9mbXyUwnIZsywFweUJdwp35JVCoQuoPE1ibNIGmK/N75ZUC52CcxsZrm0
hqynKwIAgxkqfArpQMUNAWksqfeEnwe4B8MA/h/lLGRDKyUkPd7z/HVvpoiu3earH7e/imwcALhT
NEtjqB9Nuh7H2rwjRR3OQhe73m0hGtwuvoeDkIDaofhBMc7b0MrFC01/pczVFjuWRqO/+JWVxhnt
hrahr7yd1gEe2bUxhcXWjc9gaDvkzzranTpivoV+Yilmh0LqhSidcm7RVsLMxrDS2V2E9qebtIdi
6pEsaRbH8UJQnf3XZhru6dJX6zqE+NHqLU0mXjHSt1oF6njK8vqceX7x1TGTXahNR9Qzm5TfRx2n
1cozyEKMovuW0f6iqBPnaJH4svJmnbzapmdXNwA/jxoOf/Qg/D3+2vC1d0KSk7XXG7jc/bE4U+jd
jwP66SpxVWhHdNSJrL0v+FXRLE877vY5Wm8tTOED8k0YAnBKOjrPU4/yXsVXsSxaGJwoH7RtaRp4
p4bypoyaR+zFDjXNAxxJrFljVeBlyE0mZAyhy9ivT6pzSAPKO4NIzgNtIL4kJGV5bj4HSpttqBru
up7wusGYFl0LlKvxq3pdOM1mirrvyCboDfQZfmF++Et8RPkGaWTa6NXaVOjzmP6w0WeaNSfqM+B9
AlcaYdx4ZRehHPomGIxYos64nhbJUqEdCceOA4RdhaMQ/GJtIPJ2jjFn496spkVrAmcwuSSYVYFo
sU1ec3Vcih5Yd8EnWwmjPpU9Zik6VeUCEa6/oNSfLVRt+NIgjVvC890VfLmUkoOfU+f9zPLgFMK8
tqLh0cvKc+0ViNUb9wgSyd4UmlKuGgU06oCSINcVTgovh7CvJBQEhXjshIa5PHRJbMLZw6WQqMkI
pY8IlS3mRsrEAQ3NJjUdGiBGgCQId5unt5s8nbZ+0qzLcrj1hPUldSOsQ8RLwaYksjWfviJo0B9K
u3jh1weFu6L/07s4bBIeNS4uw95gPhqHJJlOPlLDcjtUtY6uHffhkPrPIT/TbSu+a5TgKaCQca+V
cwxqOD0Onhuv7C4gEacJ9l3UQC5QrJvY1560lmFZ43Y3qvnNTbxsW+jBzm1odKVe4mBQSR+Fl05o
DmLaC1mMSxfjKxET5mNSLKmu68f2zipL5djzA+OXJrb4CYhXcSHLjQXV9BTexdghYAJJThj3fTeR
eY77ol73REovslKB3Gyenba5LUmUWpU2514ft7T80PbGzWvFKGrJrVH1uNw1TfyNCQIUFxDCbkOB
O/egnJroR1dGLKptQxgGOHBjX5Ge1OpjDeoipBmLMyD2gfZl1ewfG41jmBOGzg8P2a1NfiUpyUsj
jE5i2uZT4y7bDoYyjAPEJt7LZI2EiQzuy6ir09pIiGhJWoK6Ru97hU+6Qwqx6mEhLvGm/kyrRFnZ
wxhiNEZF6TEToHupP2ZDqC1iL4TJax91C0+wUWI6bwaX2IigxAqoheUCp93X0oEQ7c65arbDpgrB
3G4E5sEUPv9KRS0lo5cRUQuKRTGt56EbN5aWPsM6ICDAyUAE8g3bddIvAne6KR3I+LFZP2UtzdtW
TPrSFfAYHORL3WjSYddA99QOAvSp99cii+6qB7XRh1uaoBs7QoaV89uwY6/fcCGhT9h971qUlJ4x
rELLOws7gaTrwyMyYoK6YxAVFfWKPg7HXdjiaaqj8MVLo+QwRcqt3RpvRjds4G34B9UBxWTaLt5U
tdpMo3WbV0qCehBkrEXNff5PF0jK88xmslRw5esJZCqafk1EEwYNJ/xRaPQzR4OBQh0mcxjxnLCV
o6oCG4OyuSu2bZQ9ORSIsJn5uKFdUt+0/pRFIWo1U2/XaO9vsWhba18UOrEc+WPNyKEsrQrra3PG
1Qv6txPLpNGLO9PSX/RKPebedrBwvVoCuqYdFTWN2QVpzo9trN3wJL42cT+YGu3D1EcA2b0V0KOJ
9HI2hHaMS3o8h4pslhsUaA9oUrtZMLDpo+BHPLxYfQyee/iV9MpIsopC59bX9nXWgykyYhtjYNqu
Uwu7/PBLYFFfqCXoVN02nh2CJJZCDW4JIVOWwRyvN0cxL5Dou4uW0GM8LJm3LxlCq1V+UxRTtoYu
Vu/ozBAGAhVPEfs2SAA1xDc277icSCoEM0r+nlEKdV/aA71uQ+y4xq1TzfVOVhY9OEb33tohJwBp
waHDPy5IQnxHxB6CWjqWgWVR4rWOZbEjKAfghlBXfo3NvMd77yKZrdVymUTDogDJunTzQmyZPmCm
/dbnpbiraSKuyySLtxbszLTt3jO152ISLPmPezShnSdmbAXTum1eF9vRN1AIuunDQHD6Cj/byRfq
g96nc9JV9mi27Q+6JGiyC3VR2MGXJHJptg+BjmWvXKuh3u6CdFhPGNAIeo6Co2qbtzFl6GFSFhDa
vlRhQAoddYZ1FBc33AcZblkO/+6CCPbcRQ/KQKEwAgwRoja2ZekugVogryB6aeWr37pm/Eaq2MYX
bYNYIH8AFhRuE/p4q8z0d20yjSsgNoSJexMxw2E0zR7iu8iqzonPzTgQcGtjOzoVUXdrhj8qR7+t
et16FXMsV3gg3xD6KrL55RT9HCdiXJquYnDkmgi9zYlzFLSpYhtUTBJjwRBNwQHmSTJLuypJjMqR
mXUKGZHDcK/ppFhGnn6rFBwjbwhz82G5LiLSveFheOtGgwGe9REuVDU+0kL1t3Y1wawYT14FoQfN
6GuAQnmbVWj/WuY/OvWKZ8ymhm6g2y45wVytNYFoUO4YQOnWcfC9HcMniHLkO3r9L73RbmyX1pw2
dr8s/5lyfLxBUvGrTwfxYgY4k2K0VQwsAUf1Gs7kKK/bE9wLpKk73/COSu3fFE030dlV/S2Qq9Tt
39yxjk9UjrBNC+OgDfWpjsGNVpO/96k076jRf4dEhKi2wZTQqXsr8Kat7bY/C6cYV8jXAjV87wi4
W5SGRdHGDY0Fktt9kDQ/qtQjVnAYjs5okkKHnxoedoiXy323gGnnsOOVyj2ZaGEhwnDHTBocYf69
U8Uvue7tes15NurOhV1P5qGwx6fKK/lW22eNyJWV5mH7tdX4tlNreugEMpbo9pwqWkN0eEF88D3I
+xsFPteYdwShOWgy4nACPEIeJwL9YNfphr6tsCwSznhfNbFyBjLjnYupTM6gpQxlVtbITf3Q7ash
iU+XbZqNp3Mi5mp/fZWve8EMPEHkMh9J7ugm8b0hAGRVNt1KBMRiliRjGv251/ptY1cYIrIeUdIU
o14iK4UP4j8rRYdmymMUGyF9WhO+NWf+HZFCLkJKBLfYJ/17zCoQdWCBV/3SyVJAVH5vnuWCcuS0
jMaJkWhu/74ts8ZyO7W4h9U/trUTZjUdxfq2dJRF7pjeXTovWk7Gwi7P/CgwSzRNBZdb18/TvKA0
W+yckcQg+RChvThHlR3e9S2O3j+eJrfXlvEaMvw9yO2OUurnpBimFcAcIgr/eK5AcYIQapZhzE/5
sAOUtWD4ct1iksWzCEeYWPIN5A4IICjOG4jDjPZXcpPcGcYIYExrfJSbzLQIAcUq2EiI3KNWmNvx
eG40Lbzvy+HXEJbevtfESR2j5GYYTOMsF87E7ypvLHNz3ZaMXbb1wK4tY1WJFCLMPXEjFFTmxMad
kWual9e2oUU7xyMaHa4CNAon4EtFaYyjrHC2l8dYnMpNReudcKp5f0CuDCMjTEm1cze5XEO6iTSG
sGyNs+vGyh2JQv78QDC9uSyYWn1tiZKFepRwBDLACFZB/L6+Pm+IO8I+JxW4/PxaW82to5+G57RI
21tg6avLGTUBGVkSqbogWKC+yxl93RvI0e71KH8sPH8A4805JxdWiZcHllaxkw/lczUna1YmHHVI
7rxKbtNHPVkpeXxKgM4tXdV3zwix3TPMgelAGtM336vcs9yu22l3ZwGb9iKgPLNe2z3DNtoXth6c
5DOYBZ5VQpIo23D+5SgTd4rvWme42fa5IKpwjewTR+Mw2We5A+pFvVcLkvjkQ7kDJo1xWxK3I1BJ
EmHlBs2mTgUSs3Bk5NaZN9fnBmVpL1zMA1v0HGCrxwiFu+IF92jl8YYZxEYI24PebDeltxEu1be6
LMP7dl5gPW721JRIBhwG9QIv/D8Vwd+pCFRV/KWKIPn+9j39s4pAvuQfUeYoBYgbVy3X4dJOPZsu
/u8UWcf5DYmALmzAopbGEl7kP1QEUGQZ4NiuowrD+rOKQP1N1znx3FlUA0/S1f4jGcFnXRGHgd3J
x0DhoJOy8ynIPNIKHcWYoeyatHE3ujNESxLAjkrY56S44N8qsl1d0lfxMaothoQBJ3P6+G/kTdq/
+hgYw20QokJ1dP3Tx5jAUI3d1Ck7flpIgBPdOWLufLNr9YfLj9wvIx0Nd6Gs29ixl+BKEGbqaIo/
fHXnizDpvzKKQnmYNfX//Lf2SVLBYMxyUVkJQxcuvFWTr/4jQJJxZoR/Vng7tTKKlZcYyXpEYbBX
4Kx29r7v8y8xsy9kPl+SESF2kBPMpaU6JZBMQU/bdbd9CNbnbz6WYczyro9CKhepB4HzJnIURxO2
Ov//PgiRhrg2S82uMFl1MPVSErm2RlTeUfR0blLbxF49MDOkS0Xs0KTDM4H6iTdCN6j34cNbdJ0F
hJ7A063X+oduBlZpQ1LdgDSIB3AAtZ5NO9NNz32uGzfjH4uksKtVYPYU6kdnXGc9KdOtGwx3iPjG
Q6iMr3jACxx6UBIoyOQnH7PcwsrVnzCIrINxb/oPJU4ZcgDBeVikuytTr+x9LfvleoQSMlZXl6UX
resG5y/JCR6zHmZHM8OsipsTCbM/OkgZJswiYo7a7KRG06OTI99VxnfPb5aijnKgW2vbP3hd32wd
8iZWMQmIfrzXHMrqFDEbKxWbUilv7eiHO8ZnI+qDI1YImgCoZhaiTMBQooD0/I6LbtsC4HSPKknN
EX7YmwR92EYDO8WseQcbqb+BrRHtSa9aWeTLUp52jA3ZIrmXENsLSSTiY8Xpr7EkZUwpLBS4gfuz
mb+Q2SfWh68po4Tt0MBUmnxqKhZX+ZgR4LKvDZIuBWr1xtn2neZtyzH8maUKHRjiBFK3/IXZ8Yyx
9lxyA4kMD/1vV95Hjxmogt5OK2wXJHBEuct8vG3uYsbR3GR7nuWC/TTHpSmKZmlX3Y2fEtOmcP+2
2gnIl2FsRMVYCBecncVgVVzzUSO+YKsDXunaINr6XdUT9YXMPO2fHR1+gzJStVcG/NzFUL5ZZJh7
9lmb7G+g/BRY0KiTlcB7dYeQiGH680tFqPfN0NzacfJTM0YqJymlSAIs7WUtaCqoPcSkzP6qFY+h
lpLAnY3hXaS++TN6KzZXtoM/O0hjfgCDuhVx/3PI46WJrQoVvattUWfHiwgf0MZ25mpaNpBao9Vg
vlpxNtJsWhHUx1mB1BDnS7GIUut99DVCASOU5PnY/0oskpZjDb0tSe3U4iw003VLirdGgWcjQp+M
MaMwT5mH55Hi4yosiQstNL3auYk4EB6Dc9UiKVEhKxRwkD0PBeZVdTZqXxdpE5grqnZwZeYdilm+
UXee1qlO6acgkdbya3NztX1gWUQtJB/LRdNmz4RjkvwxG0Xkq+RaPL/++lCuyW2fnleZw4T038Sl
S7cVlkU4LfvBeAVvZ130VlLZJfdKDZYxJq96kGnT+iL+Co28Psrd8olaj4Agr2yLUi59arnIXS2Y
lnKVU4ZOMf/SapkpGm2k+V0vGy9L+azQjed6mDAuL5KKr+vhJqt1BDHz80s/fJKRbMydN2qAMilF
G6UWXT7h9bM5F7mY/Ahy6yg/vDz8RbomV0v5cbmEZMy8SV+xEggz8HvwQXN6KZyeiq+9YbMXTGH4
8QAyH5eVXwIy9J0Nk3IK2yo2IqREI3Xyaqj6QzAgJjfqH2l7B1o5erEs/SZLrUNG1ti9XU4vhmh/
NfCkUBNg9DUxUHgFvLeE+N2dmOoJZfSgAsPA4qP5vnObVET/qP6DQc1ybYaI7TvobOCM6DqKOy9W
3d1YNve677jbLmu/Qa1c22QgYoStyM5ySeA0/cLaao5xS8KNd5Nl3xAcn4bCiVcNfXpcnnEPw7P4
2XQ26jWr2mUYXcmHRGoemhGUTVV7dAnw3ELau1UG0tymINkbKACedBCTnlK/1/a4nkJDX1dz+Sw1
85jLc3mfTY0DO6keVkVgtIsQdDml+MhcqfYIYGEkXXCcEkhvpJ7j+uNyAEOjDlx1nUPxXcRDTZb9
CIUkTHUuv9MdHNufJb/fryUFcfqgK+Jzp03zI7Z968YiEHxVUSlb6cHQrttmvmm5tHmhJ64rx984
cOI25SIf1GYDV4KBdxGOQEaG59GCJyQyvdp0imMsuMFBumFeO/kg3okH1w3T3ITtj6pPfxrT9Nap
1bOpVNmD0oFH0hV351KRhfkXFncZKelQbWqK6Qi4j8YvxnvuwiPRhnA/ujbBmABy6r7XAzoSu6IK
LewwX1sW91EVt2oAwJVcndn+wQXApAfcgNmk08adlC5aijt6AWOAumq7qpOzo0LC0jG94nAPfoV5
d0hL7WhW5Q/NKfrN6IM/wsw6BF9CVxcr3Y6CvV22h9Ru13YfilerhZQc6jCVTWa+STnsAB0+amgA
t1SAtkILrQVo8jc9LX9SGdTpqpblepyMbKlQToH7cdQs3NAOuh5YarcTACsmoDWpQgA8+mGusEUe
Bi/OAL0Um9oWey0yd6Opg0UZtwwxdioRsitO7DsLCijsN8abhuUXOz0Ho6wfAT8Oa38MgDPOdY+c
0cwe4uOEOJRivz9tIg90bNN/wxMwEeaFoxI6RRKm7/zE951p3YexnYK4NG+mCqe9nT17TUboUF49
WeZt3lFbNdfO0DykHjYipdK/V12xE0GWrpUC9U7oBF8wIC4tFQaCSg9g7RaENyUkvnf5UejcoAZv
SXKds+wUPbkJK/+sBja/vemhs8TDmHZfek84S9uhVgWjZ6N0vr3ULWbKGhVaUhXRCYBuCtB7+cND
pRnpxipbbrmT+OUiJFj4YBFyQbaUneL+RUfupOq3oaQvFrjFu5HFzQJUF7qmlmSXMuQuFoePvasT
89J1YtVuM/tkCVJEI+C83H5wFQ/uWvMxowx7NW0OeuqcHWoytB3DxaBQYxvjr4DPTqphv1QxlyY3
5TyEIutQFIPGeob/yj96dGi21yTJd0+509E2DeGAVX4yzEz5B9tzuLoEASRNv10PtslNuBrrlZnr
u8LuXiO1M3EiYMadrYFdQCsWCFUDtnxRivDGstKD7a98qwt3wTDeWM3/Z+88mhvH1mz7V168OTrg
zeBNSNCT8ikpNUFImUp47/Hre52jusWMfHW7o+cdFYWEoRcJnPN9e68Nqwi8wrkAPTMtQ39qlgd9
iQhWBJNLzbR6q4wU8oGpPScdoLjRNJ4cCK+xxl8xiC6qmj3NgDbdSSX7lIJm8E2J7GNqNjcWQ9qI
QkTo5UCNkxlymfuzGPMXKuUYjeO9d5p7IMwApyLfwPR142SZqRLZNuU3WW0bm7iYmU2JI3Lf12GC
yRhL2fMGmtFTzUVmnw36q7xVUAmibD91JPOG7Y3CIGanq3xtiMjreDOassUgVdxgQgUZTuNpifKZ
7Clr0+lKvskoMqxSW8B3FptAp6bi16gvochPJjy9JmDKTKFeuOovZz+U9XwGtuVsorh4aMzgkFet
g0tHh2ijMdIr4XlvHeTQULOAiy9c0vCxTxdNeQJGyjsUr8RUu2VjQ33irOrw8Q0qOdiEt4/NMvhV
b1l8Tr/CbiluJ6NkAdpwZQ7D+xg1w1pHcM4ffq78FH7vpXdm40LoQrrwb0kNtdO7HFSF/ql7Y7RW
lOlNqeBC4ItnihTAZ5/cQ66Wdyidbapb+JMgqELr72/cnFxP1ah+KUCOUseYjksX3o66YXDR6/BH
0fd2giy7fKiA2LhLeaBCddDLoT+OVnMxR629CSf13kKmc3CQwJ8RFfu0dlruK8D14o9Y5TkS9yzC
p6+XdEdbDc9qPQRENQ+HuXE2VLwo+U/2qTdr79DVVX+TtjS+JuqvRZDetMQQ7bW5/ojL8GiYQQcd
lC6UN0HW6scZKoRLhRyiV5invyKb14hP2WgHYY3lm5UuVnkzWulFG2YxBLde6oLzvtWqew1oYtk5
KCr4q2QNAdnMOIYbmmjAZdQ916UZQ3Nxm6VacCgYC69Nq6Cps9QW135lU2vzTExaWZ8ILDgUSFVI
G2Dh6eMn3DpIZCpfdHt5BklHoOw+GUl4tjtGLiZVTlooQXfjGvGHF07jPg5c+lpN6eeZWh0Cffnp
ltOd5X3YYNJFZJJcDGKN0jnhSXK1lZFK8pARkrPkEMyaRjWok4oPRKwlMpbpui13mpUIcJKrkTzO
RP6v2//jThxGfipyogqRGCXRabaIq5JrsZ7Acv53m/ImTfQv4tr1vvJu180/HsoVGVjEb5eMyXgi
+QCcvy2RmCWTjGV+sVy7Lv7tPkj4hH390/1qTvyxyPYKRMrX9aEcGQJ23c5FRpjc/Hqs61PFMnhM
HjKjUx6QOQYiuBMZZHLnb8dDsyeuTO5NXaHnl6tyIR+vJ+ysEalnDJU6dV2K50xrixO1XM2GFiSG
/o2SMaOCILkl7j5j4GlkL7aV77oy1G5HpaVzn87tWmeKdyBgsqP3P4gcbTfw6552ZRrm8BPD+3hy
wlWz8K3u6apGdk572izzy9w7MDG7vN3WbpBdXFx7WyVCESE3h1DLLrESEcoYWeg5AM2Tl2g8J6pl
gn5lKp1ZgY4UYbQq37b7fVw02gEHmXF2sma1qM0jVeIxMpN9D5jlnERxdq6iJlqrBtcwjYhGtFHD
wW3U28Txuo5h0dycZ14eKkfS9Gbcot1SnnHffGMivpyHQlnOcs1tdAYJJT1TuamJo5Dajohqk0Nb
x3/dLCRYD/zPjDtN0+B3owypeCWL9T3O7eKSxGWKEoM5QUu4+aoyAt/tFhHoGq4bA1IUaM2QJG8W
GrWLNgktMlNqbRWNpu1nN6aiEABSYu2HFU38GaX1eeIz4gGZznN5WcrpzNl0OiN6fqp1y+G8zC2a
UBnPqYKzdE5DfdNmOHcUp8qZpmdUGKb42aHzellEgG0SoI7xzOJH5AEXDXo6uF5b793IPBHdZ52U
oUN5xxxzyVD6lvCUaVDH70GNprhL4teGBI1d6JYAOTMXaphYkwsDv94ZBMSy1rOC+ZIVb6n9KOC4
zsOS6jSJxU2BXRRbKjPI4QUfuhZ8aMvQ9kXjQo/XnB8e0/mzYzXNERTyRhFbvfimML+gTmnaA1eq
f+2LHEorEyL2YXwgU4UnXXLzLL9Ycs0dRiI46DGtek2fGTh2537s7T34JOPsjZ2xS5PkZfFMvfJp
lED5PDvikDxuj5Vxdrt9I7hGEQRVarb0YNRyOVgVM8q57E6KCurKsRTgsfxIzrqaK2e5RkvbZQIW
I6jKq0ucn50ublGOWIixDEshSDOrX5Zehw4/QjGux5mE5yE923qWng2n+94YOw9q0VbuDUlV8m2w
sES5usnZ+fuW8uZy4cBetfsnKrApipa0OxpD7vkmLmxG03zuUW52gKf5DDvxpZcLMnFBh2oauL+2
YiJoJaclGv9aKHFIQ11uf60qSjKLWXux6pXlWR4AGpWcaPqiXfvthnJVPpo8LjcdFVKDkRra19Nc
D1yfVe67bnpdTVBwz5D3uu/6pJXRwr7oX4wEQc+qiWIiU/5+6VVoMwUwPQG1+tfruz7j9eXV8pXD
myqBC9jWWh4Z+XJ5ZgK+TTze9bn/eHl/bMob//Ey5H3l7YYu/pH19aWB2LELzQxgKAElilWlj2lP
sOUY9fSZu84387i4A45j7Y3KQGZsKjdJoyOPo/KzYZSO8tuNrIsXoRRw2uUmKL2ToU4/1EYhZib1
+DU0Vo/gItOOZabrZ4qPd6G12HtG9dHcLbdh8tI66g7upLEhUuiHzjiX9Fmk2mrHTNcskREb/DrN
kHpspRqqmFtGb26xi0tCZ92ldTejAHPTZVZ3eVfxDdY19N3u96CY1YsNKjtiXrOjusF01KCHz6aO
oxcqkoNqamVBQ90q2l0INhu6bvGWq7P7MkTvVUejvZk0YFwr4riavdLATx04z3bwA9czk6f14g4g
oor0O9pOnIbjMp7NmkLS2Bs/erP9AXLFPIhKB8QmGC3dlMDiGr63gXuXQwjZKuY6jNL2lGgvzNOs
UzZnG5ro1obzOWCREqKS4o7lSUjnICN4j4GlIphPZs5EuUsDYAJgNocnxv3BKrSr7RK0TJ0888Oq
PFhS6ngAg5M+6GVqUUGPcqE2TXeeijGmGtvbqWFXUXYj1eBprZko6JceLaDeqh9j3b51qsAszEws
FpTLcfW6JFb4mLfpDh81UJamu4wjl//STO4G9Bdbp5luFSzfw0xBh58y3J09mrmUKZiy6lEF36t4
pZs0rjb9oCDdy4LxZC3IEeNbpbPbXaIGx5IolPPkzlBFS+BhFmSxm+4tAXt9HkETP3VefOwoXx7K
AQ1uXwTtmuKXtY0ULUG6Vtq3Zs90qcxNQktakOVDZT1oSbgtGoAxQwkBTRm1S6AGu6TK4WEWQGay
IHJPdTx+6kU471gQjzZn8x5QR7+hdoYEzVuWXZDrChoSxAiDFSoHBiTlBsTRJmVKvFFzQKOJo5B4
YQ71ihqZcl/N0U3vIlgBeEeVo7cB1PeVvi/n5JcZuektajpv5fKNotJmUOQbd5DN+61H1MI2yhRr
02fjB7M+uF72skldSz/UuXtIcYd+teX+t+n73zR9DdvT8W3/e+/4y1xypgt/947/dZ+/zePmf6iM
CygUqTyWY/xuHtc4RGvXMGgMA876u+srs0Pp93r8p4JL0LGVX7NDPc9zNLzlBp1hV9P/J11f0U39
rZuI+UQ0EmEnEWPF80hn+W/dRG3R27QhZenGqF+h3TlWvyIMhaQ+y7yjWvnbJ/MPTVXpQ/+vnu0P
dEWNELCaRp4tuMy/SDqwn0talUwR7qEMo2yzXsr0FF4gdELPW5mv1Sb+DHfxgVkmGRLlGpHfeXzW
zpPvHPD3lWv0S4uy6WBNnf7rlwrMw/vzo6ENz9+NUgBDEf54f4SH0i3SMguMKAlftBOqemmPhVh4
XCq46ihOe4Sl7KwrajKUiJ+4yk0HJScDgNAskn86bWyOci0JPYo2kyi765bm12YBO7RnICAXA6DM
bWCqb5KwJblahkYAVp5U5VruQ4OHCdemPFInHpPUuI3XDHwhTbg5rK2/2yyuNNYVy5BswK+EuB5F
UPcXzk0gv+T2IAFzYhP31V3h1uOWkTj8cYvGDwkEMShX4KDXBWDkBnhXYm/DpbyRpDC5yBvAoxWC
yeuuRoLVFwcZKh+S52vUeI+/gfj6vko3nZiSSbyc5Yz6vqihNgsnqykNqbZcyh2qcKEu5sB1OdNm
rJZNsKOvvpXRySagkq/gZrnm/Z3j3DbnstP0gyWm1LkR0ZaVOdByUYs5OtkoFWksMV1FBVeejLR2
rknZcrs0mclkU/BCJW0Pz0+g/hmqiqHPcbHUixrj8ZW7ukVR8dHqRA4EbvzdVev2GHbpL6JS4DWJ
LblLLq6bWp28WqJTpqAbxGTF+7fEgtIkrAL5zuVfxW1ChMA5ZEPxfuW7lGvBYEDKlKtUnqttviTo
pnlz8h0i463/ettONzbUKKERVpHSkn4B7sGdhDv/+ublmmZm2Z6fw2bGOnJUVAPPv1iL4TtR718O
EAnCrQf9Tx7L4iA8kBgDB5+ysa3AsZ4ENQ4LE0/t6R1dlb58/to0BImPKydVn6MlHMByTX47dEYt
+9Fs13K/3MVf3F13Ht/50Ev5iGqJbYRZv6y1CN2U25KmNYWKc+wImliZFjxZJapjmis9DbRxpCu0
Cou53sQwTXFdxdMxFuDX0XQgLiBvcMRrkF/bQbzmr7WlvxdE5e1v39cqoVIL9JtvMQmo7hZM8kW+
GtIa/iJJys0rTlJuCoHeKsZquB/E/CZwOVXkJd8cuSkXkzhw3fzjJplZpaumnRWf3mpzJBO3EZU/
mtsW9FYMIOWORhAMTXF0EWt/bBbBrK88r419MxksukEwwQySTrSNvAv+IQc0fP96fXi5Jjyr6J9h
pooHhtnErw4c1rox+bzGFuTmLBZyTe6bK6JIiNSLaZUPlD/lzkXrKcXXHooZefi3W3aoQQYlPyTi
nCW5FXJtMpOqeZWrcyg6y3JVLmrXeo+4ZGxa2bu9HpD3rq87r48mb6O4tMSyAmyb/OQlWEN+3mSz
avzs9Ic+qsdDzXWWzvTIXzi0BDZUy2tvPy7mapSv3Qn5fsj3Kxe6MTBEDtXT11ETlDWMu1nESXwd
j3QX/4vxUs4T0v7EOJOZtUH1InCK4rbyVnKbAfxfjyw35QG57+vhfrtPofT5bh4zqLI6NnqVZLlE
/Mj+6WGu+3QiEyhwNN1Ppy0rH9PgGtAAGuXRGjda5rzLLXQH4E/F9zWLFtuX+0YBUJBr18Wf+/JJ
NKQsI94pfBq5ooS8N3G/Yol+zeLN/+N95d2uR0p5v+u2XPvzqcQrvO4LezOCq7MzAJ+vodb9Kjmb
kRXGBdeItI0zVdleKdRXLIfWJhGXObkg2ZUfLJHDTqboU7UbUEZZddjRYyhxeSxxM6zUjvbTaDY9
JwoWrqU+ADVptoa4Dl0XqmCwXjflGt7WzzYGNT2L51GrMlkTczCtE3FlLcYuVzfdqPd0f/tGhLL9
5d/XxQX6uinXvvaJq16T1jRSSJRCyeJATyzoX66KsdVwFOKNbq2Fanudb3XPPLhZX27Tpnvj44B5
qKnnxI6yXUwvZlVwbVHzgXP68Gjemmmafj2ntOs78hdUm1SHsTYxbZ68chNbfDxNg3zYqp19Ecfk
znX4O2UVd8iFM12uRhonJrmAiGRRXg2F6xsR1jgH+2r4IT8by4CfuS/JETq0+o1EUchPScIjUqe9
TeDI7cK2tTb5aP3qE6M+kRG0mif3vW5Jph2dkC56O++9wu8JOj2a4bco4ceLkaghUYThCekDOXbK
Knigz10TS8Y+8XUwdDPbN1PCCyZtA6qrfh41LiEtxCTMhem9rXnPHWPdeQ7TYzyeykZLYTDk9s4K
wV5bIcxnxdC+FovZ36IbJHilmwkTL92bCl0/BbenmpL4NplzONPVQ4xCf1Wi0fMtZVw1hMjfJzAC
17oQfklAgFx8AQL+hh18HYiJsCQShHgRgUyVi69vgFyNbSAnZD0Q3Sqk0rqDoStydAJGFmQmEQVF
jOZr8vGGVbe0h8Edw9tusrQVsj3GyzrjVrt3bm3607tKtQYuqKRBtRNOcF1c5ORCk1dpD5KK3CyM
gVBVG9V4af6sJu2OButwTF1lINiJtTpBnqVFEeLAkh9hzjtACLfwl/lt2yO76wi+VexOvaj9OuZy
6hhw5+6uu+Qtvh4DoxGFE8C3HggdxIatuAjVYpHBwV6wb7PagztdBfHQ+Y7ZMyJSR4EWkTetUkYb
8kZybRJXLrl2PSBv93WXZYp/ZglkKLnPwTS0cxtza1cFZwKxUJcC9Y/c5ssOuHQpcp8xW3eU+8AN
cLiigjxr1kHukgejEFGXXCsVTJxE9nCq7bHyOK4KRTNwD5QnCCG3zS3fFC7pELOyJhh3o41cfP21
r2s+Q0IbN3rFyFzusnJN8ZEE404V97oeuG6OtxUjXKLaMhAFq2HcuArNphWJVc5Oc4ebbBcm2844
abAPqJS9FJ+ull/wU9Op1Hetbz9lN0w7HggVA+O18oecUiWC8l2XkKVAb+ZU2wzPiRZ4aMdzE9+I
WRI40pA4iudef6f8QW7mLnM3qb6J0mczudWSXY5dX6ESe+sku07nN7NztJOL9FEJ+H2fiwQf6rmf
zvjDA+EvP3XKgfx027oPqZ15fhgfcGCmOEIbeKe8ry0aqrO7FrbVat39oMldb/JfdYSPe9dHa0d5
g/SLfWh8BCtqkduqzrcz1Pf0RQemS7SMH33DI1p/aAohaeuBQLxoQ+fHJEdmBQvcIIda2dJgMI2d
o27t/NBXmzDeIquozVs3XyXfmuSOolh2UbfV6mwdq3ciqW5w0/ETXSOSPhpHIoTe5nPrJ7/mrfFO
HW7YQGy8szgTFavpzduhiTjoP7X7YkOm7Cu+9GdCCP1pTwhQdGuQI9KtilV85xD+tEIbArV2pR5c
P79o++ojZmLZ0Y5eddUG0i7ev0A5tFhTzshCqh6lDBx6v8QC4n+0K+O2OFjb5clGlbNJ74k1/yQd
6rn6VZ5r7Ccra91s8tfCWtlMs7+R74hj7Kl9Nf3Pbr+cDv1bcOBVUQ3cxWteMOOQY3l3NKa9A29r
NUM6DPG0c8nycW0ZKDE3dv3aJfs4esDgSju6aVCw7EUcOWnS+Q4cOekxa/sRwReVf/WnWd5H0Xr+
HpZbRd0QtoEfbyKwoYEzukflYQj+MOLODeP6LoSZS2cAMmSHSOqtOZ2de4+3VRzsdfFoT0d32Hib
+KCN5D2/GMu+DHcLkgtiFvlyfOspi57xXN/rfnEJt9Mb5uP2pw5TH9ydn+Jei/1q8ufHjNRSb9tN
+87DOn1IwJnaD2hRinejOkEI/t7lfqLfk8pV0Yrfqj9QqBOXsIm4kor/42I1fzg/kXAM47q0TvhI
HfUUMBQmvv1W81bpcz2vT9bToKyUExQGv3yxftI3BHmwbvkmnYOHUPWd7wN50ME6e/M6XzHEQfNk
mvvhbX7yqrNu7lHAbJA4vWmfFBypTKgfJEhnx+Fd5VuJ4bVcM/rZFci41154QIyT2GtyAsiTwSDd
4tV/KXYYxvCYOc/2x3Cf37mv9WG65Lg1Uf0WZ37+Cq3LwB8fB6IlYXn8pGf46fHz0YgnXgdgPLVt
Vm5Nc8cr5OGzkUn/WrsYR+O+mHE10mra47aJP9XL+K78yO7MDbHkx/hJfw1/pk81SgwaYf3aXnXr
4CZ9qV/Kk3oPrgqs9qY/IRXCqrzPSNh4RW948zw/WI/KHjfYJ1m9ToipcYWU8FeMEuE4bcsN6idO
NM03WLj3+t48qYc0XjXPFJCHd2bH6QHb0srcKK9quXa2gU+yit8/IZbmXKitmRXQT4IrXms4a+lr
HERIxf3whgOP8FiPt7gy4xXNRZ9z6osJaG4VPpaBz1svN6QwDyud2S+hpCt96+6Le+976nvP08b2
l336lu8stGSk/NwaRHITmbXmpOkDqW/Xo0+gZrAqz/zcki1Fun2I2/6F7+GZlgG6vw0lCSC94Uon
v+OGiEd32sKXuP8R7OneHoN9sV/4oWbp2r3r9pB8OfM0W8x8C2dAg/SFle7Xj3ymh+5EzHfqEw8P
QGIO9zHvYfAz1U/4Wd95r+D7QP6W4RqhXmCvDL75+goZ/T5ApcX3cBdQ9tqFGyJCd8n38VI235h7
Jco65BG9rfWiDWukMYTY0Kr0w0N9Drb50X4G0+DuSJLbT+n61snXDi7lLQo7rilrk6v6OqQcSSJg
svmcb9Oz927epd/CS7iLPoiosW6mLB/Bgv/ruugWNQUfeYk0OG3kZEztKR4dVdNpdpER3GguAxsM
jOURFy1FJzE36kdwRnFrg87UCcNKXMbWe9Me9ZVRVbiWqYAd8ZpRQBNroZiQyLXRMrqCHG92AouI
YZ1lwwncN0HM4jaZnN38+3sjR2MU0+pMSjor8SEKQEtCS+06vyIs90yoIq8/0tr5a5E0hAcpRjYc
5Zo80LbVmwIEmzoSYCFvbEzQxwtx6Cm+RipX7qho62WB2v+1OqFRXLVAdnxML61Jj5MBJ4k38Nbd
YQIb6dBCzoso4bxLDSKR24HDIcfIAGCk895uPIbTqsBYeS4FIrnWSVzVdbspxewjUk/2QOZllTUz
UlQB/hQLRwRnyLXrPs0bxl3e9HeBOoDo58tvz/yBmZ4w060L8NAo85VdEN6G8HmPeDsYg9gFAa5R
0+6+JN5CD96lxAzNtFlkzsZ1AX2Kv5IgrMmFTr7fFjzdrayyfUVgiLlaUwlk43WnaRMB7ghEmwzc
sGEMqeYC60lUgjtREpRrtqgGAxZV93mE29zWHjPVCLauR2mqmjC7z+TFnZAw1KdG1eibGZyP++ep
nsfDGI+AJCYcKILZKQtIqsiwmFNb/BjjHvGtILrmi9AQdg1ndQ9AZqQz8uwHhFNWT1q32FTHGCI0
QyVvCJ6csFWPGOlHxmyL9lQ1br2VUQ30Aaajp03GzojdfbiIv3hjWi/5XLlQ7qYSA6+o1wH0ENo4
tyINmeQKyW29Lq77BoKqDzr68RH0pSaJajC0Zn82oXC17Y3DrAeror0fRCFOluiE943QXVK4YpHj
YkKB40cri8fXYrKuD2+WRYdVVUqEqeVkHIu5OzH3jTiz4pKQmNqxpxdbtsbLIEI75UIlThJCQb9p
G1vbyLKq/APLxXWTdnzMm2RiqDIml39embGizA54Ha32cHPMowvF1KVwIyNOvhaizGp9icuIVci9
iCFJ3QVrZdGo0MkKayLkYl/bLqmWXy6w/23G/TfNOM2EcPxbH8d/797/z2fRxd18855//r//eyh+
xu9/gJy/7nP1YDqeaViO7mGoNG1hcrx6MAkbckw4z65lfR36y4Npav+BcQ56ueNYmmmbLi28f5Gc
nf9wOOB5Ni08DxnT/wjlDDqKh/q9ISc8fciJ6PvhibLd/8/+2OttFC9w9w4zmQ1mv8tsg7T2JM5v
gznCT+ep6yzqHRSjU0yBkbGzydDNmrX8HlSl7huTuTMJgoKnFSPc6Ar7CJtzl/c2w8jmvSNekoBx
/QM20gyPB/QAPqfjkMbvtRNFxNhH5ISabncqy57xTN5PeKO47I8gc85kF2ArJzSiLtr20IF56q30
rKbLruqN4TSP4TF29cZP8zogyYAkR5RAZ6wmkQgcZGrspVu1HOF1uOrFIpDQV3RqHXWdfMwUmADy
Yuxop2BF355kjq5/UIC+NR4JGk48EI6YW8zK4DFAg3IxovQEJMERmi3nrVSAHwhocIjM7VSjUucm
9a4MRyqUJIT3g1ZetHbTNDS+ErP4adnW9wSOmZOrzJqW6tfw4kHOs8w2I5IwIfrKTD0MI9YGYZmz
m8mjW9sg6lZByMDWnMCfDJq1J11zk9ES3AQW890ScKE6vEe990k9nM6Fc86zFP+NdquGGbADJl2L
OdbPVl2AnksptncRTkeccBQyzg0ljzVR03d5g98UavxHaEbdbWTagPhSJk1lqD4qj3mkhdu4xWcB
hG3VdKJEQbFr1gvvxgsQK9f9r6S7pascvowTWP18ZGhnODrCE8c5jnbPCLmLRGdkuQFms8N290AR
G/xObtq3dXafCvLfQLiInTJ4b4mNumsz5s95J2LIuS7XZfrTrrG0DUvfYFfy6nWijPRqnfyhHEri
PjVt2UdxwgQAubmvOcZ96yLiQi6twm7MfiAIyo6JU+1sfDErbRx1vyXadx+7yre4CDZeAcIHoBcs
HHJhtjGNAWI+edE0YTctjWMh087mh476lI9iuD0EDjBK3a7wszYbDyENkr6aOXxr+bo1Ex6hjuEN
+S/epg/mftOp9iO0teqlxHDUpr6bhT0jldLcBqpgjofYVooOH8sCSWZx+sxHr4t0pB/3nRI/pxWk
oqUq/GAKx4Petlslc1CkEoGwt71ZX2sp4d9oydCM5ugvgTSgbEPVGC03tvXmjOb01A+YMALqE4Sc
zDRF6CP2iurPxKq14Ugdo6xvHeg+wJcrF7RsTVqv4zCHS7dWm1lrLlwjncw8Osdq+x4v9kvfzupa
GZM1mJQ3PRlukxlHmBsnFN+66gE4gnXO6ntnTNybNImg8iXgI60BXNfgfKZhnBzGfCATaNB3mukY
vtKFH/DXttRfo5235D+IgLyBgIM9Z2r2On/vjd5zBSQUZmVYDTJ/dx0XYCTTakCdrylrg8xNokjN
xbfHuTxZvX03Fzj1SrOkLAPgYjsC6+ocDH9195rM9Snp3WifUSXp3eVHgX/Ij3v7EiYVgB6CErZj
2N33Vv+ZwnRYK3pnQt2ZfcSN0zqgELzqTAcikGM+1BeDj8vsYHeiAkKYazCv7866jqZfU4kmn2+6
egj9AgmUmjMZY7hDGXPBpFZxAjItPFKau1DvTS6KAYrUsAlrzfAG0DYyYWORw6TkqrPuxzMCkPkw
FRMBEVWMQdAmkbeo76PCmdeDyxgL/9DUWyI3ilN77IG56xImoJrxoFbOdysgqzYkEmJUXjJ0ASge
0hfF1E2yJ6NhPY9zgWzOvFc86vCdMYevKYIlj1Ay+hYF5wi7fKIx8hqNBD4W2gCORB9czK31e1jr
N0McwRtLy2d3rpx9O1iKH6WEzI7xp1aW473nFYBWF/cpH5Rga6JAfyyZ/4ZxPu6MMrwLlv5higWK
zlbLjdZ0IzqIZqX1Re2nk5BaIZrz3F8hNLNjqfffqi437634Uwg5dzaT1Gq0CMNTJmuXmP3rAkKg
XexXr0oupZo9KJP60Kn1T5OmMUTCHL7i6EIg45IXz30H/OlWU7HvatR0w2oKyeusho3rogGJmHYu
KsE2mNgq9WakD3Pba863AsbZxdWk7zlSdkb9vVDNGD2dcjZST9mm5FdOBHDsFi36RPc/nRPnF1g0
+5BBGMTRDJ3VOMwVRY1E6++Z/yDHWG6NIFkezIBzqJ4Gm36CQqb1CThJvDg47GPiuUeLngbYIQvv
PTmEkOAWcqQ3LeUw1PHUP5zHcGTMrKjqrd2JkHBC/tKsr3ylhzMXqUt9bt3lPTCL5JhW6bPtqDgu
oISHFZntVjVVD/kU70HnQmujdbO1A1Ij49C6NHVxP+roy3MYvaveq5inw3TbtGr1WeHVPMOG4+wf
Y53R8ffZjY22w0rW0FOTSx1gPAxcvd9ZPaX3DLpI0gXtlj7fvNYCD0ObOn4shnWjJrXybADy7E3v
Y3BI+Olo1O6cRK+2Vk5cdVEWd9DxjsQ8EGfoLT8JMv5I5h6nuUntrO6K+cRJ6ZiEBtfxnFRS13qc
E2+iSqdWqGm5VPQLRbu5YxaBr55UUHvYWMZCpS+2VhODcHIR6bwQYoWjM7vDg1PhQ29tyENq4ENX
jCoP2B4OO7+rpuTSdAOVGsU+TE2ekiZKLHCVEui2JJTuJu2X6Hbs3Mq+OB1x8j0G5lkzmDt11SrN
uUDXFGO1eZ8a4bguKpvRl6E6u4T5B57CNIJW5N4WSsHUYX5tm5DsMIrGCTHJF2Spfs746TQ76l04
GyTyQTC+6YZsPjiDjmKd0GXb6Z1LOAALNltF21lO6jHV7H5qZF+d63yMfTILohXxlJfkqay9Crho
83Ny6PuVWvnNNuu3rjKGfdpyGQnJCNl03hHld/YYd8RMczZ0tRHerZK/RHFtbuligq/MKmbBBaHC
6sQ5u5qUja4sH3EblWstKW6a0rK5uou40dh8hgOmb/UqZvy2HbzmubpTA2VXurm9iikA+FqlmVti
4YpVApu5DwM8+uXyA3UylS9Gequs7GFnpqFfOTln+IrJONBkysYqPslF+670XcsgDh6Xl4bjys0y
fUUw69qL5zU/lHodUAdYtNpelVTMyp75ezbV1BpJqucS0ePoxKBsU5maetRrocIYpFySZ9eoMVrk
l0jxHmPQOwcjpsRp49Iya2oZS3vKE3c5dnM84Hwa/BwkMi7H54UT/WSVDJTKEVgb3m68FPjWEx1w
UqJs3ZJRoDPVh66p9UMXXKIyr25StFyykz0zyl9ZuM3hM9jxfAoiC26ooh7xmT7qjkGjVIYqGCBn
jzITwdOh4m2qqmg3Ux79lBEHdobybeoD7OPRUxwgm5uHhtJciMcFHl5Ton/DFO7C2D3aYmGVhEVS
OqeHLbflgjE2ftLmwZANMinJqEWDjPsmm5BYSGbYMV01y5yyjTtSZpeHi7hTt1av3tY9+iOuIiiM
xNo/bf7TvklER3gpsWzyvlmTNdQAoYT/20eRtwtqDT63PYH5ZEQkYhj/9ZwWZkNm439vE1cg7HjZ
givh7yO/rV5fVGgbC/aehjru3/dWFCS7pGfRQnVFFeB66+tt/njT15sQdM/Mi6DONT+Bt7mm2HA9
+PUO5H3TCuxKbije1xPLfWVT2KvASSk10kg+ehZzqq409pb8KjRGKJqYHChFNIdco32Z+2HA5ex6
oGk43TjiW5YRQrjWuq5bo+2hghVJ5VQjZEpyESTFqWQwD72CP/q12Xvt+HrGFPlhkeqU/5Jl1/XZ
/ipPSLOpW3VRTFSro2dCoFZHMKSzb7r4g0Y539A/2tlXLv4VvC+SBNRk6Mk+Zdxy0muLMGiPStMM
nXq04CV3A7VUMsvLo26J6qjaMPuNCuCmEZaSAWr3Si9FiJFom18Xs2WRuiLqT9d9Je2azFmsXSBK
joooYYVghbbBmJ5jUd+67h/gymwh3Zxlk53MYGbcOc8p7+RF9sN/sneeuZFjXZreSm+ABXozGDQw
ZDAY3shLfwhJKdF7z9XPw8iqL6uyZ/rbQANVygj6IC/vPfec14RSXqwBiaJcESA1jyPocjjFIDcs
g/6/XXC53Ovbp9++ytNElUnd06IP2lJWX64gbVqgMwsYL7mlim6wvAWNePsalkj2mmEcrX4RA2/s
xdvXn8todyu/s71ke5nW8w6hIxs1PBpauxPU9TOpfS8l99eEd7ULxPOQ28bxGfNzO9hO62oF0dqD
PtoYmwG7XG19mXfPw9pDcMLWcRgEHWZP8QHjSGne+vfIK++yA0btnn+P2vSVXP/6AF7e6VZo6ky2
N+8oGNu1+7qc7EDnTAHngp7wM8n0AyiW7XNurJ5NCqnn6ZMF3YoTkiy710hzFD8k6PQJ0jW2lx2e
/ZvlH4HOAnw3qZ8CALa1K9cmeYQAV49jky78bla5Xa2kHXolVGz6YUVisKhXpXWfzQAouBeTQsnQ
GV6i6qjmZ27LnHnNfCk0jE8hoInuPG8t7QW84vg2TufcGhCraDehvKsaLBXdAskBYd2g1Z651nSu
5otubJFhH+ct3oAEOSfO7R/TNkD2EcjYZYCmZkPPGNDrjw8pSBGo69850s8WyKOVBAFQWpnDM9eR
HDrT4zIQPyA5To1pWOsMCtQD+VmUZxoFeSXE1F0+8NVS1wBoZqpnIRkCG7F3FT94Txzg5aK+b/MQ
CAl062gyYf5UFodqVEGZDm+kt953WaqVTkl1P1jVyf2AYHelOCpJaxRy8hPB/3Ky8SSlK55C8TKr
a5CXCaJyCtZTrqCvoq2OKAcZnXQlnmfGtWMXuFa0pVnY0F3yiTIv/RNAZ7T4781zBR/ynGLm6o8u
/6jPhSt79HfyUsfT4KbgN9F6ydM0OdGTcoaWXjoQpmGF3+VHGervMdyhe2/vVGw0H5hhShUQ4A/x
U+w2OP4NJhUg8YJqJzes/6Len79xd7Lpyb+jVwQcc0qRMXXJ8j9QUCAD/7FpHsS1CwSiORTbqD62
AnXIrxIfdmFLWeoucdKPPDvGA+yV5EmqUdShJlYdxTt851fRSrStb/+TYFHjec3OqTxiP49r7GNa
HoTtNyhYuxpe++2YXlt5Y6A6vtXoMUrfAa6KiWWP0WXlt26mKKiR2Fq6U75REObKqfDF7zQBSHdr
0diq0ryK3e6+P2U/wGPXTwgvma1Hwa6cXJ4T6jHl1aLOlZQPEjSt6trkr+yOI2ggL/dDPUOQhabP
U5eYY2fuCGOeMsx0pj3yyDrned6Jnx4ruxdyJW9SvOmdnsk7wpJUIEsnnTfocmGq7szNHbS7LD9z
bsqgWASn3zz+Ersb3pvSIYWolkcaV4Bcu7GccnESMe/z+Rg+8eM45GLrzIM1mjvcNCqKTkg4Kc4k
rGn483zMVZgAHewtpirrZkD6dE1nMMnfQs9cvnunJTc1frcrSziEwZFGmRorpXQ0tLYWLFzNxezN
Zpfe7lKeAE56rErK4Z+d8iOsHM/K3KreFvUWSrFBYqtec0gMMoT6o/EZfWocOe6VGqeBQ09w3yPR
mkueNEwbqXtX/AssdJtXPquuyVShX/ZW5a8i1fW0uMjl0byfpV3VUo3liQwoQfN+S/lEZgUpEs0N
JY9DhMWP59y2iqcG77maQGzFu0cuULNr3slkTZ3e2HYoQTrqp4kjAli+LYQ4680884TlesN97Z33
yDHPrX0CSqF50ydvsE7NfkkZMiFyhhqUSGZsMus8qO67clW8RUDPoStPDthsgtanbpc6htfvenfp
u+ljX2lKnMOTdt0n/erIpGhy2Wne5d+IhIFoXMaOJ/JM0xr/BxPStAQu+70MHfle+KpJ1L3xqlAl
mz7Bv7iQdGuwccTkp2mt3utn4xjeuqao8xQSBpmr7GiEXMm4m15aOzxxD8i7kcXwZvWlkzA0cf3z
tKb6GjzQc0YHHhyoCe6W0eFA7KhsrBlO71Klf6HePa1RdZk+6X3oSkfetQ4VCYZFfwNsz1tGDjVY
9W7kQJXI3PyJzhKZ5aWhkuVDOYBqsWt4JpIiZxOP4h2tXnhUWy//Ft4KBndh3VOhIj535LMuISLj
ZlvwKuyfxW+v6r1w/Bp9V/zk1nUrrmKSVrxJvI7L4eNnMil0u1q0nX3efLiBiMUybLG7knmC4RQH
o3TejTeXuy88GlfUWl5M23ozrgx/PEfD4waF78MnH7xhxVvNKAJ8IUnXCyaoWzOwizzoZSRUV/QO
0k54xDDQtGkbSn4p4RSbsMxXDGbzdeaJ0rS4VuBETnZgYk9zQK6dx6Fwuwglk+3ykx3x852Wx3Bh
gEBodxXM9pV55ilZV976mZG4Wc8Ocg7XjOMxHnjPxhvTsEPJgbHlYHM6BcUTz8JReJR2PCT+e46f
RueTm6DfI/lHX8JYcOSO85Hfz8+i8TOE9rvlPdX2JQ7o/EhgRhO6FUiEPKVP8j2PsTgwPPv3xrF1
adEKfZRnxXRZ3CukS7iaK29ZduCw8XuY72Wen4PDuDBtOOPsMZThEQGT2Rss2gyNhTkpe9JVkmdd
04s2L6/sTIyCSQ76Nnu6ymALdSA6LE+ODvKJblDa8eZRLznwy+gDXhjcteMrv0J549cEkc0Yyp3V
bPzIBeSxbePttW4OEQPqG3/IeE5I3KyCB5p9tp0C17h2Ag26dHkuIPbVdfiea/uGcXKLoMaKXpLG
Ss2HCzA87jCuKMqV/p+9xqWR6sjD+276zWUx+HMKpuLzpqs3JZpkn7zWvuHxVPJ5y5A9JYQNLqe2
jr0rRFuiKOHAnpO+Gc37pZWqbip5wJZpJ6LnV1uSxiPBgroeLuk3uXiTaC+4Q2lv9pB8vid/EJJ4
7R4ZN1v61OoNJpGtacOFW4B39iWenGbwut7Jtj1FdjenJI6qtz3S6ltrpWIthFd67GSIM0zdUbhD
xCTajNxiTVoE5g8kP3pyJQg1sF3drdVe36dhtEGTYZ9tWzxEphVIlbK5IGTS6g9wHGwURF3sPrTj
u3nPJN2GLknXMC6dnCyB0BvGU2A8XqbqJc88ODXR28CDF8kGgD1RbDyoUTsDmdFuDX8+LDdfym8h
2joa7p8BsCHpQNiE6XbnmP1evpelg56d6aIM0hLD57iDvITFFEmAEgh+jKYh58S8OwK7Ffd2zag2
Vi4eI9axLJ60o27tSh4iBRFs5v11np8sTJ/6pRmYxbGsl9yw8xg0kj2bp7BeT9OFyFwcPLk4hjRX
ImIwYaBDEUtjsu0Sg8x3wVErXAU3r+wL2SrhiaHVeIyZUdKAsZ3gPQ1WlH6IaZYGdqjoR4j1P2mz
DOfE2bTdbAOla7iAim1e+8nxifw1W4Khra2rl6nbilt/zYPuuk2srkd1zRiY5/vQhNe8Hq+jeZIw
PMUayEIgwPU8j06ure+ER/CAtLTihf6KFjCKDhJh4rjurGNGOBRgV3JUoxWgPg9dFkgKS7cCZJ8E
mLylKMgMg2hlBDiIir+CEaP4MOCojkWAsaJtYQK2apjvMLwSu9kyXgMPeeyQdyRIZ8Rouo2EmJ5N
bLAoyhMIDwxQjnIcp40crLJD8zk231lO8e9KdQ9c5HzXajv5QXqrVovKjeejVIQYXr2HTYByNlRG
Q0XEB98qsuypOF4qMtKtr26MD6uWmPCHr5WMecE7igcgCNPIuk/jndY+JR47gnfy11F2N9d7bgW6
Rm8ljkDGTtVWce2GiJi0TuZE6X5OztFVcIktXY3GtSGwrV0aYAuiLYsOIgGJcmxeMXKgXTOQErW2
d/qGkkWqO53ggOc7mXbzySuHo+kil4nuHQaHjgamlfeRMgOBnLXK8y2ZL6DEz+SbJvLx4OvIDn22
3wxTxt7KXVAPwpHOhIcbql6bHIt4FQjgrhzwxEeSjxQ7m6sIFDZ7o7hb7ai0UD0J1yIJREKXTHDm
wBahHekuwM/a1SmJDaRrcWqCGj7YcMtqCrUICV3E10pYmtDIqwy0rvuB54Z9qQQvhCQqkI79YYYX
dGXy7mmg0q3tYuElodlg1qEchWrPkomZ91OBeddpytc+0g30/I0djS+jJjty6zQrEeyI9aXr9EKv
nQZv3IshzrCG6hEeE/laVJi3XdvwbInvFNT5KUiNoI8cED3rKwPRPnEN5u7hDjTpGg/2JTCRmbXZ
wZuFOYhj3Fmal30Fj9OFAQ84LTaSqriPyeziXZIEGxD2MqNuJkSQ2A+xQhjiCc70IyBJf9epq2Sf
Mwza+bMAHTyz/Qd/w6R77BCSUIpVoac7MTYq6v8DxZ6rdteQGFZXcYUOAm9SK8KAeDPof6o3FE94
1sycQNWg/oqvT+1od/5Vh073I1Wc7Ml/UxfjPVBCIEjvgyP5Xe3OguNVfpglhbVtWXkDxch7hGAB
HNONSW/+wbprKwn9etgrtdtv4nhgVOQxq/028kz54Lf0LyNoOpumAO+EUBXldWVTGQetPdUU2uv9
1F8j7RIMD3P6ogKZDicvDF8VLoCMLqgoO1OR1NUBHSA949Tn9HNG0O6avw5vFWoJ0YoRmF4SaCPz
1wOQJNQGd82BURmlir616w/+Dc/pWX5sLxRiGrCX2LkAs+jPFr43geOrK3VwkMIOQL0eMxk9Xrci
0wbwAACXDcg6Fm19AK/qAF3IUbRxtEO51b1px70bAJ76b/MaFZxDSO/mtodAoidErI/w4N30jsFm
fkjcZGBuGeaY+tzD3mkMZO3eQC+skFOMjN0mLomVme8h+/HeCOZFNHinyq3qFG/WWlrTZzKYu9VT
YK7Mo/5IksWVSQ2LRxWlELoqWu1z26/xdsuptJO4o45qrcXYLplfbUJMv9DiXOmCXaN6hDjrGhI2
Ab11Fvb7KdtSxtCvwb7ygke521TxKkGMZqWRmDvTm6qvyXHca6KNKQ2a9Btlld3BSLTDQ0h3tpJQ
TdxrZ2lFxpteIWGz8VCguhO8g7kUaT5O/ZJvc4o/K/+18sSKDIBXuI2+Kz20dLaQ9arLvX9CTfdg
nAVSCrZxXgjfIhIi99GmEyAXHAz5kH2PTO8QtFyND5GbrvUBr64X/TV46x5bcSWGu3hVParc8Q1X
3DjxfADuiz1fBa71WD5Ld9hAFMcpORXyvjDdurnnQTcO+hqzjQB0bufRmtLWIGxq+EwBwZZXHHHu
W/rEwrHo809A/uWt4TYv8TO9qPhKhSzwJO6yso1Aw9b7QgWHgTak21VvZfSA7hlvsXSH995U2pJh
z1C5pG+iLrPeECOI9TaOnJyoOwN/TTZUtF+ZOjH8ESEI/TKLyApAH/XoCJSEl38LreWOp7zNB9NF
G8kNMqfZ1rDJ6DP34QhUEN40NI1thoOMiWeb7rROdxheDCAIxLTmc3aIPAyGsMMDNP0MRqHASS91
eqTf3VLYU8xiVkVJh1KbCTDIRu+pu6rmajrKlhNQmIE9oYMQdccWdstGHu3a8PC1oTD4SLjJDH16
SWRg/S6hfuka1mWWrqT6xW2+zNlBkri4HzJPY/wnmyEcp/U7rQDBE8JeBJiZoMZvuc0L0brhKdwM
Pyj9MWvK7QR5I+o+j1jiqPeG2z5b+g6IhR09dcYaOzD1WNj+69J7B48tpSFbWY8vyXf0jPUNWRjS
7yvpUyN7srI2yQQDxfGnLQ4vyfTWfKdlCcOYkh6x6hFrp6xyeC++9QaPSxt0ARHHQapWlMUpQMnN
gXSATBoldEFrbikzgQ8ifQACiAiBXh5ERyms4pfyHmeUxhuoYGzMLUH+/VztYMncRbQMlAHK9+Ja
h7aB0liyB/9Ecsg6hWcV3DdmY88mYxU2LJpjGbb/I84lN9lmZndoFE2BJrbKuxXI+tduJZApAntN
APHUS14nQ15y4jsBGBPTZ6t6LZ9IqX628UKfELxMvXSLitXJKnZSQ0q4pMw0b+g6kCVEYlaAKrMd
TtKz+doJtld5TO9xL+WG9vfts/4a0otSEl8XATLx604bN0F8STrQa5oHVKD74g4wC/zOTnLxpWnc
U/Wg3I3EE4+Yhsr9MXmXmfcGaN5g5mdLa5R2sFF2KRIUlJefy4/yo/jEwGdXM7Mnr3EGLgBaQKnu
UapFwtTpbaRhHeUrhoQTEW1frJOyp3VEG408hqedx/IakF/YAZyVvv1D+xE9ls9we4jKzv5DDti+
PQeVjbGpNML+8L+qBqFNfekMGJJg2eTyoxm19le7UFLmTbAnNWC4suEKrkrnZhMB0AFvIq//QOHN
7nl9OGpI0W0Pj2QzgkVwlvu4oScJroS3R+tUVfZDuUZnwXhBvNNcI38740MLeOP+zjoFb9Sr0BKj
axHvybE9vVMA0pfe9il8JoSKecqc1ijo6cxLij8fMQDqb/Szz8ZJQw6f4U6hJ0dYjeSnHa9l5vFe
dtSexx8yid835a549LedahvP0W58oCV+VQj45BUJ7Scc3Iy7BxWFZvuzcqJHyTZOPuiGxhFOyU44
dYzINAX/kq7wkUJZycZMN3jLgCza52TxPHJl8WXe646+Izgju5HI13bwN8mwba0HrIcPrRBcbgj7
4MYVvn0cbkh5xGGvQDStdTAUUBdaUNXDUveZOsEA4NVT+hioAN2WWRW23OB4vGRh2OIhm1MKXVBd
Miad9PzDBMvyrzXZ8unXVzVAqzYWH1qA7U67FOFu+9/+3DZt1ZgjTYmG2OuIJN5v+ycyWoDBgPAG
GOBW0FGQXP4Ey9fbMr9cJBlCiO2owpA2ZzqMMPffNv1tz9vu2sLI/3U0bA+KdZo098gmAP4Dn06h
FjU8NC9uf4JqOcfto0bBHkHGZRUe2w0caeQlvGYM97827/91mb+W4fEN9P7X99s2WVpHG4aa9W/L
f339+SnMQvi4y1F/rUlU1MehZwB6+tcKLA44ye17schhSCWusrdd/nb6288GEYqSozDxWjUBASTv
NA60GPcNjJzVksNFZHfdlxYJvQpaVV9tQI+Hayr7oicr1TGA0KVFMbmrWXmQ0CC0leG+kaxNBz3B
ThR1i6CgBjubeRQSa23L0K6H5l0UCB8mBhSNKr9ZRutNOTjKViSNJljgapXnUMEHS6FkYQmo64Yq
+Z9JwFoNLG8OxSaeyTWbXp9JUImKXkVzStqINbCCxDesjaIBkw2T53SAL6432mJ0DAZPfChvWJ+k
R3tYHR9xf6EXLOL7YZgR4CQ8Eys37zErljZybLmjSmxZJZc4ewlgJ+JMgLOXhZGztRUaHIeLOCMr
l9Zra/G7D6Nz2GRrVTLou5TgMsMOU3dGB/NKi4WdmtWPZSS8i/p8RUp37QcfAxaMjYK+GxgBNJPO
c53DlUoskyqpJrt61x6NTiIBOpPU8Y23EbioM5r5BahZ4BR1qTE5Ah3JDIDqK6OIZr0GAWC9UiWh
Uwy9cAzT0+AbX1M7yquklH+AJDmKgfESYJa5krvZG5NPSdoFQ/qZDzUKzvlMEBA24Fe77zA3Pygj
5/tOVHoPte/QC6NoXQqbuQKaqGlMp1sZmG6bPxsQKaRW2tXVtANMss0y6izwAMdIvmvqHjI4FjND
DToK1ZKEilANy3uRhm8Tpx50YjG6e78G1ajKj53l9eYDSvKxXRiy22mzJ+nmPiDn2Wpv3KaPBtCf
ZKVnSY4/VKKtdLRGe5bgQqrOUJL1yLhnSix9lXH30QSiT7FBJdpjjK8BuXDHMAM/tIZU20KthRiy
m6jGS1gMA521rUrR4Zhcq6BUP+eEcpGv3WXt9JKVNXlQqyObqqTgjPIvKcA4Oexwi23g6KlFvkkq
wxsz0mBax5xKXerUBJZxLEzbsIp/FJmjygZmkfh8oHZOp9fCvcv7ZkQ8OD6M4IFWjTauGqEuceJI
y1PUiK8zNpKrSoZu3CvMJzP5aYS2v22y+S2Bem4jQwJWpqlXwADwL8+GV+b6VJ8CR0pBXkZ1vLYU
9YuW5EpS++QP5ns76WefqvRsANWYxfFxHPt9n0ZurVcgd/ssWEnicTKCeyPMd5mkQM61SH8og3w3
PtUZCZ3U6uUtvoRuKbeyE0Tqo9KZyLRr8nv1KSrWd5Vk/TYpuF1j1TPITnvEmjA1rDi4NWHNLPew
kTV8S4VqxCBb20mhcJpFfw3C1z8BfkW0uf2SkFZfoXuOQ6/+CJq8BogJ+naqkBDstXc9B74wFsTR
VMRmfFxcoRapWkzFD/QD3MlXunMiFiaazifAz2epSog/6slaq4H/7StDfBi6F02im6vEcaeluu5K
CtXtcJJM0OgL2TP7rg1/UdBhFDfNa+3DEu3xZc77bzTv7kE7R+AYmBb6fgT/s4j3ut48Rx2zi0we
WsSMIE5PFsUO3OoTt3xKpUzzWm0+lYLwFPJucne1l0i3yrUkkJGJ4CIHE7VKPXK6DqrzICGTCPxL
rtvAEwVmzFGoQU6YFNJDU+j4zbBVGv2omdJej2RIyZN4ysKUSHUILsVXX5c//JY6j0YBMkPKYRaR
zYoMJ4TdacjwAXWjceUe4UZDk5eQkIqLP0ULI+2tmKl+agJpT4G+Z1OnPhmzMbqEafWmlc1jlQ8n
7vlpruVNRUA7djFVU0F8xtwzsBPrwR+qS4agn1CWl0jFtEDIGRhqYxZtP4u+1fFeKUbVDhQdckQR
XjDpwkhTT8nIi4kTW5JuyyBMHUxGd5asozSiJhCb+/QTUdQQcHWL9QPpLbSltoGafCR03k6rhB9m
PcdboMHj3vCZ8tN/Iw6Nf0OC5i590mS0900XfbeRPF2kltY/B6DVVQuq9zIKAnso1pmJdEiUQpiM
m+olGcsB+nB+Vi4KmRABTl+QfWkYIDo/dJVyQRW+pu2HHs686iJUxGISc1QhZhegPsr/V8Gv0T+v
mhPo6gVVSkJdKiZmNtgD+UNKtabNnoSw+9BkpcSwYyl1Lbk6tUYwIMXIqMgFhufhMdIxBxSoTQL7
xL8P4FxJ3ROG1WqQXSFFzGvEgkosVMrACY6oBRnzsiUJYoLtHcviouTUvoDiItzoD88iFu52pJrb
GptDJx9Rbogs7Rl/diJ2MafVdgttv04exFn+LPrQxZJ0Z4UIR5GsLTWipxRwiQGFD3avrh2UmEx6
y+wzJCPmFhku172f9lsMByTsmBxF2QndwVB8yk0iZYbAt8CajOlGSjT/GJBytDJAn4YyfeL/U8Hk
JWWUZaRoexL6iXnKOijBYd9ZXC11EoQlJyIdiUR7md91TdWse1XEor0hBWDKO8xn6RAjHHcjH85/
jX5lBDjMbbryU0r0n35n/0Mp+zeUMktS0PX7/8s7UiNr6+iz/Y/i+z+cIu2yj+gfDn8/9/+TXWbo
f1gi1C1TBRkuo8yIoOOf7DLD+EOSDHzXRQV5SAkXwH9pPSrmH5alwkezYH6ZqqGz6i92mfmHKVrK
QlbT4azJrPrP//05/q/gq/hTbrH57fvfPe2W0/+DW2aJqD2qiqTJqqboyvLL/24dN0l5IoXTKG4E
S8YUxs6Cb23ed0GwFnELkQDpiyqZIdNc+dIXoGW76e87AMni/GNxbGnwM4oAhgZZvBnAOpUbMTq3
1YtEEraNLn+7zX9e/D8u1vx/XS22YhLimMhaIwbxz6sFeayXJhIxG7gBDLUm4tkZiGMDfWtffZlQ
O8BF2g1mXAeMDSyMO4M0TDmfJrPfVEKLLQ1CrKq8mRFfCoaEDJZ/jBBxGxTKCioIItBx2NCTXwfr
ezaUr6ac7IQEQeifOQwUNwJ03wnykvJC+4E4u+Mvy9giqYe1WhWfyzZ9YqK7gbUQpys0tMMs3xFn
psicqg1IXpBzgdW1LFo2WQ5ZlZK3XIGJDc9yKKCPu4Y8johdC0f/66LQiVwt17Rc4O2CkWosRM3V
ockv20QcLqjIUi1IQIhITYHCh1XbcoQ4FJ8rPjeD7/ityqmTdRMkbmSK52WbMNPdWvOwBl8tq1UC
w6Bkl2XTgGUxXDCqNmaLXtS4lbvMqXr+rzvEYKAcRtZGzPw3vSHNvhwjKnLQd0AbSTZU7FvRiyOV
i3rlasis43I4Od53fbOB+bxetkii4VqxddFOEAA57dCK37IJggl8j6KetWavFuuGPZKcA3CO23Vx
ctwP13/91OV8GHLZBpZvFDWqvN8sqxizb/+OG038aGKoGtjT3X4Ax1FLFIOEyFtuz/Lbl5Mvv0EV
YrfKE0ZEzsUt9JfPrGtIZ1rFKmYk4dImJX9SxZHIJmxsOYVpJAeoS1MR61DcDMh16nzui0ssP/h6
thIjmkMLBcK3dQ2wAl+XjRuJpHNjbiZyNyIzzgomIsXgdcc0retyuGpcHLC/vkdGYn6LOMdy3Cbp
11GSYShEsYJDyHy2WgPLCtzfuSqdWehfu5qUsqpYpSoXu1GkYlzDjIHDVsth3VLll3G0RCWDFUnt
vUjOlJkASgs8ZzYdyKBbr5KCfrHub/qKubUFUSDui/eMogqEWEfVDSzgLZr/QQ4CvA3C1Xs/Zk7d
JXej4D8whW8p6ZRvSYMnDVGRNSkXP0ufmPXEK1y/bVgfKH8Z+2YyjlWNUgGwhDYmgRXKxw49yVVu
dqChqC+1FBll03xI8he5SSkqRNABktgkdykOn0ijrbIQ4ya8oShiSeElRTC5IZGTRJ2rDO0V2LNT
6o3bFUzHE+VMJxY4ty7rf8bQfzOGSqL6346h/yd9b5J/jJo/9/hLIFm2/rAM2WTcNJR/cLIlQ/5j
4WOLEKtlS2Zk/degaUh/KCoCyKqhmpqiSdqvQVNjFVLLrFUUg5gVweXfBsn/btDEUfUfo+ZCBJdk
SVMlXYIxjujyb6LFptFPWdaJ6tfctN/1OAWHcNaiU9+l6Yp6/vweof+SSG38o8ohg+mhpFzruIm3
kmGQiVjIG5DyrgFxpdt1GeI3mlbc13XfXLuISNhMy/vbn6BryZWnTLXCYCrvg6pUj51mXgxDImvV
9hYO9YnYoyfKHsj2TaifjTifzwH57BImjxL1TDJxeGnS4vjrj1H2xdEMW2o/UyRQkWZKu/q1+vbp
ts3tU98bwgGDqF+Lc9l/qo0MtE0gDKsmrKSX1JBOGqPBl5SM+0nqutepHvMVeEcdhb8k3SUi6LZA
a6N7VeyhXRjkmY0ZzkMuFjV1VB9EduuXG7/wH38tui2//fm1rDJhr1WahZclOwmR3jABvgpKoaOC
VJXjHgHhcd8keITfvtLS0o1VZ/9luSlj/zUUJdZYt61vf35+L8aEdbcDReawrVOEpozb9trPvQjW
QX5Q/DHqBsRO0TTXYKDLUyfqJ1mqZpiRdGT0wqTP9skU6P/1ox9B7lRLId1a+PolGCKawxHh9/F4
+zQPBQUns2ni/bL2tqKtEKvKtZYqQEwFvk7q6jWafdILfY8KohWYL2XiBJlVvlp+GXgjMxV4v+Mp
HDPsZyajfMVknvlGraIqE3fqk4S+jzGU1eso6/nGUGrUFZfNhki8FoWq3CHzPPxt9yroVbxag9Ar
jU4zVlh2RjvTrC4/v/pRop50H5BX5us9TG5RkG3VPGNuic5/V/a0iEpg5m6ZZ0MqrLO2/CGxsA87
Sd3/Wt6Fub8z5OB6W3T7082zdVbTBPB2Nvx5jNAKZoqRY7Zu8ng4dMufXtR60K0QzoSR9vXbitsm
v5Y1C4VVCRvyL0bMsKOooSc11fPtWzerIKhvH3//HgopqyDrG/s0RSUz71Qq8Mshbn/yOlvMCOA6
/fx+W4hqBVl3Ki14arR3tz9i2nq1IRinLO/au66U2n2dR9cK68sfPUZjE5a26IkhxJWWFuCQJlMI
rQyZOnsIaHGUsr0fD+XeiILR0wqr2wdiKQyPYdtRGoNHKZzCRsRRp5oQVMJo4fLzD4KS+OJJu78t
WlYKZqU5WhKQPf7XthEqLZcfMjPUP/dd1mRxQ1YwT1VskImGKsieQOqsh54fdHf7o8o8504PVffX
sgi4nBWThcs6DBRRNOgOoin83MmPKECj04zW1OIwbXVzfkhQuV2+RPFMku1vH8OpwYnaQp4mqJU/
1wzLlrEshFTrQigGk0L1vG7E8GROAbXySj3GHf0e+jLhqV2Wa4HEct8kTMOyQfV+btfN/p/rYcz+
UDIJ9cKw9YRWFckFoy9grG6ff/4Z5JJ4ZTKQrEiku9uy2aB3TPz6UCyLxiBDIc1IXn7t1Ia15vx2
UOYAy9ZQmc64lio8xjC/mPhWzaLcHf2Zbz8XJV1DCdzondvXVGryC9oCaLL9te2v5dqUN0CgYMvh
b2QgFwRCH/V0/wj90kLiTcs+yaMLQjp/iC04ZVSFk6M5MSsaSJbdRoV/v8GiU4Xm+78xBoAd/9sg
y7yZCgmCJ5KuqQpi6b9N9hpdKtpm1r50pFw3LXf/MCq1dJA1q9fXRqrpXpW1j4IsgbrJkMd222gu
vHK5ix2Z5mmUtTPawOKd1Gt4+E2EqvWy8rYsDCQsXfDc3s1DpB2lLN6SoFqE3OL4I501PAXF2ivn
4D0hbf2Q9tWIOUe+vn27/Rn6LcDW7OHnlxJ4XThHlzYchAet1Sg/W1Z3uK0sMygEeV4D8l+OJeLs
2ujYeBjx4rKXasIOYTK0AVMRP6e0ugRhFv+QxOglSTrpsdAjZZ1jSromnXvIwl6HtBOLlygGaFin
SrTzm146qtlculQ080cpZyIfNmPiUf3oVnEnJzt5yAHW9716J3T8wUOiR2jR8LcTTH2+9ukpm4PD
7dttM7NJq1VacuqpgSj8c7NtJwEGCmUluxRmo3q40gqe1UbGo2bAW6+D/sMPEsmmdc2XuarJJFgB
NmLZWHz4p8GQOlfKwDLNaUn40yb66d9kCOR/OjSoNAXmdZqhaqamKyZp1X82GtjmY0ZZNPgxGCCv
075O7vpAmq8KMnSxTH246pdKS1td/i9h57HcOLKF6XeZ9SACNgEsZlOkKDqJlC2pNohyDe8SHk8/
H5LdxWrdvn0jKjLSgioaIPOc3whvyjdT0LQ3VjLmz3qVt0fkacJPQ5iMB1zf+QbMdnDgfgJaiXgM
gV4Np4aSkP91QNVUn5qnmh/6rms/DPzT5GsfO0yTvIO7y2KzuKli27mr7FTbGY4X3Ka93Z9zBN5W
ka0R+XC7J98a7D/kAASvscLvXZQbpKhCyzkOUYraqNtY+0HqHjmypR2xRQDuu/ReqqpXtE5za0bx
8TJ9maj6fXOA9oQw13FIRLKtTb3ZVUFenfwE7leeWv6bV7anySiDn7FW3Bp9Xe1yn/CI4Q/6PeIV
882Q9Aj59DnNNp9B0y9VnA5PSSVSxOqZp7qmQJQ3Tp7wmEvdnEeD822sU//YWvzW5jKPbpqyJ2mX
6OkDcrjpg16ReW1KdgUS3YMHq9fSB8+OoNPFbo1OPX1qnq3V2pZQOIjLZZkqBq/W9kg1kFD8q8se
+/zOnS0I4eBrTTmYW8aAKlap9ZKi2ZyPQhxUYVuI0AcZSbhiee5fB1RN9TVxhyDkPw13yC58Gs1I
g1r+1wVVrTXDRhLztb7O2SCPwg9/2tlo3I9e57y6GXAqK4yfUaUYnqIJMcnE0R4rBNGOlW8RHkaI
GCUnexuEnvnZnXOMjvoQsFEY6U88XL6rCWaa/awcp3nynbjeoWEDT0eztM8SAqJdDcY3PwhRljP9
4SRSrzry9MEreRlAzrJIUdcwcYJCUWBVEpO+S6ciupuEWZJOj8zd0JjhPVvj6Alu25m4lH5X2yJ6
QhvF3yYuTBQ1qIpek+dJkqlTreuM2opZvqz6dQ01A1G24HKNNgkJSZi5eVMHNWlfLw28/aWalIaH
LKJH72/V8QzIQ7t1Owv8ldNpr0EfzWuOcRiWRZ72SpyWRILH00CNConyhOtpYLEK7XFAE8lZZvXF
XN/+r9vW3x91RICX4+SiP7Zk6TjX/v2uBUhpjDU0vn+mpt+fS7MHu5YEzbcqjQ59KifQ5PdGnAP5
6sMeb1sXlFFX2vs2gSiQeSRqYmvUifghsaqebl6aWXvkebJ93Belv0naAaqPC81SpMVw0Z77W1D5
97jsopD2WxDZXgLYloNVkHAMj5uutzzJv399xAOp+X//x/i/U0bEZxZj8AOVobvaL8rXEWmaDknu
t8aqul0xAEMl+Gy/Jfh5EcDC7mc5MD/X8CHnoLLfcAOJtzGaDTeqGXQlOONGni1P0x5cTMQuq6vC
3dhtFN2qa+PX/tCAaEXfoMDOe0R+McSn+KBLk8yXql7ardscVC116irfwCpvDm0JSrScCsDJZYko
EpKaSHxC/Uo6hz/C7nZ4Z8GCGgnmHuLMdS9FMjaA+VQbvaR6TWLbgE2JX4B6+tkwgeO29d5sI2o2
o1mOO7+s5BO/oR9qguTXDTlL8x7nOYM4XEqCsKPfvGeAK4mhpl+bBn+8dOQW58yt+YKVh74pcFW5
0Xvxe9PGBvpTYiH95drhXWLE0Z2qqSKqOG5iPtptPgzEc5jv//3bK/6uT6c+fs68ls6Tx0JZQI3/
9vEbVjjp/piIH0gtSnHvwMgPeyHvxlw/NXE8PWI0QYEKH2YSOJk6S1MNZFp7k5hiukwLiUzvopB0
ogAa6Rv6DhJBa3oPYKuCh1RG/kHv8tcel78Hex6Ch8moUkT5fZjBWQl0XS/gb6QiQRl3WaEmzmH4
mfurc1ArVD9Bx+WqqqMIbU9dVbXUCnXV3IhMQKd/XSWaJBhUp8Z0Z3nhGARYHTYby6pJ+adtapML
XKpLoWqqGLA7RFqN/T/cZKpdMq8B7DrbLk2Lzb9/Cob5nx8DgS/bAAdBPMMifPb3X6EZF1laYdPw
I6sauSIWmp5ymT36qJfu3SpMT6pAiz49JTHoxLLyqo3qU3NVTbaudTMgvLr6MDDWQ7vro+ntQ/80
yvS+Gp4+dKfLq5thcmzLKTpcr6+mNVpiESe3tMurq75LgZUKycxWu7z6daBBQ2drtjk/nV//EVUr
SGDchZxvrv3XF9MgaXiFoR3UoOqP7RYLBQQ/bvOihj86RBRKNPTS/lhVEwIcIRa7Rub+Vv1tGfwK
eA3/cbFlQasB6BUVQh+dHN07ge3snaqRsDHxHbxzku6JDNqTFUrvWJdNDVcY/R4naic0osvIw4ed
EUEY8qiaE/GpTTvAdCDUDWZTi4aXxjQwgm3CRyJQ471buvonV5v19yz3m5XRp8ZxDr3iGa/2g+rn
MI12dOtV2zyKjXcTx1FEK94EUapdZUhtrWb9w1UNlPbW//7FRcLyPx4fpExNnXymyTOE+9nfv7hJ
WRr4V5j5D4IefMIiGGcYY6Z3lw5y0wYyPahWmZiRvo7MPLsh4go+fZny28gA3ynI6ktXOyG+DHvQ
Q3rXt4f1dfI4h/5lTlOl+XHCeLeNgg7ZhEVJJO1u40V6Ebc178EXHvsfF7Uat/AfVFfRFs3edlIY
CQU4GnMpqllAFE+0HPFMmmpe2nok+PCBvlV9QxYecp7H2DtD3iyMwTmo2rVQfSKKig236BAaJfNc
swaG+GHOtfnbsJPCTNd8DrNxYH+8/n99ueul6oZH4iTW/zQVL2p3jyZlcABlpR1Lt9COqhbHzWuf
Otrth36Eo/6coeZakh2wj7QfWxPiyNf1H+YNNjwBsHTO+sNAWdYB2vzLVZsQ7LrHX4tw+K9OdUVB
iGzrE0eLOsc+BOlgI+BE5HT2Ia6kEilGPF2IMVJ4YxovWuexc5l3XUH07SEIdChFvy5yXaauCZkt
Dp6I7upHj7/lRodO9dqazru1hL7TUUDlLuyvok96eDYRwGcil+cxzIClQX71Jm9eZ5PkhNHBaooa
11lrKMe9+wRq1LFfZBGaZZGePY3mkG7dOmm3BaKAQ1YHJzOYt5XnVq9a04SnKmvf86CsX5MwrY5d
DWhfNbs4QpYzlebqMjfvzFvZzclNukwe5E5DgjQu61VUdMPZGhO5m4B13laOFj8BpO44r2TuD91/
TzxIMRnCS0t2dH706tnb9Ql8AZlayxO9mx8r5EM/iUTCgFn6nAQxlSkGjbgsUF0E+2GkR3W3DkN0
8tRAEFpQxsvoTs3Aw5j/ICEu2E41Yl1+QpR4kmB7Lne80UHhykXHcTsZNUd57oeqUKPXO+N1IOXZ
4pjEpa9daCBykesN9fpK1z41G3m6Py8PJXinntvIp/Mcb334IOq5fmkvT3SMXchpGIB91JSl6/r4
/6fdgJp33Rx8uNx1LW8BQDbVto0h+h+bBcv4eMsF7OE5hmNhGuqyd/9wy9WMUHNxRLa+h5Z2gFqZ
QTyJ036b5pDuLm0/jqJzU6OzOyZtub10erVX3Y2zvHHJ0XufosiKzrMOAXdCX32tlrSpEawkDsAY
jQ3JqbYR2yvYka8tTSQn1acKkfnitol1CDTLgLMUrjRDoLNzMA3/I5xoLbufq88om1SHw5VY/pme
Q2bxA3TEklkj/SRtvtsy3JnoMR2zKjA3XZ38HKU/o2hWNxVU7qUa+p/bCi9Bng3695Csdclz69WI
YBIHo+MfGt9t7tjS25DtSxPxnDo6gHQG4teI/m4eLf9Z5OYGrXvvrTCKYtu70FhHN/LfWrv7WgWN
OGdlmD2EfvhOWP/h35+oSw704//VcHwbIKdt6Ib4GDk1/NQzR1MvviMGba8kTsCPQRqg8RyJs2rp
umfeFkQuVhmilsUqF+VDaPDRqtF8QAEyM3PgBr5rb9IaE4k0mIPDONXBQdUqazj1+kwgaukn4wkv
VlVV4WCaJuZJ3w+hE5CUEMG+1nrI0Gmr3yLvijRpDMwXU6rs2YvqEKGhCrlQieRQ1Hgar+vE4TEU
FERStYOqqb7ZNpNd5wa3167rNDW3S/sQDMyyVpPLteK4vw+nuH5h2+lsXC8uNvMiVdlO2IOhkYbm
ytIEI/VZ03znpFo6Hhjj3L76o26du3p+YAeabP/9YzI+ppH5Tvp8IdkQ6ezmTeNjsDLAk20Eka19
izWnuu0K7YuV9cWDKgJnzEjQJGf+TH9B/eX6XaxjxQjCGwZsUjzILsxPqQPaQ6uDcNUGoTjjktnH
fYwkUPfVGbTgpK5lLFcFyk0qwZb319dwYj5Tjy2mup7q12L5EiJm0Kbm/NBVOEundeAfusAxcGhq
Z4iiwnzMkhzJqaEfvg6tsc0RSP7Dy4bbIhPeV3MQCA05fgh9c26RRyyCg5667U0vpbe2RXl/TQfZ
c82fahnp7ykiKR59pNCPKkU0+UV3lxn1Py6K4VxkQCDFo7ssUNfVvLG7W16ljTIDVOeU/v4Kjlaf
Y2cYVlVdto95Xnd3Mpb3caq3j6qLHwW02cgCLLrMMHq/3BBGCUfoU5MrjnYgfxboPJ8HK/YfRstD
LzoSb1JgHN6NPO+LoBNvddTd9b2fPI0AmE9ygIZYLf09mOMbxNmzHW6cyAGlGRJSWlkekLvbiHbQ
7q5FpIs/m7IdX4K0J8b+FJm9hVzmX4UZ2NYh65DaRoIckCjmxGvVp6ZMbW4doga1oVQnViCTsvts
fpdub33W23q6y2udxPXS1LRq3EhrEqBjY+sz7nhoUfRFeP/nmjKs7Ue0DcVtNEQ1nPsafWX+G9/B
a8/IU36JYWYOQkPPXXblk5gIb+hJ8aWenAnwrwaPZGgnWHz9Nifn8sUi+3KjWbh2lV0cvyXAENR8
VMxdfp2VzZaS5YtUJovfC0wDtwRyuws6578GrgzD1D8+CfnVuY56Bvoe+MyPhw8nHCqZd7L85jWc
4azKEydjKWoU91dtricb1Td0lSSZqJtbZHur43VeBGLvgC/9sR6sFt/6FiIj9ha34dT58GSHm6Q3
56+JD9No0L3waJfBtLemYhdqpjwXjuCBVIidG8XNWXVBJYM+4iDlce1TA84s+AFn/V0QsLKWPn5F
eYk8vW4utHcL2AXpguEALtIm8QyORDXDsEpgLUnUzi9V1Qu6H8j8bxNUtcIEJksSqBzLhdqluMxe
VvtSzp+SIBWH3gb6aWtB9WSPKK00KfBKQsD6YygFAkSzi5NH4k6bpCmjoyoCJh6nCsogiYxife1T
NW8Z/a99Vjqkh0A8X2epqeTIUMrR0X2IqkYnBdlBstRqHQWDzK0/dSLA8Hk5jwXL4U1ULVa9BhCV
pWtys/Kk5fPaWlqqq+mLbE9iApdeM0jOpjvw2OcgapXN9F7LLNzaIaouXSWm9yiODiYbyOcgS23S
fla9UtP4YECqe2l8PxSB9dhL+1H1g4YZbiRUlJ1qmpzpkjl/dxK0NiCX+AkW54mDfk0/RdFzuxS9
cTOC7nm69ES59SnMxmofCemc0iKvDpHTHsyxk3wEFJrNZ5NFQ7KfDSGfsMjU9zIxmk9qNJp70A36
VO00z3DWUxLG98BU5L4Zs/K2LdLu0ZzRHeSIHnxDoGAVt3bwU4j6Mylp+XloBqyzlkU1ftErEYpk
k4Ux9CBTphwNVdUtOCVeCo08/EpVLT0IbqtEwvaeotqCkml7ZKGwULPbFIWqELCsp+VbldspejKO
DjinW5X40fNi2AGA2Xugcj6zichW4+xn4D69+YkQLgKFhC7CoHBu0lYb1yiVo5gyzu45slv/aDja
TrXqqnTPqubB7ff1Utx7WUxWAp2wVJ9gpKh7rodJ5bY1Y1jK3HedIkCBQw2odj6PcNMr8/Dh/gxg
8XHoULjJcc3lGZUjF4Mw8INbJiW6XGb8kvkkets0j97tUvxw0df9PpbTvvfyABb68KClM7JrKQ3o
H8G9Krxa5MckEDe624OIVH2a5gT3ZWG8xbNFMlsNaB2ShlXd3/qFr2MrPFN4uXFUTa/N4EmrtmxE
g4gGnl1q3jLlMqra/Dz0yxI1j6/YWV1qbLJTLLNybUTJIomNVawqDDb6wL4eBUYaT0FSZ+tBpPJW
jYVlhG6C0b+oVhcU/VMtk29OBvXTsAh6Vp4DlHop/DppMFhYaBm/+jqRaqchgM+bN+J47XdTdzm1
9j95Je1k6jVnTu7lOf5jDrZOS6eaDJ0p2UlEqlO3bHcAQbK3yfK3rZOT+yKofIaJ9E11J7ENEzhv
u41q9nzRPyXczE6iCLxnv9WwD2d167nlniw6LmiGl0GdiQDTglNGdT7koCtK4wuy0z6xVG4EsDf8
c1XkQMowwf0apKThge+ED2CfgC1Y4K6nsQcmPi0WTYEG5XspUhNfLdQ2/mqP2gyncqhRqFv6cjWM
00F3SIXZHgz8t3ZdZmo3daIVZ9fXEHOQWvyjRQ1vbMfv5HjRUUP1+VQmSGYYfsczLM3c1zEfH9TM
2NRfk8H3XhxjmvCoCDJYMPqHa4UefNVUVGd3mI0DtB63RoCfqj2mcFlUdbSRuKm6cKdjYoOv1/fO
5ZNpfNHv3FDUL3VutGuRDfG259D4grJPi1NiKjZsW+VLOXm8kRH0YzXq5wPP/cDRIYIy6noSEz5R
YCO+NJucW5ptjNon1cSnqzh2PfsU1Sz4wNzMFo/hXKOWXvTRTx8sdxcMDRT4gGCN57lfkgD5+tjw
iqe5abQbJzCCI+C9cq95UbgdjBU6+PANXdzC8HQY/NJ8tgu0DVu3mr42rX7opKV9SU17R0osfBZN
5J1nC8VwV8dxEjPX90A0+Z2pJdFzqccI0wIAX5WFXexIwU6H0uEJM+VHVRjk+y411ewMN8eImOI6
RQvEeGM4cP1n5Hg2RpHc6MA7D6og8t0e7Cgh1dV6goRW7qEHJO1uaxEwOKmi9PN41xft12uXqs2a
xHAsLg1IEqj/QGibvuSmfwKIkz63blwfVD+S8dOXRNdOWjqhQiOtwwBkZy3DNFhFU1TeE1Au71UN
/ZnyPuunP0enpan61KifAYUZAjm/2Q3OKeakO/cw5Zo7ScprpVVN/a2XKD5VIn+fwg7tSBPipVPV
5lNlhV/NmR0wcNFt5LfyvpwSea9qJvE+TI08sSJWtqhtegyrEU+A8G9CB3WsZcl1QC2eGgeNIHcq
btWA6rtcwTHjJ5ct2q2NWIfPYwyEbnwCX0fOuvYUESw+TU04XJoBofpPQquOgxzxuJjldGirAS0F
w03Pc4X+sG3CTHU5LiNnOnbnpnXRylncCip8cF7AutfEJHMkP//e1KRAN3girJd/DbySL3GdW8+6
WcbvvWWPaK+CKLbbTGxG+AiHMtObg9+hYoWLUvUAXAOB4FoQAI+j8pZfbnbqffu1iAt9Zy0t1UX+
NjtlboeJUQfTrUDTHYukZTiP0vrGM5Y3VtZ3XiWiR2PoUQDHdWIDpLl7j/IMOJnono24d4+VjhGG
mdf9e+tmGkr78XgXm2J+ak37zkd65N0synwDmRrwyLIc/M4nrS8S+B7JrUrcE6Dw9ipZrwo4u/6l
qQZKleG/zoG4g4wJ7iGG1tlPpp1s+qxvP2f8Pg85cCtEmqL2c2INOMNEGiL9yygfJdKo9eAe1aiO
oWBh5d6z3dbBuajB9SWTjvVIkADFKoMzaVmcSAT566WlulRRFO/TKKyTDVDwPGt+tUsz/6ynRQzF
OS93eDc0r2bu2J/aXLpIKtDMzPFrOw3OvWoVgbnVkTV6VC1PQ21/7J70HK5sUtdrqxLi2EyDOC45
OkihS1W1VREPi2KabLKb60Q18KHZuaUFNqz67XrXi3yY+0/XbGtyoJjmRexDMufUmWG8teTCDSGw
kt5k7JtXsZ3kN3r6eRKd+NH2/KxsC5MxgmmnOs6098Z35Gq2rPBxWL6t/aBPBxwmiLyjzb4xcHnY
BiNx7tEockxcScdL7iJfQic5yVCrnlV/HGHCoPoLIzs57JMezf5rm8fRuR4Ju1XVKL+1DtajyRi+
OkHDZr3gDNZM3vQqiT+oCZrIlru/PZ7iKTGOYsZcxY7D5luB1MwINu1Lrgn7RiYe8jZRNjyKEZK2
WuolyY/QzKunMWysnd252QbS7fg+l/1KTbCkFqzGdq5IRtrufWUBqi6Wv2rI7G202OaQ2oShkoAF
V4BwVSj8t4KKq9p14MO8D001uY6RCPLEiFf1AjC/XuDD9a6vAZWwBpk3V+tYwJ91ymncNvXUvnty
U/Zd+qURFhDYjI8pMbz0C0Ee6K7uRCzUmsFwoDympuVle/QJosBlyuI9LlY4GSNQcRgHVx5iPW0O
12a/9GEM37HBWaqqfZn4a8m1rypH2MaphH/9D5MjWJlb6cSAyiBAQ9jhWwBH8Llrku9R5RR3C2Pw
WU4I7KSDM29bLbDgBPHIiqCU5fCSFswxb4+zdkQc/BZy8sb4UMciugSZPJ/IW9LEny8RpOuCSzvR
wkOzTNbnCl+uwUE7q9dXZPg6+HdYVFxqS59mJ/UfNsKsgCD8oyVcjiVLoZrXogwBvrfGz2vPh1l4
tSIa1C62axwXK1k2j+mCjYOPbwLna7u9ahotcvb2hEWdPxTFs5BeAe5Ke08Gwvu1NSN6VGbGnWak
+lorffTBa7mP0kD8mEYX655weC1C4dzYsjEPGNzpd11c6+smmwBFVrm2N90chHZgoCRrCe0k7P7P
YsTG4dPAqeVWGFl4VgOtNrQnvduoxpTYgfvJnWA2ErTbN36Cj1qIbmqopz8NHFMjP/sDF4yfse6R
3cJQ7AZ4+4zyqD7t5Tzkt7M3VI9AEyN81+zyW4YliVrEHuncVr5403ERWvuFM53wNeSkPdo3Riw3
UeA360ib2291v1GI57j2kCHJ6/heLKg+A1rOVM7lg63hymTahfmtnbVT1KYBch2xfetgEbUlhy5f
bC94bApRfRld52XW8xKd27541F2PjUJtQfZfmmpAk802h5Nxr7o0Nyd7TyKwtT5zWgb3YFQ/jLT5
LPMAsovbtBvLD8e9PqfziaMhCgzxWHy3y4M3p/WPvMc7sfWN9CELtBrR8bi5Rboif45alMfUlGYS
t1ZrDO9QOcQ6rN3gOPumdxx43K27fm7fnT7fqtclIM4XlT3qY+UgWNIUwXA/ivnPogTedcjDHjrF
X/2+N0LP7xMQ/jXHptV18nXONJAuKCcD6+/UeYgDPblNxjp6ZauHc/0Y5dtL02uQZo34T6jmjKHQ
Kgmyea+aTorcRN/o/oFgWvTqLEKRtZHKOzUat8EbAWn3nltp/Mox+L7C6uh8uRCJ9jAP00e10LAw
Uhna/KGbRoTAlod3TgprSFFoUw9t1dcNCVlTKe6uXaofkNxQE01uRbjjwJe0j7bsolvgml+Ntgc+
Wk+INJTZ/B3g8LztIEqfypofSl1a9Ws3IW+Ypo3/YyLJbE4loJXaau47Islf4gJTF32uu8cgWA6C
GlBbEQzFwSd4cVsZRftAVF1f6QBO19mMoboIJrA8NVjryneSR1X4XbbTQULdX1pxQ5xWaDt0VNLL
BE9DccbCVWXltohKduZec9LxThWB2aJMraqT/9bPyWZuwuC1DNzoMDSQyux09l9jE3URs0AryVya
PiI8+Awb/k6NSiv7URW2d6+WOhmaXjrhMgIf1aOVOZdJwqvMY2Wl8ye1pgxFti3yIrzRscYIbLYm
iH3J41BOvrHBga6+wfHXQDYN015OhXFz1JMSVpoaKv0SqYplvqU+AoyJsfXMcljNbIRORufhgG3l
D6pVOmF7+nu/bg6Tw96PuSbma2quFZnNZRqY1d+uofpV1xhPw5FQ1Uup5zfqMEQWy7zpO3LorpnH
n8c5u/Tn+ojgUVnKnb/0/32+6u9lWT7LkCOHsAJozx0o8qWG0Zl2MDO4OlpKsHycNPyp6pkb069N
pwN1/zgP9UF1eUgKnNVXVgb7lgzfrq5qDT1VOXz+r9s7NWC2zs+qMSL2RX/bT163gl064KfidPhh
iDeCJsM7EfAeP3fUpNylGcXDifgoG6EsMe/ChlSP6rdSRGZ0OfNs00Xx3LPPl5w3QtN60aI8huRm
wy7Jde09NbUvMuidB8u30vvYR0BW9QuPjRxH84qAFhJeZtmL/aD7wZ6vHoHuX7yNxnCzVZZOLX5s
UDvYb2jnAOFA1VLcjyrR5WYezHGt+nIXLao56ZobA41NwCjmWY7SeUoy5BMdX9a3vL3OE0Fz/VAL
CzGUSrOf1JRfC0bgnByVkZW2fT1/HlEWmU03fjCXViq5JyIO8ozbKUbqjbvvxbwQmdsxuM/dHJ3S
MEfuHCtxcA77IsvaQx8ihjlX7d20wPFUYS4Hr9Rx34Khb3aqK1kOaNFSCIJaKxCf2PpJUnjajP7H
rIUTUsxlZ+ytYLy7NFWs0E6ru7gS5l615GxyQ/XwgidPiC7WGDypAkjnZ2sUNbQCP3iaU2O+YfPu
3siliR2qf7Qr7Yudtq5EwbPasLuazmouOiyoS88dkpDL1ax4iTu76O2QZtWe8D8yn+bv46ALudKm
EjFcO+73Yzs4KI35YmcnrwX4nD/0AK4KTnJvYVSFa7cQP0Tc2GszyTle48lGEsMW97qRNA+ysOWD
EXWXrqLoOY8vM3CSdO/VoJq2dHmBsYfbUW05AQKhgw7sHV1RRhIL+fgJMZhyy4ZmBguyAD3U8GVm
bczzerSsZvXbSjXJCcMf6dAhOU1Y7VE21kNu29PbrHPUJ3wESX5pwhf4knHzOjfxfJlltMTUvBbY
ecxBcSnY0/BlnHuAw7/6irCIdmRIa2iMLUKKOsZlvQ62d0zYlg5NfAhwFj6opirmMixIK2ErUpcV
W2HVaWQaXs2qmoLBEStVVStb2O16tW0bUW+zqG8ewzqCf2u7/Q+gUVTM/pue6YABpNWgSo7aeWjw
eEJEAmhhr30hNdH/MBNzH6TGQ57p+h5Zmy5Etd8hhY521NorZHRHrI4NVY9HiTXow40pC+ulh8GQ
Z45+dgrdehlppUtLjQ0wbtSYvsxcxiqZGpex/1ynxowFA/1rne3j9dMvRotNWiHHMxZk1Cb8A0CZ
D7c8Bqqn0vLR4FjgTAJdCJuYYCIwOMhj+9sALgpLgdw8a7MsD0Na42IKHuZLzd6smq1vXbh85Dqx
jL6P03tgpjj4LgMGgpHC4MQkB340somsfey0fEFrl0fhcu0sGU5jqMWvkUHYxByMcmu0qXYExIQe
aWijQV7nzr7J+j9royi3gTZEW6vMF+DPMuU6qmrXZZFdoWZeBMk92/VPY22Jt9A1p9sqTcfb0c+C
tzE38Eiz8688ptob08jTPZKg8zNv01lw48OeMkBhIpn750BGgNOQYd34k9Y/awniHlqETKEa7fUG
PiLhCKtw0cyqvQb7LCt9dKDXPsOTJxCs2/PheqUGa/RNuVyY+ahHW/Igg7Q75r5vrcI+0RaNJ5qN
y4e/FD3COXjULNXLxKWWasmrwTfp9jpP1eo5fABtB9W+kq/c9ps/5BJzgNnwgy1vj6Ognz1Xwg0B
0HaowYyxfrBRl1pV2nifSnd86N18ehgzyZYIoIDqUoUz1isT4cCTahHBHh8uo2pBJNkh9Pj7XK8h
fW7f6Mrur9eIbW86+JF8VV05t5J7A6OXXFGBAai76NNBF8ZA2j1cm7kWfo51vN9CxShWA+D6ERe0
F/awaquiSYMUDHm9Uhf4eNXf2jiMPtam7UFId/KtAYgYs21Nf7VNYBiiNXo8XFoDyd+6BnozOvt6
NrLdtATXQ3MR3C9itLCKKH+JXH++zTpk3yKEBV9wLzYx55DNahr07KV30ugoCjx8Ls0IlpLply+q
VWugd/1atqvZT+uDTCyU9pfatdBijxSJaifksvB1W8absMPvuW2TT3HVGTdC654DH+nsPGyRDGuS
Zi9HL12pZiKc7FCYhYPyXT6+oAYfEtxDW1+NoiXoHfsRe5dMOMPLEHsOctTie7G0CsId90kyvaox
JEetkx9XZ7UwDQPrPIXRQY1lduw81K62UWNlVbmPQYjSwHIVv+CJ1xY/1dBoR+kLVjzIfOFOmqTb
AtGzZzWvwCYtkURE1Wvj9L0mzY6xdNeg0dCJ4iXA/Td1SFXCFihf5qj9rJd+c6/GvAQYsJmM6VEN
8jPPV7kvk70a1dy4XNvsqLeqWfbECZAT0xEmN8j7V96hCKr4rvp7MU3rXh+Mo+qeO1kRobbnP6cl
BvwpJBzWXYgS31rNQW+AOXM7o/hsyoc/m2qhGlerky7RN0Fko5hUoc9QiUHfsx0g5sQjG0iPk1nH
RWNxpZFMX7eB5fNRLZ1DLQNwp2qSF4Ok1meCi4M5312LeQz1OzOxsz0Iv52xtNSg6k8n4t8wxH15
O8x29El1FgYsdnQ7ucxlcRnHN43Enp5N3h99BbqNlC9I3cFI1+UosqMqohBgeH/BPqrS69r8MpTX
xWM8uYsex685qqppSX50ebNLHJ5PqTv1uDuEuKLaSfMa1zzdR9/BqmFpSrN+nFM9OauWjY38bPXT
E7sXjhrlMV0UnAZZl+vAJEEez5q13LHsh6hOp80U/3/OzqPJbR1q07+IVUxg2CrHVqtze8Oyr23m
nPnr5yHk27rj+WYWszCLOAAoqS2RwDlvQHwycqMAh2YPpJbR5TmSPXznZo+cYeGr1M1uba1yL0Hq
TKfU1M2rvI5T8ADPjMdpvl4ehc2DGPEWmV9ChiBcTQicNr9l6BafEjRLArNeyjchY52DcJ3T+e06
6LR8o6EryaqJe2Q8+fXFn2CLmp5xbuYNVzUfZFxBgiLQVOMsh+Kz22MtZf+J3YfJWV9jZTx1xvKk
zdJGbRGO3zwPQQMtVz+G0EY0u3WbTQS3T8Z9z5o+UE1sdkItccIwEbBloRKczDLql01Zmts27bqn
0U57XDx3gdOYVxlhhaLvyHMqC3ty0fSLMlWlpiTqveLb3ZMJiO9RY/9/6wUQBPkoDNylnByk8a8O
KDGGTGP81mIAPGSpfjXaJIZYaEFc4UahpaHzGnyXwTp02ueqsym+MCEbSFfkVnOUfRbr/YurjO+y
zydde8agHmcvZB6fnE68+VP1U/fy7iUqfeu5sDa10rjNksu9Kq6nnM25z0pqPMnivNnJoZ1jTFvE
SmpuFvSmk+eevq6j45I9XyeKWa/2IdThWtMvxrwzKufdUpEZz1rUG2fZ8tWGXFAz9GslZ7PkhihC
zuNlZz6PV2vx93jyt/1adnrGVD3Yo3nB8hnQUuIhe+oMzsEqBHJtfWE+8ZAyn5ArEAgxuvm+qQLx
lGm6fxmLcCc75bBAG8xV7ZOOv88S/XMOWe0q5+iF0W6neBTL+6RBq54cT4/Oco6H/ubBmV/YnF/z
rxeWTT+KTnEVvlpWp10qUWEGEwfeG3Ipv93KmH4FxkuuGAnMa5jHmqNPn02IaNUwGYCPeMxsygpN
vTj3SKwpbIJyEJLX0B6bZW874s0r0p2fYWhcDulzPR8qv4dzooCQyfIkfXYdFhJ6KE6yJUfYZY0z
j2s2eznL7dLohCDsD9u0Rc5lcX4FldyC1LL7PWzgYqHHQfzQOYO+T+3uAiJiUBeVPIae65819VOO
uIWgXsYPso029xpknHrU5pCMWxObkyzCVEPN2+6SGzVbkCQuP6faqFalqo2Huja89756wUK++Jx6
1dv1XdOuRRiX5CATSDHxVHMLVdQlruXFUz4fTA+5tmAKir2MGZpGwpdtUOv4TxDx8iePJCzojrzD
bos+OapA6AFiRnkWfWdcjPkgMtEte9FEGxmrNaS9ch72FzvAmM5P9cM9VBqt+RBqV71mXYD4N9ML
oOL84JHGTmMoNT8nKxYneVAcl1SXPM27ktPc9MdVyu4IC6p/B9VD+2c49V7BCvTfZuC3+4HK7N70
on+4b/waEOsh7zlNJ80LQn7BefcM4demnK963zPL3mq6ofwWnbtRfLVEbRBzjrRJxfMYxO56UmwL
F6Aawzn0lGZYtX9FcuEQCR+clkCHvrY/gyR1Nlokhq02NxWKd6gkiXfktrGV7RCczmOK7HmAJEUy
eZhNJ4rx7vrZKxRD8agPWfQyUV2V4ToOoqMSZMNSNn3Dc1dpl5r/z0lGEWdLMVWgt0hOF1qAsCyy
v0XTGPwaRv/iZ7hKNUbxwb7y01RB1XSmEE9lif3CHK40eAljVaHTFiYYssUo7BZDb1FgHsI3KjG3
2YOuk0a00xbjs/QwUIz5JBWDggc4oU1SjP6nMQaPXg8mD0v58EIaHw+OOY7ajbbihzEnN318uKZN
H4niI8g0i4XGFK2CfEDzsTO1NXjLk+qR8ujYMZ47TQ+XylzdrnpSQGNnRGeQs/ELj5ejLHNXYdBt
JqcRW1kch9+27KnyvDWg3o9jUeFwOFfDDdg/8N6q7GKi5HEdR/EhL1vmcbpGAgko0/wqLZa9XvlZ
J+hR2VYT4dZAtJs8/iGdiFxszR11wsZ3vuhUKOFKgA7Y1+MP0ak4OWnG+BzFgbErqE3m20B3gl0G
5+k0CeoIcdu4W7UJTGgNTdc8NB0UhiHqjyRXNRTJb7E8PDc+rhBzS5hdt2E9HO8Va1SOVYG1RN2n
7ktYjspFuMlJtmKMz15mzZO5y+n69pjnKRK7QwSbCIoebp7U6cMW/qKHTCrfrjz4SB33n6ITyk/P
w0oiovCzaFjoOH01/oPOCP6lYS/e0I4JZ4BRCTR36NZ9OFTPk4IqeAVR8dbsYCY/umqACaeG8Zlp
gNbMICysA8PzHgrd6Z59oFXcyJ/CoafRp+UqNhA5kH1KUAznwCwhadIZ1DEjYu1n7I7xKYZSsOF1
KWrFRrMsOvYXU5mal6JVtRsITB/K35k6pugHUFSzWeCuJDhM64ZNxqb/XavqYmeYAszbYFifVU7K
ta6/8yvGIzmATs6t9bfuYXPVOdgioOWA0VNt4KMXYSqgaNjAyQP0DQCZ8pSBnOYoxB/K+fB3/3+G
3ucbTYse+L0tp9+aFarbfpnpV6clbzQUcffdVoGF2CqKo/GDU6ItAVA7uISuEnzXfaxuys50X6oS
xjdIGPVCehwzThizKLBV9VGJEJI1VCs5VKnwrkhOddvADVgxD413lbEeNsSS7zLeMZlKYjjp+B4m
6O9kxYSxDJDnj7GyvjsoLD1WUBies9RA3T8p2a22eJBOFkhk7nvWuh1IEoFiaE+eXvfOeSyAMbi4
kYqRAmQG9uMJ5XmEawM934G7UZ6Cnt9Qwbrp1YjxwdKMGkNHeKjvUzGgr2mJ+CzmpuKijurk4SuS
P0BMO/tJhptscPdxgXmax1rhnWe8Byjf6Hay13HFb2i5WL7NnTIkm02OyzGMf2Ts+2nn9rGzNvtW
+yQjdm47Tzzrmeaf7aB+iQfHXuRqF80gB15cxxGozQd3rc9NMHbVrkKoFDIqTYgJykHxqIQjcBW+
GmHhP2gBeX1FfGZ58K6KUbzUdaZjNZmiJM0f4MXwZiStXWEDVCvixaE48WAW0WvSI6KuN/2wUSrj
1AobO+oZ4ZkhUAPAN4qP4wwSRU3K30+z7LnsleOiBhMCFoBX2epHHT2IFMilU7pXQMLFAZyd9RgA
BeB7Ww//aC0i312WfvPMKFiztmd5ozvqQ1vgxydHFKjKKXn0T0PWalk71OO9CVSHXdm4SLnINtWt
veiV6cEqwxPa+9mHHWnYUSPYehCGl370JkZVPIZeW9vqHvoioIbAH+KjS/CfZyWqb41qRBXXJz+C
6BemWBoQl1k1PCn5moc6NDfbNJSHCGTnYSh4zPD7Fy+6r/kLoyyKq5kE0S41FOXs9tqfg5qUT/gF
ZPt7HFOZx8TEF2vMetxO+Y59KlN+acE4//bSGF9wFXeLkIyeVQF2gnUZb7qWfaI6qP3RmnhhVU+t
p6bQvYWOcMsPu9A3kS7G34bvHUayMd9qPa+W6ui7JyEiHxviqsXTrq/eQiOLDkjzjEvZrALL2oJZ
oUo39+oxihxB6okN+LTqjcJtvrLRtN6Nc6+lkzCyzJLkztzLYgjecsP/BJLu1dsE5jUvi/gqr1Tg
A2Tldf8CTGd8GXHPlnN0Q892XpFbl3YY8LUt29+eszfVpv5FMThdDLFWvFrQadb1aGbnVCO5L4I0
w3Fl9K4qcMnlGIj8e4w3Ghy95ndain1PouVbFPjVMgur6Rrr+EyHStocsiIYz6Ya5wh8tPqrMZdq
HciqvyzkgOfZ3AJ+plasvjUJfuKgo3O+cXDiE8i32wHlhkfhggDWI3sjav6OwPi7g5K9ABrVwn1p
N9URtZqanNZo4zEVmXF1lAfZdW9aegioykG37D9zsgRWhYZHxY7HR/5QzYcazMlKq/puhVJl/kB+
CQib7NZqJ/5PT8iejhU7Y2QvrJZXl51EM+xzh2fx7SByn9VR32zKPgGvOnf0Jc4si6zWPxHMwuRJ
NqsoclAhBLA6D1HFNOsCex3FFy08UhHHilOejr42n05Zvc297uHWU3ZeeESjuAw28vQ/4wPnMpJg
ubpmvQnJjrxPqpGdqSkCKZubYePXOwMZ9ZXmdf672urGiqQJdllzL0/qcjHlbX+WvRTVUe5S1Gcx
luXzfMmh0ZQ3ecmwxU9MNuUle6pfK9n0Wd7cLimbqENshVnaO36D6qFuyFb50LEQKVNxH/uKybMe
q9+D6CvUuGX7fpDz7k15do+xYNnVbnOmwmMiJvDaFCmEcKNzHlvfdh4duFyJlU+ne9wcBn2RJmAm
5Aj2t/h2zajEhkwsFap/p+oVfxrd6vqFHIfbs0FRlvtzvO2D1jlX85nmRH/OZIyt0p/ev8b9T72A
Epzb9fLEP3uoucaxbh+aAT4hSkQwZB3XNM2lPDXNiVWHPL0NkGMp5umLwOnq21QZq+R8efqfSZRL
7EOhiWY1BnYKUUCpdmEHUBd/KdyIUt+Hs6GxrKyA6ZSZS/Hxq2OMbf8B+jzGIAy7x90YjVnuF8Dt
SVU7C9ndmPoZVHF/vI9TIj081OH4MQhhY0Tjqhu7xkoFy47h0IlZCl22JycZMezKPTzYv/rNIqNf
DpXB2/hbWzd9rDhJ98OadPEFvWRONn33c0wg1SRrDvgR9c+61nzIuIdljhjHodah5rPMS5DQvqa1
pjyieT2t+bI3q6q2FJYdgVHvKD2qqNUNiM5OZWMdQVneRsspLC7dS1y8yAa1P2b1Qtm4lLjOMiYP
RgK2GAgvdxU18BadU8/J05klu+jrzCTJE7v8sjLl0PUx1FR/fPWMtLkWql5ekyJ+M4ti/EAzAXXC
DXLv6mvzWnl291p7ncG5HncdvlFgnf+cWwbCk6k/XaBpO8vIyvVNbxS473QIRQFZ+lUZrX3Sw2R4
CSsQmpgsiW0YecMLS11/17ICX8lepc6Tcz25P2RnUhoaS6QjuISkXYZTtdEM/2KMHYhGs3TP8pC2
FLkXwhubbae40eLWvvfLM7tsd6qZ6Ie2jdV226AqvioysqtuVHRH0ZGrwCRHaXH2oW3PB3n2V8xJ
dKj0ZCZZiBlIiOgmeB/HCE9NZ/uX1un/HISNXPAQTeXmrw4IA+hclY66uHeQ3/MvqZlFZ74vy7/i
8ppekD+PaHXsZWuw9J6qGonkmRsk2T6T1ud7YeZwtf6l/ci4YJMGFe1OJGLM3mDcPXQ7c2AP3S8n
Y/KaX2Nl6K+r64F/1KwSrf9hihXYzIh1CK/duXEaFTAR2pEyXZ/n+86J51Pa8ixDKXVhJOFJD/AN
iG3PeEDCy3ww9clHQ2hcaZ1SPFijhxCxFmbaKlKiDND93Guyfug7d1FPfFHAKvPpqjF8H3W+RpnZ
YYI+NzMPC0TEW8o9uOHo3dCiX/oMbZKdsXjiV2K/MsZ7pMD4WGpK+A6W0T1YHXKGchBWOBW3q1IH
3cAF+VknS/CQ9VEOHgLvXFGOvjqWRT2N74QM16mokKW1sNSdJ+kmeznl2w36UGSfZWzFjxLSwBql
vhKBwZM83pEOYND/iuTaZxR38SNg4fqGl/i/X+f2OrX4uF+jHyCLQVc+tNkIpoBEc3CsVG+0lgDo
gYbNB5iNzSqbsNvtsqKFrqi00SmFsHqSZ40MTpPF5lxvAnZu8yDZH9Z682f8bZScgLsWrg8DOfC/
LyK7b5MiGy/f9pCzIzrGbltvu9Z9IcGL6aw5iOosT8M+82FYERz5QXLTgNQA2s/G81WB6Mj3IPTI
hkSecgzJjizy7GFwfzaOh/8vucdiIYuOsvz4PxclZReAgD/lScUINk2PF5zpDgikQFAt9RlNWrE/
v8mw3dpf3bXaK/3DV3MI0anGiBrRNg39o3qVxMOyL0V8HLQIf6y7kluDsa98gUhQZXn4at6ugIIR
3sZq2kPqnPqr9mkJYVzlobL09hyZAXD7gLtXF9TKPrTxyOuy1rhmdWJe49KHMaJ42DJ+xVzuwas6
tim8zpeSHbldeYtRp8J4j6mq9eHGU3OUV5Jx7qurGvw4NCJmGjgTPio2xhLztWWocsyM8mz7JOdE
NoTbrtH3IXssyPvFALiP+1XnufiB9Jg+Zwh2tLxwH3FUK0Gxax4wev4KqzSMwueJhRwkTz2fwqMW
OfX6vhqr5lXcvfnX4uzecV+w/b+H1HHdLAB0tZuhY+MzgW/wW7+6eMCZURueD1b/6I9iOLQ85vE8
mWNlbr+RgTX3smXHVXXJDK282G75cxAlqOqvkBwx6kYCkmQqdqNAijjuCuWMymq48IJufE8m6JRD
6zVPQ49pS1Io3tltsJA0tTo56Ag4n2pn8rdG3lSPiin6VZSG6es04ZdsdsJ5S9qhOyqtCj6KAokD
TJMD7qrpqSiPWha6J93z6UQq+E+nHKHrY3Qyddx/2BiriYge87mwGIWR/eBYmLHPLXlQuAvgdt78
7EY/jpZ2E/bbwi1xzrY8a1VbiXmofcjmfhgoW3OcnJdOqdi0ZvqxEWAKKWk/uuGDLUSM/COHmKfx
tUG6N3Xs5iJbt7jvHtgLKicKEJhj5Vn9zbNCcZAj1CRJrg7iy7hE92Jn2r7qLyFoAEmoK6zIv66u
pgiB9hmF83ssrxNlPRkJfi3zZeQF27Idt5TV+UTzXDEfhixu9kUQ5IvbW3BVg7WBpb3gqzf6Swtl
inPQdNv7e24tI3vMSZ9+vb7s64cRAZkU0PzX66HDfvt099DXJ7y/g8h0KIlEvrW7vWTGdgOgCsuH
+2tGto0CT0YF7v6qXah4a6hwfz6hvGCFY+rtE97+WiEmS7dPd7u2LnzWO3w6OVpeX37CGuG0+5vs
50+YNrf/v9ufpS8ggcfDn08nZ6u2OCi+Aypq/kPI2XmafYv0Shzul7cpOy6GCn9yYHjlM7ijme+q
FufCap0nSmXPtW67n5Bv0NjLPACWmle+51q2LCwlxbjdNdfuhJVAY+cXbkziOdPJyAWTx10mjKl6
JqZ+UjTju+yUhxIwhiHc8Ta+6iDNNyRAN7Ie2kdBe3KK+Od9vKuRP+SZz4LTUVetobDWK2eZ9hSv
tjpytKfAz/UnJLFOztAo52hujaXdH4KIL47slMMsD8l6VtsBOpgM8ZoAOQoHyeP5GvKgN8WwTju7
+E/Mi+uNa9n15fYqY1ST8/cwMJyvIWc1ZogriFWkB9kctLF+ANx8a8lZQ4OcUWmVyJF+vd8A879w
0pxHGYoQfNghJpEv7+8XzfDfuZrURzkiaaLgbOv17TVlCG138qBDjPXq15sxPmO/a29/EsD+xVaN
UmD8xrfBPRtelj3UigaBdfTDizwTSQp1qq+KnWzaIkHJvdRBIIRmE+E0+r+NdmN12FewHe8XkCPk
gVfwsvHPK9zDVozzpvv1CveOpGz/vEoOCQX9eNZDaodGshqkGFUrpLZZdGx0oWDp1fjxnuU8YtaT
OxypOjuU26vywXWxShjUoLkaoAtW1HOsFyVw/GVnZMOHqPsAN3Fj/BHlzblyOu+3O1GryYKBNWFH
VZmlmb9IHB3klBr8Y5var8b2lY8gdR0UwtrsVYfXs0rRV71CXWJris3bA29X21pBZx9tpXP2buZU
+wFTxpOR29KGhZWX5v3Dj2s8AdUqWkyz5qPGkr8xunQvewbDnRlHGbVkDNjT8XSL2oa7GHgQrEFU
ZPwXNPwvZ0t888j3K1qyaTWWJ8sym8vZ2jWLa/OpRH9oG9bFPqy0kJyp619UFzwI+GIFAcouWcZ6
2pyn2lKfIrV+lXHHjw28rqrmwN1dg1NprLLCVj7Bs2obV/csCslMH/pzrreI7vZmsOenoa1lmB3i
sS8H9SW6iilwoIFZSYP4qwvPcsMykSQkFd/k2A9mcqzrooGjPJ9OOqoVjtAOvebn5BeDVeh0xXoa
s/TVtSiftQPmCI5tJa+Fgq2ClYPvkM2uhXIV5epv2ZqUxkEh3T3LmWi+iCdU0pdoI/Msng9OtgNZ
0rzIRh8XW5Tbm6ucm0bTq+mH6oNs8UlQIvaC6CSHJj0gwJZU/Z70gfKSsv/c81Mo1IVZ1CG5eg7G
oIVL1c6M9RSGf2JTCp8LhesaoLAg7ScHRoP+b/c80GonPNvGHLzxVxxrTBINnRpzI53eYtxWgFWX
yXunjDry/zz5ZdMoyHkaEY7wPiCtd9YAb6rAKR66+vTWipUcpGXYHhtFx/eYKzh6BJ/J0lgJzFMS
R1DOVzxQAnPvqHFz7O3JOcveifo3OCT/dQRddRVG81A1Sfpuak54nJrZYnSelHdTvrHAWGzkJFGo
CijfkM0DDitH1Pu9jT8zJuUhkr48bogPTzJb9sigAZaQ7ChSMJNfVc8Raa0xbvVrGxsVasshVqD8
hTeysx8d70LZ8daSoart/WWWjPyE5ukuJe2j1ggqXkNBARIh1Fel9SO2CVyJRLC7jyAXgGD+rYn6
B8oOwH7CmSZu2sVjbJZia2EPC2duQJdQ4ZHttlY9M6vdBdLexffahj6Fj7O/0FrMooAu/WN5ZbGI
01x9LQKLUoup6ySyTZwIUYjau8o040mKEKP0PH+tE7ZmfCn7f8ivrW5XwvRuX/Sd+T02YSpYEMOf
24asV5OE6dlQcyp38eDvQtX2LoFt5CtHi9P30FJ+prYtfiXD9XYdTK+uClYrn63o8bMtO+XqovqA
3+2ES9OQvE7YWr2E+EG8dDVOULENf24ORbU5LWBtgKyeO8s2LTc56fS17OXeGJ86swciOvcW6Cm/
NMf7tajHzVmtuDnJfttN03Vr8yVTPjO37V7GLl2VCDi/46WlAb8IMaGfm0Yh7I0VtCXS3U39zk4M
K6d4gD4he1NvQ+Gje9a8tHqCWnULD1YaHLN8RkfPo5Kc3xz0kWE7qq049goudaZQ+vOsT7FS66DH
JG8azjImD0ARhnMyH6aosVZYOjFkntEj3TuCXaVHtnUVidZ7t4zJXuTgQE9l1lHFB2/Z9pP3UFu+
fW5ye8CecHK+k4I7+IM3vRUTBg65V5dbOJnhh29OeEskzncFQvMq0ye8djoteswo30Dr1e3vWTS+
a5hP+FQ28MHMenCNffh4P9iNd65Z6BwhM5bOInbceD8pVoDpJOOS0P4z2A9RXTbV7BxbUJsWFqm6
RSmamt+/bLO72JQpf55QZONjjaDZYeqB8kh2QDcm/1RYmT9I5kBDC0hPgJoTrILRDf9RrTZ8kOyA
ua+ZR/5/zJNXMcWwd7QqvKgTVAGlphDvidh9CkTvPjk18BHHusrIqJL0QSanWck+GbOcZjO4zXSR
rUTE8a7uUS4LMIHLlpZXPyLTO5yj+WK5pzubCRepUBfWEzasEFjDlI2J0VhPej4518QG5kKfjNSW
UNYefPZVkteoNkZxtDYggJw1UNlOVUXLKIqrNy3P/pzJGDSr9nkciiUYivCb2/82rLz6sAsr29sQ
3NYy7Pnh0bVbk2IvdyusY5AySPvwWzSp/0DZ765B3OYPozHaCzm+zgykInK7f3ANNb16uvlLxoVb
eKwDSgvZGn5nrlOeZJx7a4N2ZtruI5H6H5FJcX5+O0qvJNsECbatbPLuxNe763tnwHSZd4HCzLFs
7T/vrmMptex1b1MjpRKVff6rtLULGdn8Y4pysbLiQT17jVseyxyxx74P49epA6JAGiX/BRt8GTeD
eWkNPV21puEhdeljAjKf3Q9pq4xbq4tPrtX+Ny7Hmqr55ptO8Np15lFLLP3DG0p0yLI4OJdaCz1e
9fK1nnr2+6AnFy90tJ+RkT+BikvfDZ+P1Ve5coyMqT+jTjH7mAf1J1j5vc/a+6fmFd+w5jJf1UrJ
Nk5B8t0IG/Wh96dwFs30vsWKv5ZDUT7C0ckt6pcc9vemM1v/oEJlv6AeNSx1beRHPJod4uOjB6pt
Mu29Ebk7NhgYaiIW9D5lVbPopzH5JorwR5HW3g8yCQ85Ah2/Sn1aq9z28cLtzoie5NGitZC/gTGy
gPqxMfO0+uUG6iNmau0Powt/TV0gdorl9hsV55FnD/BeXjwjF5E/d1XJBnT0tI2MdZNZXSCO7bK8
z28jkCv0l25iksbAYW7Mw6cgi9xLEQpQzPMZTPx61SZ5uG4c5ETWAYpj/A+4x0qnKM3jlX2jKOOn
W2/jwUuKHCzRYxvxIsrdLdf5d8otxl/1NkVeP9BybR0NYbNJnE7B/j1RLp7T68dkBCgX+3n1vYve
wB/bP5KqxUQXZeQz/2HW2URoeVnNHe34TwoP+XtkYbHqV+wDrBGISqH2yKvFkf1jMgsYGW3wUfSz
casTqXulEOqTEwVYRs0jhs56MeBgvoZYmO7QB3UA71nVa5tqz3IAkkTpAlE/IGd1XW11JdT5E1Av
AooJvK7+sMFk75QkLTYVRjB2GwdvKP7r+wRb+LUzqOKbNbar0M7Gd68azJ2j4xsi45X6oxnC5LPF
zm3bAj/aam5ofUvSVHwzHDIKQ6La27Ltk88x+SH7YjjOG7bVxg7Llul9NOqVjGuCjWpUpzo5ryF4
I6G8ky9BfsdehZjtGlaiLCsRYHXGXuIoz4q5eY/JDjOo/o8hveniOwscYvXX3AGk/QEde7zLkPiT
hyoCp1yGhfGfWJb2+YU3EW2pFOBF9DU4mTvwJ3DQ2RY//4rrDZTbwG/Of8U9P8/OLYj/LrbGZQ1r
edn3/Xsm6upazsxFBw2f41cI1nt9xZzmFqLKVpFEghWrsK0NzFFbFTjqXf1cGOvGHBA86Vx3Uxhm
cXbZ6e1gxQ5HteH/k7K4t/cttzimeYDNMSqfZ+GhqNPEBRUMBRe/GC3kxyCq0QTwKv851ToUYiMW
o5GuPgADyC+VZagbS+u8RZYJj4317W+hjjs0EtiZWlZ2kTF55iWuOMAMepAtw418pIzSoDzXFKTC
pM8ut1hUpVgIpmqyCsZRfYYM7h+aqQLA6pkjLr16sAQA3V9lr0iacmWH2IPKphE7/akY8x95larP
tVm1D4gtnhLfU94aPQqp6Ip4J5umqfWLrIi8W2/YT1vTjb0nqqf+S6O3KznKmVi/VCbreBW2IsAv
tGZGMVEn7L3oFFRm8xaa1TIeDeSYbTKFk9m1a9lsm/gn3Pjx0Um7+Jqx9xRNAkjUNY11YZUNupdM
SnGryqmY7NQcf1fbEvVT5ZAFNpPw3KoYIsaNCM8dD3/ZJw9+31TrVg+qtWVpUwIQun00haVufRAk
+yz00os8aGYZr9TSwtDOyLNbLGymFLaSH+ACagFnnAfLmDyDwVnt1JYC5z3mKYG3Qu1FW4A8LKZ1
lwzURmYNntRt00MEqWmb0H5kHnJ2Xdtyg3JfXd3wfofJgQeG8ysqvd96O6hvaaVMwJLq4NLkGFaj
CB+itWiZD70Gf7cwivJNi4qQ+kbZ/QLLK/Bz/21U0Uv0klWqyRNqtG6HJrVRqOvSaxnjjf5XvJs7
/4qR28BmpV0kIvhdCr/WH1zwzFAy1GltAiw455OhgY2MfiFwPqLqMo5HeXY/2EJLt1rcwqLG3s2d
DwHrEFiP82lkVC+dToX4bvQm47oCT1/GboO/xsne++Ch0sp1opreToGNtsVsdQRtZFHi0xQF7UBV
7KPaD9+DOP0eWm594cEdvptzFTyp33zPHkgNp89yylTW+oGSYb+UgxJ2sCC/YGmQheWZMvLYmHqY
RWKwjVcrMrVVGo/1JdH0ZKepZQp+wbBOZZQkm6AatCcbktiyh07y2U/2E0n2GcjP8oui1cKDyR56
LEMC06iW0B2bJ7PmCZKWmnrS0Ko9ZI7i76ZSnS5FkI2rESPTt75nl1x8cM9JT6YoKAFEdb8gwaXG
K+CtycmfaVJuCxVyIdvyACQvAuHQTng0xv/2yGvI4XLMbY5s6wqKrX33OdZmeg1m6Wtt6PPTkJVI
sRGK5hAIBHGO+mYrQ/LQm3p7IVewkHPucXmmz5rYtxgjbkO/ro802PZ2QTUlT5fG9cUJsvwkx6tT
qGw8MdUAsQx3K0hsHacyKg9N3ruk4Nvg7NSGsQETFz+ii++s2LiMz/koGgrGRjk/cwvMmQx/hZM5
8IDY1I4otiBikM5qIVrVxBsZjLTMKW+njo9Cs0c2bTyqI5bsusZ+Ovfb+rnrE5DgpkeyOlXTrdr2
CCMOhbkf06rcZ3NmMkKRcTO5VfJYKDKVrfsvppqnS0utyw98hAN0QkktdgiTwubMWCqPW2/eRC0A
Fq67vkRqzMvtrY23upgBH12phAc24Pi9zU07aL0FfAnlFCVp9/Y1rLVBFzoDjJk8MP4M82rLw7SM
YS5Xk3F5NWseBq7lv8NYhVjgBKbkFDdNtVUSh+J+POrPoWVV14A7uNUEolx6OqSADkWCQ+Um+rNt
Zfou9wVM/nmwg7nNcwa1Zx5qFmm+1MC67eRQTW2SQ6sA15ZN024wvHRLfdfblISQDVKf0wBlTeGK
+K3w/xdr57XkNq907StiFXM4Vc7SJI/9nrAcmXPm1f8PIducPWXvUN9/giIaDZCjkUiie/Va7Hqa
UTU/1iEvw/z7lc/RCJWEXyvfpLTlnSuGaJtYxcImzBUuvHLLNgPRVfA06ypKigdJqvRl1VBqXoYt
HE1NQuiQJMBnisjPmd8QtwjtnVdm9g/ycy9uHxaf8sTIl5ZU6I8aOLhNDY/q2Qwjbd8MibZDgqG9
iBWh+kkh5XJhzW57/3OZ8XbKs2uKHd9XLBLQO9OKeuvky2EiKdSBRe3FHudPu6B3NjJixcFPCG2P
xs6nSDHM9D5FYWdI1gn8Q7B0S1qePAR1nr0UTfGSdZp6Gdw2feEqM8CNBhGZaXCUMqjubK08iFGr
qUL4O412J0bJehSwO7km+pzMJQxrbCpi3X3VXMDQFODftfiTHcgnY1JdMS22J57rfEx1c6IbDZqL
E1YAM1vFZXteUxAWFe2i0qz6+7hxPSn/XsZxD0AESiw57z5R2uGcXKn82dRNNazjLNYW7wbedc2y
YrdFcaSwj0EGd4iDhGAy6s7JrwlDQ77OpjU02OEXQf+NNzIImfvuB8yHHxAU9z86CTzB1BV11zDu
jV1FXQ61LnZ+TUgIr6DZNremPjhLHm987FPTUGBwNBUbHrleQ15cGDNUURGWHiIy04bL82sMFoHu
6aeuqtxn1+umH4paI8xIN2mdcl02BpIXkzMqAeZ21HToNqau3zjwOCOGfF/Kyp3m4kvNi5g6sit+
hPBoaU2uZt10S159gk3MfoK6SG+MVnnMxjPTpF57bRJuP9WKfUPvL4Ak9yg/BJAOGKs8Grrvcq48
pWQZP7utWS1Uy3Q+oGA2LNHcTZ7kRg7WEE8fncSCJ9Af4GwNx2zfg8SB+USRsmVdtgdeNWzw7Iwq
lh5vJcOOV1nkpk/J1AxkFsg0PAiL7Honxxr3MkNn3zeds6pkxohuN+XTsukmKyBCnbwS4+VARDhr
4SuuGvccEpdfFnpvL1Jffo4sqq9MKBm2A+mnjemm5VIwCwnioHAqgK2zfJKOB9YqjxX6KrH6wdL5
8+xIvYqeTAgd5PUzmqrVTYFz+FBmabnyUsv4NLTZNysxkofcqaQL9NAkvY2O3xE6D1M08oFscvUl
8ZtvBp/ZJx4uDdqXwAJCrQmWMDbfUJvvLhlFTOvAtkESOxaSmUpX7UuPcmsXvskBtSAEhuTxxK/l
H2XkBokOCIp3dettTAeEJXxvwTeHf4xWSsouUkJpRwDwy1BCbJ7oEJAX8KH/rGWBITJVc+tVH3R3
i9RJujWLvHnwzfwcu4OKDJnG1r9Mvso1zC4Enf2bFRYPneSH+74PzCMk3jBCTo0RX738c1b4tbfw
OupFs6D90akbWZO3fVA4H/3M7da1JpdHmw3E1eMSl2HDS5YGg8MG1W39Wo6Nt+yIRVItVIQwRTt+
tKibyKLsU75qSjN+ViaJVchT0oVr5TnfqGGTyfarD9fuF9sOYFbpKDjjgRJuzRJmFFc2ulfHBK5V
6n771TOGbekVJO4a7blNdYcqPenBM9NdrUO2MFiQjgyRuqxrRKa7xLe3EZzkx6yv+p1pSwd3zNK1
MjjHMa7ahUzQg0BM02/aQDM3mdt89K20RuHdDhZVOgRf4GW62UZhfc/58UDljAYsNOgbR6rrA9Sv
B4f65gsOk5g5FQqXdACXHgED6T0/fBANBGXKUYpgpZ9MkSRBK5bYxprcjnLurEE5y13+sbfzW2Gm
ROOz8pny8fgKsbP8kknKB1gKrYsa5tV5MMpbFwLlyZMwPAbO91Bu0pMM6YQT9sPes2BAAd6f6Sfp
4jZUKvpm8qkDlbEFmw4109SVBvM6RbYeTbXtLo1ZU7guAWrTpTBYlXLjH1WnOSt1Y8NZPyEOJ2Ci
73DEK8K3KPfBSA3QFwi7aCjGAk8vXETf8at/eOlPYdEeXnrUlK5FHL7USlZdCLTySxo7Mnxd1X6Q
7TRcUGSRbMug/WaTCXlAJlg7971FaaPuB0veNrITRw9iENL47gFdBODKY/SFsD4enWIMeyeI8sW9
H6hWvxgqNQZUl7brvLeLD4UWNmtkMPOt6JqayePHUeCX9Ubq35x8WHY1ZaBE2bT0eD+02LUeXZ1K
v+UEqjhGnv5IKlha+h2yi75zSKvhVgyhcbUTUK1dvdYd7Rv7umIhh/WXTjfa21gnpJ0yaD7L4NNY
8jsMJXU5NGH1o9OfOtuC5SfynVNBmmkBC1W76iOKZ5oQKfJAatwd0ngEnPg53xKYPG/pdEQa+pao
cUERJyYx2GYUSnUd90rRlVU9uUhK+SUC1ZOhdPZcRnLLMwhaKNG1Am88DzbBMp5zz2A+u8ekyZaU
QZjPeSYniwCYAInz/q2a3Dh140jjqeubn/8kJic8xIDD42GvDZz9t2adBVP2EMQ/Cje3D30B96Pd
oG9D1U2yC3QqrKjPpDK5hJuMLfew0XKtuI52aVFsKTfEcLybUxfZLuNV/Zja5OV8fv47niEk5zKo
FCA8HK+QMmdrNwjkx2aMLFSGOvk5jx/KkhfQSa73oW3DcNfqKMKHnlNfh2BKvjhx+Ul107Nc8EuP
4h61deBMRLm0pWkhua41hr5r3FHegZVGyTxTY9jBrWKvmKwGuHt6ZHQFmWneSylIXqtyaX638+RJ
GZAJqjJZRrZGWndGmP9gl3fxuRd+8lqusPOjDIqmoNmVQ32x+SltI9Xutr1hDzfZsr0VHNDqq0yC
UjWT8EdqnslkAR3nx3wz+9r6ZPnwnBatUj2SYGo2RVxnYF1KsNGEsXjnqm5ZpTfLtLKiL0XWL/2s
jL/LfokIQhrELybQwE0L9clxHDVYWgywvL7TKeT0h7Na6/az7TgKt+wNUa7ic+AblHfacnFw9c4C
T9h9V7yIG6VtAcU3KhMgfBMeoSIO10RuhkvimPmiNYwvoZJ7z5QiDjsF4tQtpKfOC3t0qCJT7ys0
FgAI02R4HBK9o+ynlDdl2jav8KIehEdg1iNVa8Tn1K7Ktk1f7WTLi/dwQph7hfzDif9lROqvNq9Q
TzirACL/ddMTdB/UYDilhH0XfeC4z4auEw4q+8OEPek0GIKLHrRgX8fnAKAeFTVlvS4NZKo9PsuV
ieLnnoeL9KEJR39htzbp72m0amwUZwz9WZYhHyXxwEtRzYO0BFKh6W23bxqi16OtpJ+c2PregTS9
FU6o3zLN/4ZYe0oBtLPIwVEvqeODYcGRzT0iUsO2b6P00VOnyHXWVF9NyLOSoFG+s8v5XsiB9VJA
/bRWlOiTPZT5irync0umBswyTKrkjnauKakSnB+VshpLMEu+Wzo34eg4JtD8kCT2bMul3iT6y41l
WkW4xcSVbvZ97ftisYm4TnPt245gs+T5azvL07PkVQgQjDHET60Wn0Bd/GMBmDwHmrHO/OoJCupg
qY7qaayco54Qx7UcWznniLovx8FXVkZd9zsnrtQ9OiTDNZ+aYJcOhFxAGQS73HOClW426qs5wKdf
9v0PiuFGv2PHDq3VS0m8fVHVTrbuIEjidhl744EMwtLXJQOhqFzbyQMgtrgwFWI1nrVzIyld8pXn
96rEH31HhQbGRgRGk/PhNFKsukw00tGhqfWrzoiI0MuDRUld07SLqG6eIAtKdsI2N1SF/XKpbLVb
d1anLXgbOeukCl7tqiMMY+nBh4mNctUmhnaLHN/Z+BRnu4mxJSM1nigwSneegeJNpxYw/gT1uSu1
5AlGBd6rUdkDe6X3e2FTEqAvsMsCB5XsG1sB67uiEoYaJzky+9HTeEtGbeKzLEnDwdez8QAem0/H
JYMRUNR/asAe8SIYfZQq0g4dRbjrFgLmXVL09oOMoKlsqS2bHpTmqXslVhqwx/GDZhl7SXACM5zu
g5GAhQ3MY1VYo7rSfMeF3KV79IiGO4ZJCn8MJfNcg1B0qVd7kDIve+Bdeqp2RjZiNHlr8kDvvpgI
ASBu6POSF9flCypfBNEj/ZnvjwlGZwnDe3qzm0lJuXmxKEa+EflM7k1BXnpVwBC2HiYvMRAWlXup
86+ig7SrvCZhGq0sqxxvMEw5C02pe7Is2ni722TD3KqxrYN/xUUMsFvQrwYQycmSd2G0lA0E3Gup
KU+9YxWnpol/HsVQLcDQDQ0jpNeAlIXP/ZA7Ed+rWG43MU/Cc2mgZyzJRr5NFMelqpKGr4Gzb2qL
+H06no3S5AGQhA91IUX8/Lkt8gZroW0LQzfCJpSQlIb1IGy1nRForKAtDW2VbVLlkqQjqgvqbzvK
abrKiuHSQAd0k2E2WGqu7z34XPWW0FxMtrCDNd8bbzZgohM/uqpTVvAK6jymXf3o5GqyrUP9U+u3
0dlvvxEELy9xM+Qbx3ZhiwlQIKpcSDfFEZzK0OSIw7mprUtf9AOhU+RHelM2EZqw4KuW4k8urCj/
GMhbLAxdqj9wv1eWdeh6T4VdotQWlu7VlPlSBBGkPUF0NBvUiNXG4NEydUXTQepBFaST9dlCDKk9
ceu0W0ldrN606jEQ5EyyGSPPwwd8526SCcftqQojfTFSVMKuV51CfQi4CYIl0RS+wmuBbzYbxZO1
O4FTWTfIr/Yq/EIThZPw69C1gi/aPEUZPAJ56MWrxlL0Qx1Qr+8A5npWfLN6ZDu9kPske4b5cQ1M
UnqYXtTdplJetdgpTmUSuPeukSfJMhy6cAOBCxoradtLa+RapW0MTPex0rOvlE6AEUu77sBvLVh0
ZKoejCwCL+fE49ZwXABXpfTBR9vqsRuSpd6U1bM3DOVzlti3HDLhS+5J5bOjdcayHYaGOyxd21bc
LSmKcOXW7sXI8u7c5oN7SZGXh58zfPWSsNwHsp9TuOFFr2ZEbJI4ZLAToxF11GDkSZWJUVdCuCqN
pCfZ1uVHnh87Ye6tNj3FfgayiY0mAMnRh7yBDKahVfGKegjzxYgjCLxVuMOpqDJfkorYN0AzeWVP
XWOQlW2e8XiXIst4SahSAhKqxGsxV3VabwvDd7O+z21ADvO012D4xZk3vGqTja4HTxpLRW0fQNpO
/ZfoqohUrmHmlzfCOe3ApOvQjt5HZS9KCd34+fY+t+/dFYQ/8lY4axRTrErfdu+jsVk1K4sy+51w
loMO0FM7pWHFeUdfWup1HW3Bje4My2mvrTdYmyQY85MdHTMidM+ofbWK3D1PlTTPSdl/ID/nnDOY
BXYwPMCur/XdtanjPSXtztHSJNhYhK1WPhcjlVl3U6t10UUHqeDKuRpAXZrqR7IjB7tDX1v4p2UQ
r9g/Bwi2o25ipR2veAF5YjmMka0jd5Eo/dc0N9rPee6r6PhqxpW69HAXwBtVkw67NUb00shIhZlO
qh6IqbfL0Om915LQ8UaD52AjRpUK2Y+6iFEXmUYzHUhflbU3L7C1D83nqki8nepnkJZ3hO3CxCxX
lVSUW9DMPLdsbxwODjIVxjo0rF+H8XSoK0mhLt84vDnUEyXfRFO1l2c8Im7rfTD58yhaHlYSNEAf
NL5tD26MENHUk4xOv4be8Ch64ZhmlwJ0nuiBsTJOGgo9i2CiVx9LSJ7svofvfFoVgU5tM7FrrUJT
0q6DK/9sdGlvSZQczmZe+PND7AKmnJxme6zDuegPgbl8N5B5obwo3GTYzs7ChXgEex0Trvnfp3Nb
NoxGqSgvCBNsqO8ePtmj6a7G2ulOg5LKZ1kl3NWoAAdD9sj+ANlEMCkKiaaYZIXEUawZEw8GwrCj
haKQsCm/j+JsSjK3yNO+GxDOYhTWXkQ/ppXFNDR/PXgUILJYj4Co76tWxJaBPZGUahYgmVfRMKaH
rAp+NtQGpgci3+lBHM0Ds9888M7vv3CZlwduBuG9WH+eJ7qzz3ym/8Ll3VLz3L9e5V/PNl/B7PJu
+cqTfl3+X880LzO7vFtmdvnfPo+/LvPvzySmic9DaQf0Hf3gUZjmy5i7fz3FX13mgXcf+f++1Pxn
vFvqT1f6zuVPZ3tn+/94pX9d6t9fqe35JW+HWoZo78CrXTD9DEXzb/pvhqLKZ1ZKjvA+695v9Ch7
279PeDPtj2cQRrHUfZX/5D+fdb5quUOFZj2PvF3pP633n87PZoatd6eHvJ3PZ7yv+v5zeGv9v573
fsa3f4k4ez2MN6Po2s38185X9c42d99f6F+niIE3lz4vIUbi6V/+ziYG/gvbf+Hyvy9lOyXUuaX2
eZCM4NhI7cSQCNjsGP9uxEg0DMVB1W7CLCziqBITZl/TLcOjGC5JIO2dGFk2rfMeM63Rl15lUFtV
G9JDFsQQqNX9M7tgiGynXpxTudiCb5nGxZwx0M0D2fcfYlzYXXiiNmMJI5awiabqYcswdUBgNWT7
J+iir5B6xNfCluJ9ZzsIPnfU+dpmdG9gqIzPeQoD6eSlRRFKcmI0sCTgbJ58utvEsBrp31sAVETO
GqhlxFK531PnnKvy+u7owiq5qozAhifZoL4kG5HYYWcPDhMx1Y0foeVqw3djUD/fFVedoAF5+5Dq
nqk7BFZxLZS4uCpKo209vQC6Lma3WjXs3AJkw5vZVu8ATE6bT5ALsqKYWJk5skRG/TCvJZb2O60i
qOkd7+sFSdGcwjSGlvfXKYVb2nf9WeXF4u6mj2zRLHXnyGVPETN6Qd6kUH8Xq4cemRL1N8L1jUz9
1Th0W4P/2xFQrnfyq0nL3jWYJIxi+jxcgBNxJEc/JF0DqsLOC4pOU5g+MmufF5Z/7zhK4ICGmew5
cFwIrghe3WcI4zxNssZoSdKjXr+Zc/eshnLdxUl6fD9xVAZ/34TSw7u1RNfIzDORbmOvVAZa9TFC
a6PceZegSbyLOALs5aHbWnpbF8gseW1G5wHh1zljdB6pLJ1c55n3hbT20bajmLhpoB9EMxI6O6CM
rB/EEYJpwz6RkoUYTH67ia6r615KwQkzMoqjEZuVFq0jAy9DbcyHeKwp1EsrScpFWFvE5NZgarWl
GLiPTu7iqBtlQt6qdxK+swcZJ3Mj5VB6gNf46TuPRor/hMiQSsD2Xwa1MdN3ump/nu0meEIVPq00
I8vjylsxMp/MQcMQVF0Hhcl01b+v695NKdWj1NBei4swLE/lEykTGLZs9yAaI8tQrL+3s7WLTKwZ
NSFECyffBGQLwtcDyndj3ElvFtCLnIBB3MXSfcH7pDcLlj1crxIMDSsVZvSjPjVhmDdH0RVHc/PO
Rp0etLFsxJbzwP+0wDztfg61dzYZ1HYpG5+yPyVsEVFAVpObL/vpLTRSdlchghJigHhbhAY1IrUZ
HOnw0toHSgHGdCH6YE9/Gi3Df0ZoQd4IO+gx5zDPmH1LIWwplhFzZ5933dzrqcZw6v0oR5+kJiWT
kRswuelh9BQAUNvbFkEDmW/Ya9FqO+FBAZfDntvxb9YEY08zqutyMy6BVFlQ+E9wknaCkzQDoJ58
zE1Sj9OhMNbTiDiafcSUqt9YPfJNs6sw/6kbCIjKvFIsjxe3rYeH0TFuep10zwUb7kOuq+V6KOP0
s6cbpJQAWBE6GyB5m1JQcuR+LAyAq1EB/VpY1+5Cqoe9ABsLFLJo6sp2l4bhJOvZJmDLKVV16wT8
1lIM3OHJruOGW83mq/8G9OzVbbSHefHL3bGhirsKYMxF4Mo9OIXjHNi56ulCHIoGLnYDCEGFpv3d
WlKm3ReqsdFmT8hOXWQ4Jx/yRsjETo2Ybhd1AMCSsEBuVj2MoSmE6vLo1cjmBNWlzOF9FkeiyYeE
attUB9XhVj8Hot9HsQfIASZnfSucZU1DDjry4UStrerap/GH0HUsyIdjIKdSPKAb8ssWksq6igF/
OvqbPenTD/HvNaL2mbBlfqqdPDrD/R+dm9JaVQ6hT0i9fprE4Fh0I3iSSsn3kNCe5NEeuoXwqToQ
1OQ9UYZPnYj6wGmtpK2rYCsO48b4bgdqtn1jE6cKf+Twgp/EsUTItO+1BKI73TkkU9ObCoyUc18c
oROMLolZ7d7bpdY5/MnWG757kBB9QtN98rmvKqyiL+aIph0oPVmKkaIY5B1Z5dYwlZuu+/mHmniz
LwNkN2NffyHqUZtN/sHzUhkF9Q5cv5x9UJCQvxqd+SRmhLkdn8ucl8ZcJ1prNtxodEquj37qu0dx
lHT5P4NnmxvR64bCPXoVkGQe7r9cwt9Hs60DZooajov6xDQ6D9wni3XEiu9OV1Ots0rrZOLE/5d5
s/PPuYGMCoUVbGQ/yLbFqHsPklzCQl848Ueid5+MXld+IK7tGDqpX9sLn2Irqj85bURKJ2z9Rz+0
uWcaoXQ0azM+vlungfTr6HclfDd8iU+KXFn7TsqJP0E7sKgRzzkFyEsM5wZWwE0bAr0Ei2CWr2Ek
OesYtq6FRaCchGkSrTstb07N1JCse9vMNuGiyMo6Km1pP9vFhLkr3IQtzTVzN0YOWm3/sqSRj2/P
MM/XQtIRdZLcXMOgECpG3MGClXwrurGcJxcniS8AbKN82aSoWXg+alu+VsPz1aPApWhBv4BUqyNx
/i9Nhl4veq8G3N4LMRR2CjzW4jD3ElRgC8Jqb4xukZlrrQtBuTlVswmUSJlKDvwn0TQ6BBJo3T+I
nldAgDN7dJNbh0dgjb88eGsC/6gg760UabUi7eidS0GSVNQxr+1u1q+FEepM/zwIQqR4chLGv/vM
c2afaqJdEgNhqHk7GaweDEK59gJXSOQq+UtboUT3q/NrpJAKaZNSHUUxzHTf07xsHULlsBS3wfmu
mA0w4/rTwGy730enAX1wCaRPt1XRzEvNA/O0eanZOUOwiXhtknJfr8cnav37hU3G/TBG6MWoieWR
a6WkKLbcplhWcJX4jfrYT4MQY9jLRgGZLXx7yTSOQTXp3WZaW5BWCY52qQZXMRrk/EfSBBpz0bXI
zF90rz8iHCQ/lcO6pT6mAkkHZGGSO7czbeU2pr9PEbo4JRYsXOyJ8mglDiEWH6qFnYHspAy13NRD
2leLQpN/ut7H56niqAsmDoaBvYroEmWnmqkHhBdJ2aNNtfHFrTXleSDpudQiS9+DmlKe/dKyYbv3
XBSnc6jCZL1bmlP21UDydW9oxddilG22q5MNTKMHCKwp9+OUhxWN7in6Pqjrr6LXTDlb4RtQuvNH
32nNebo4EusqmVTuYemKj33UFdSv8z6l8Dlc9RLAjLC1CtWateM627HIpEtOne56qFvU5novX/ZV
ohxG0cQVAKdskhNcCMOboWk8g+vj4CXtzyPh8sZbi4KPaSaXO9A75UGVIZb8rTYoJAdFNwuyI2kR
/yhMtVAlrBJSZ6acThT8v/QJhXNpUjkn9SrQYyQL38zolfxomJZ3vC8gRuZVxhS669XvyxjaikT5
6MVLI8i/k0rNn8hAFU+SFP9Drr896VNPkY1+B2QSKavJIy/U4ikLmhXU5+NN+CvFiBBxT4mUGJQM
s3pQa0L303QxyXVjBcARWt/3E9hxck5Sg9p+Lc+XHaGShRk52VE4gyIY9+pApZA4PwoR8n6wSUtC
XG212mtTldrZkoDHiq7lQao81lTliG7hWNVC1iPrnHqS/PpzTtsq2llK4Bl3C0d7nefwEhveVBW1
Px9Oy8CKvyRgcK7Z1JDCVK6+mhjrflIvnW1iINEzdBIiVH5EVzTCxdeDpx504mE2iSNqRnuT4My8
DrlD++CmUP7+Pt3dU6XW3O0dsK7TJYimt3QY1FN/27lSfTTYe+awDaj1Ue3Lndl5w85W6hp6Wkyx
ampUrYi+OBTW+xwx3axIIgLFLaq1P4J/bursDxMymZrPKJB2SsMWQjRx67mgrqZ+JUvq3Ui5y8/h
2fGdbZxmNGbj/JwshnUtVrcKuPz3SxuxYydoe/7LsjmlLzttgL8RXpB4FaE481FpnI4nrY5Ip+ll
HxX7BVJk6wPUZuW5CpEMtPo4/Zi6Q762PcrL2WJD9FzKCyuTlZUzIfORgk6PxoTcFEfCNgJEB1Y8
jYgm+30kutCkMewYMbQ83fTgzbq9zDvzCV7q5qb4SXtTFcNddR2KN7PNlAvvXOXuVpg6ii5hmZ0o
XbXB7vfCKJoQYoitCaBj4rlubnNjPoW1m91AZ1psFQ2KOLOqdADcc8IiNOVzYoBmo8R0FUKvucvJ
Vn9oKj6hKjSQHJ6UmKn/pbrabeqjPnW7GgQrFcLuSYyatv+5G5zhIqaCgL0mpVrcxJit59tGN+NH
MRZI9QIETvysOIrz0iE/DMOLY0rPAUx5NwCb1TFzQaROvQRqg/tR48SIEChttRcDveGVN6e0mx1M
WryPTM7zQONLe1nRGwQvcBO+4Ni8TeMBTJl9xeqIyBWR799n38f8EjiGpClryfPcjdP58BDEXnYV
jWwgDTXWCOiKLoLGPweqvIKaRpa9zeycTqNITnQrP8qhnvu9StQr2dXzVWfdNTkCQb8HxAyjI2oX
ShZkTLq0MWHa3nMec58qqMZM5JTyJKCHLBdawYLWcu7PwwgXQngp+kNdF7tKp3jZj8ZtRv4fliev
vbmayvdtOtKic4gG4JWc8k9L6GbdFPXhHyQcpoE2r0sqGACTEi1eu1JMnX7owBMIAe2+c2rrNkwN
VbmoAJdEx2IlsG5+Ylg3Q3Gtbd1H1mK26YqknKhwOgqTmCp8obFZ1Knqg1FkNTGoeF5wP81sm0/j
tFQct3DTHB3favcUZlOcHufjq8kr9yrRG+KRU9eGjYqyff2hb6XqKdKtrSerI1iT1jvGIEyXgejq
VrSOG6/aidGg6D+H7pSqB53zUvDtFV5wq0B8z4YQ0QqWLiolRVWrDLaiO4YFKErFd86iq5QgPqX0
NdX85sKTKr5PQp8F5mGYGtbCK9cMaVGW4PlFN7Ug7FQR3NYLvrZmnqG0AB3QvsqtdMtNV3si2cCd
HCKBb4EJ/TaE+F/gCOyXFlLf13e+OjwBaLHgm8aovPP6uKJ411nV8qgd26kRR6IJkKI6WoXvFnCg
MyIBt1q0WlRDuEk3KqtHzanD1y6qnfA5T5v6NZeb70oTbGyrKB7yTlafKUsHHllWvCkGvvbcg/ZY
eUbnbsVooLPfR7VEA4CB84Dy9zFygUlFk3NJDPFGCfhBDIr5YfE1ttkNCYufh5+8UoLhevKWcoj9
R6jjZcOQVzE/tUfRUHwlG/5jZ7T5I8WcI7EkGbLL0Y3ipR2zXU11HWLU3/51m2013zAuqqV+dxME
yfpOia9dxp2S10nY8UEjXpupEQN9mpp7r09earP4ZZompKmdn0szXN79G9M7hP54bgRF6UQ+L47m
pv6DbUiM/+Q3TwtDvv+ZVPcrPfYisNIujDuDTsXwVHOqVr4KYxCNOGpz8iQL0X83DBY02PmBexL2
+wpiyju/2fbGJ4erY8Pv4bsiFyovGZz4zZnmKeLo/dWkOrGhnte6xV8dxYrz2sJP8yVjXXBXgakb
jYBlZ8Mqzbc2yjfGxC0t+lCbBICHATTOtq7X0DB6058mNsIo5sxNaVvhIc876QHgoPHUVulXKTO6
k+gRclU37M2MVcv35gnhkF0QZf0pbWwFlRwqNQYzVNE3TdWrsImmTQ1ILm01W4tuLo1gd4t23BOz
5fvflP4H0NABFWpKg1Zglm50Z2jOUVQ51KkE3kGamF9ZlMA1ACF/LD0w6J5/FUeGytMmUxrYkf91
AJUxoseu8Srs5piE0FBMLkr8o+pIJIk1ksz2IYfoVW5zkomCLLWh94WFbzmQMHC/xgiTHJM6zo5W
Hz4EupFsw98mYS/M0s8X7w97Ktqx8kHfZ4vxN06/VxO2vy+Zu86v1evc2wJystdK56TnKg5aiBao
NMipMVkEZut/T4F5UkT0g//MRw1urNdRyeqVq9jxNctgEoTcT90NZqFcTd7RVmbb5EtK9x2SD/V4
8nXg2ZvSp5TIqqx+9cYoDkWjeQDU21pzgWuB2QbbrY6neXiA4r5ZNC4fE7rJn+eBAHpYlNjQvJST
7JGnLbdj6EhFj0oJ/Vhl4yfRE02X69OXpivXajVkj8ImBxDBlKPNjxuTi2g2qdpgLcb0yQT9ibod
Ja1ZzrYkqe3F0AJWnxfqoy+ugnb5fVXKwQ6UyYULsYawpQ7csm7chxth4+UoWBZqUO/gGblm+YDE
BzJLj61j9md4M8/h1KNMvngcYOHfQJo2rkRXNMTwvwOUD4lO4hZXhnN1yXiLScJUU229hdmgXZYQ
Q1Mn3A8gyVykGftcvcag4/V8DC711BN21Tf1I+8OB9Gz5VEHpagOxdZCcmshjPemktWrqyIVpjUw
zQmb38naRR/CRZWU4dp0pOIS5AbZWah5d7GlaBf+bhvAs6W8tCYJFLnV/W9DriwTyFAo5m71Q6oH
2We/oHDVhpUKsiNJWkdjYZ10GEoOTiXrW4ugyK2lHnIFBYv8amTBFzJc5Q8r3KKo4W24z5Rbi+q5
W+Oo5jIrPGxm0ziLjHfzU1M7BzFqShGM9/HAVxytUXMng4Xcx0jcrDS1NE+UzX+HUsGngEJB0nsy
zc1sM+Fo32VyQ705HsIu9UPewmX9axq1m/+X5f50VmGbrpB9l7r2QMqXU/qynppmyryKhmKjVQjg
9zSbhIenDsqmUWX+oZOvsIn5oksh6CN4d2MvevO6VMmkcIFsM8qlDg2w8klmOXku2phiUesfqOyd
a0WGbajSYpepcnBJu5rqX0MzH4gGoTzluJAroUO6QBbD+Kc3mqcu4hss9dXS6Mhxsss/3vlV31Ct
isPBSdT/R9h5LbeNhOv2iVCFHG6ZM5Ut+QYlOSBnoBGe/iw0PZY9e87evuhCR9KkCHT/YX3rujJJ
lZnJqrphUciruZBDppnO2s1W62jKfk56OV65o4G5HkLxQbLKoSKt8ksA3GhLfrnYVZEfI2Ojflj8
je1y1wG/UzjFy0AC0tZzp3Etq83QijVCTflWVv2pj1eqZcR7WfX0GX6F0MVx5Fb5EkCyIt0I9Fal
qsoZ/WfimnPwa5Xq6s+Dlv+q1rO9VVa9xPNBkYlfvbKa3ZXmegzUH2KaPMivtorqUGoS69vmCdHR
PScYW0OxhP/MKlOEepY1WWRhNoMs9B9xb+TZenD2uo2hH7OBQTqMatyu5s06iTFVjxOIRDPZYSLl
cOvlp2aSojSPTmtLX5d6D3v2d7dXWUa5kiveliWzdjHmvrJukYpZilQUByvJ0AlELnY1EX/+oVpA
GHTvqzL11nrSwujQ1W7+aCTGByKe2bYMAuJ0uqA4y8L1h/bUu1dZGZuq6lafnYYSaEurRmJp6Kp+
B9Dwxc8rkgm9Wl94uqNc2lkwBG9AcM1TaEuWZvzRXlZ5YC56F/hk1HbYDRgmZ0GgFftJoHSJ+yJ+
63QYlbblvrd9wIMuKeHEC/Iyur4VMCMK7x1M0LtWivrRNMbkwFZJW4N47t8Ttsep4b2bWOrw1JYq
sbC69mBO7g85j3MAj2/STu4HMh7xR3Qmz93IuiHJ1OHR1GztKxmlaHcSIrKXR0dZZByFQqfkMTWf
JmURVaR9qm2FQHjuuJCGy8k5l569kodQN57l2vJgqfmtem2SWL0Wjf9WR4G2lzVZyM448Rc9uXHn
z3ZD181TVxpThVSl2ngv9mRMZ9uPxoVQERWcgMytPX1wt7KaKdaz0IslaqxoYszYGlOLQz41PTzJ
q2QKs2YhL4PATZrFZ5fqthxaao3IcKb8MfDXJbJ/C7O1PWiO03CK5yLACpOvaqN/dQq728oO1Ld8
pE+i4ott5mQclnXY8F33RA/Jy3DG7sSzqMX8wDndipnkc6vfBnW43DS0vgBizTHTMiq6geemcfwM
HTRG4VIrmIrRc530XTtr9zSEy/NUj41dm+n6syr8X72g7+LD2KMMxz7BXZBLF3xMTrKtY9P8CWF/
38QdRj4gDRwf/b3dOMWdNOSnejUt1CAPj7IaaGG4rlTQZG7iPDfDhD5SMn21fbfcpO2A8dFz6te5
vaj08Ssps2BZ+RPGvbOsiJA6FOoQvZpuAszYa566EQpkFokfstnN+nBbGsPCynY2Z7QD5G5IzfOV
+Xd1VIZ+li+k+3Z5Gx4SboV0OPDc33P+tc5ttIa8QL74XDPwnHuHPIhtnTv9SQmKHsF7pKysXrt2
aJmbiPnSJnsTdehPsijq/EkZAmebNLHtn2UbaBBiaPSyXsgZBJlEmKfnVat8SnYa/p8S8Ve0vslJ
KtN+k/xO5uILdKaF7LWi+K1o1G43tZpOVsM8IwpbPEGlHZGl93ugzAID6WMTYPbOMTZJQFsKNjQl
m5C6xYmxVerE3pTwzKBd65q6CoL2Z1liylfSCp1A8l7IrPhH7J3/K7LvXf+rQwrA39pmQsa/Otzc
Ifn1cxk5WqrE34Tj/17/v5b5bLvJx/+ekVuQVfjt8m6i+d1Eszy0HP35Xq1QfwjM3FhoSlOtsDEU
dyiM5XfOfEV8AQlM9lW2yGIKUZGre9v5Y6iXtiPnod1tyu8VhmrMuI353VrOlEubriouI7Ys2WRm
IkTxwjIxI0dhvJliK/AWGs/Vc+n2a01W5bysTAvcmaq5UQPSxknzE90pIiL0853JVyff1+GGP4nt
Z4fXduLYYHS8vQ1TnUXAlBVCzs59htmp8zCU6lbl3qeNZ56JeznIPnVuKnoHUIcxsjuaq7KjLbt+
XWuet9Jj9uFLTnD+oqF/VoN2bmP4Uq828J6TXIW7QnePms1nP7F/7R6qy9lxk50bddaltYqU52uG
C1RrVEJ0IBtc4sm0LvLKDWpjH7Tt422cnBL06ffcz6ddxj8DwzczHH4Su7YxooU9ryrHfS41x4WO
Tlkcbi+pwcqIyMpa9bO3sRddQApeWe5kFa1zhIAtUpFk1c1AfdTdI4IB7hF9CedW/KsqO2Sb8OJo
U45hDHmQ2D8j7tMF+jb1PRpz9X0U4/MyS52Mr36s+ZgpyDP5s00O5inYrtIeWoesynFybhuz9zAx
MN/m/mu9pgnbbdmQi62hen40C/Gr8Drn2LNpIAUe0hLJVP90zJLlFUII4DituCnqDexymBNgBiut
ClZyhT8u5bJytOzxIYjwQ0MaaVIRj0J8E0nMMkMTvo29EynTGNl6C7X0ss/U1a1OFqp7uo0avQCC
hR1+/NFjyUnFPB/qOcdv8gTZhqfsV8zaV44TWYXsryispFSQYcbrB9BH1w7JUEaniDxX6PPGIc7S
TYCNcxc7pFVNZWUd8Nnau8DsHxSjJ8saKvLCmES74QA1fk2wIpB/Or7qAUwE/kLaTZ2KW3tu19Ot
vc/0P9rl+Ilwktt4M+2UM6qKIFkG8El9VV3qWV03TTget+UYHaZZe7d3kBbQENDbNLPYrsHBZccv
KlzJ3gA068m3Ex5Q89wqH+07VYl23TwW6QP34Ab+CwjT6b6xhbFoaqg9sOCQcbCMd0PrkMcIRATO
3CTFVW/0RRp7yUVEZfqI4tK1gib+RphVvrGDRgGw5pVvHpnM2I9Kkv3QaMfhj2pidiZFsz6DrkZA
qEIEqHfrW1NghwCK8OTXZ61WsKVlhGfLwXKM7JBVWZQOeex+gCJPEM7Ml8+B8kqZkc5F/+1zedks
F/ls68Poa+e8pUMxbWqjCbRNNdkkLSoc11YIkVZL7qMN26i5y4qT6jR0BnfxzIvTDQakbPE/ZhFL
FR8Mz1jdFpHr3QaZifiiKUa9i404unwWdkEUdT8uP1vAI0UXOJZoJUyR9YRJMtjLts8h8qop3Wnp
a5qy+uzQRpdpWE2DrSUy8g7nF7s1ysuiJrIDetPKSM0/34XhYIrryu7drZP+EPijOHiq86uQbbIq
Oz6rfwyJKyVd/FH/vYwy+ebSR1ZrKXs/J/9/13LmF1baMtyh2bwH7TFto8EJF/WM0Goh+4MCcMtV
qXjGMQ890FsStZUAjTon+HeWoxVh7PXrUUXlkjlqwZcyTvpRDgE/EEFWQoApCEprN6SOw+6xVt76
XtuTOQeNWw0HnF8zu3xur6bqh5FA6ojiUL+UrXlowm7TK+IQN1bxEWZuw1PSUJ6j2KxWQ6P0d7Zq
RVsHtsbRRXpi2aVjibSdDvy+bd+zxomfjVJx7goSiXNwb88+/pinIjjILlmAfiCkWW3QDWQ0+4r7
pjEXaO5+q9AKfkoMneenoSxlzULM6MkZ+JG5Sbca2WuvHGNhK1HyGISdeEyGLF65md9u08wWj2pR
xGfugC+yUxZD4H912S2eZA0ch7NtTHI3YxWz0JLF3Hkxzwl/LTY1abfFEHweuxaH31Swh5khPgJC
NjEncxXyydpp9W2VQgOKIqXnIfyPEo8UxtHSBrCzRXzpZ0fVlO/IvDgglrECKFmIl2lI7mSkFVGG
16rNkjsZhDX3NXNN9gVxfG3UVF2MLbsOx2pL3IWJuiBWv3xwCrN4YC9NskQ+5VtZlR1GQZ5wHDsX
2dRYoj7prfN0Gz9PCpRZLjXg0JOOIk6Xvdl+xF7QHeUQPBnutZ3s5ecETW2XKjfJU6OZi8RhE5yU
kbBABaf+3suUa1wHCoclAj8vSJaJS9Y3+P/VlKQVH5Tn1nDIWUCjqN76vmbwIfrNsrJCXGTzwzTV
E9jGMbI/c00WsrOYR3wO+9/bRoEK39CQ3Jso68J2oRNypnbBjazHOHOPwxBWVzRKqiUqrdm3/3tE
xhrD32t0WoUmiVEEuypJ28dmVF593uOpmGt13oW7qR+0paKYzaNRDO1jkr7qZpo8yBYLjRGUDK1+
I/ui0XMu5gAnKWja+zTWCWuuzAtnU5S5MyE+eh7ZoaXEr63jGZvGM6J9kaj2peNmYPeuf6x5zNWk
63I5TJ6ydksCIFF9d8FhTogtTa3+PIJeulV1YevPnfCdP6qfvXLwf83Nsf3tYN5mk96eZOGpkA94
6BagHP9pk1dqB/ECU7CPFySfAzzHDFldFbLk6tbYzdGkcefsMtuYDlMJHVtC2TsUkHgmOU9Cm5Td
KDpC9XM9elMrYwn0M/wgcJJwsMh91p0YicSSGJxEAHY1oovVK/olgSBDchM/k1MWlOtbpx23zt4O
1C8hKQ24evyXouEW4dlTtxUI2KwKbzKeqtBsjrg/xEJWdeDgd1GTINJTK93SML5oetk9yr4awEKi
VOFF1rRyLJfuZYq4ld/BwHGPY6IkSwIAkBcZ7fEsqslYIrcUfjiGs2GnZH0RbQlVRIeQZY9K+FLO
gmDzADkzmYVJ6gGik5zJ1jr6mCprk4+O9aXv+3IrknUYgP6eiBiuv0cVOodjqykvtug/aqtOrrKm
6i9N16rPhNR19zjXzmlaoPzd+Xgy9TRYyqqe99mWUGB7TZzea0Z+/L6q7Xwiyl6ZdiVR13qKaUid
CyscYE79vhoySBkcBvqN7JCFVqb2bZwD8OMINGz5OT9tcKIgf9Q1ECD8cOPkqGgNbsfJuB6Ti9ep
OnfMVHuA1Nwvk7Jx+dCnYNE4tQmOyxiWpRsUR7urKvd2mfllcdRcCxO0U0JkVL51BnRuDG4FUkMD
YeAjT6nC6JHF6dr+UfdnzfDMjL+lvr/E9Nj9zGJxZwKjeptGfjCmUZV3rZeUO9Hb2Ai1TL8YcaWu
Qg2HPczudzlpdPclFKIfjtVni1DN6+dcILReO75Y1AEK4PgHBURRfnPNaNa7NrG7J2wSs9YYse2y
ty7CACeP+U12OkXgPfLByC5ZIHf+gn63d5Y1w27cpeH2RJzNS4Mu/s+1ZGelTO7fa0UInpiG5p3N
ebJcK9afgjQzV9LsJqwuRd0oan/Z6/6oi0Fxl1kHcaiZ99atDvtjggezgxVhPaVa7GwqkSfrdt5r
i7gGfatwBxZzVR2M6YLVGr8vNUUr9cchuZcT5WKOVe5R8Oh55tGPQFBFtlbmHeVaqjH89ysFz2UQ
8egxAv9WBHprEToaJtGmE023kD2eqH51y+ptjJo12p44j/3n5LjkZBHAD1poo8FttCbG7ajbaJsR
xoovMOX+Ojf5M/ZcDbUxQpaJy9voLCK4VtHiwwQiT3W1N0sNCTNuO3/TB8X41ZhgT/3T3FWQdmWz
6vxn81+j5SL5bNP7a7RsDuP4u1fANh5UV+w4OVnbBBr9kzkG34Rdj9+AhDwoAIheTD22SK6yVDI3
a44/3TQt5Agwi5teeGRz+mFJQHv3xYi1YWnggT+zm4S8qiptcZb1jrjxfuZCef03ttbIdhXmzzwo
L+jKuG+9XqN2VGHVdrCnbms4Owen6ZSTEJ6+noq+eQJs3sOVa4ZvRW3MNx7zJ4ahLdThRZd705Mg
sAU+iUqM1/ypWTXhHv/RjobauTVL9SlwYcH2lvVrfIRQ1Of4z/Z5vJjH+w7j5fryA/17/OfrBqzz
r/Hy/fw9/j/Wl++/nt+/MxbrAQfKk+FZP0Kj6791UKCnJEUfxl2QSRcB/LfyHSYD/Rv66d+H2HQO
QG4FG07L2kEPije+649f4bWBYquVL44O87ia2xEvHr9C5Fmav9tzEu1u7fP4yTXFDutJu8gQXDk2
ZlLXizRT7GPVGw4CHkJfyR5ZyI7PqryqG4Mp/+ou4u7QhcOw+2wftd7CUhaqj8g6w2XKEv2tFM2z
i1f1J7zdTHHgjXVTvxvQqFkOYFg2aenVoP0o0NOqT7Iqr2Sh9LjLA7NtIKHwSFJI0Sqn9iyLpPTa
czQXsupbg7UE8dKuPttqs8OOLeuBMsUbwwymhZwnp8iOsYQqS05nDd7fUd/EZCD1VgfPhWtFJ9E7
2q19jEGcDKmNnKaKIglnA/MievAvSZodKqdDRT0lmmvr5Qh3w25XThh6yZtzSEWejJl/l0+PQ8Tx
xis4bjnjI+og06OLdgEppQLxxbmNtJsRYVc2HJFNmp+t35HcNj62gwcCl7AMyMdeXS2DwSWjINUv
steO5jwrosTWmhFOjx0grvk0zGayXRqq4b3G4fhFg0v4M03uHEiGwcK2iY+Y5jxBsPrrLmXfoheE
HQi1+6qT4dZvUZ4LLyCg5iOm0SPlC4lr2KlOSGSABthNrcqDrA2YRq7yqro2ohpu1wrP2JWlp3xm
A4FA5PCTNZQFpJ5XZCae67wcim0tRrbMAPWWOCeHs0XaVg4LCtKPIT78plgO5WjCuy2VdaBm0SHR
+umhsWKQs4DldoNqeWu3DZuNO6AYqynB8NImM/CxzcO9HnfDy+jG2oIDYI4OA71TlfBEQQDPzKIB
lZKKJ8bvAhHIX1XOR/FB8Sp49LCALqRBiefG6ZbsRfCaxBq3jSRAE2eukmcP9E7kq3gw+C8ZzkzX
LIglxgS/tstGfy2VWUO8SbwrDrf6aBJdgjaUIsiXDMMNi7eLqiU7Indd/V4WbO6vhqqBMgxgl93a
wQ6YSnnXELl9X6QkpkT6BHb7nylmVPXYDcPXz6YJSOdONTBofy6DnxRhG56Mt6kNYMplOnX5SvMR
Qq4Jxjknk258AcVfBWr7pbD04OIC81zIZjXRUdAw7VcNqiX+fneDBDtxUwkGxZWiz+HKar6vk9pT
Vl1cc0YqcnMzCS27ukmQ34oMqROEoUFg24SiXAoiK7eqgQ6b1XTjNQuETfaN5nwF0bwpzaD4UfTt
a1Frw4vpqP1a0ePmhMJbfyraolr1etc+iSrzV7jIo12jRdML9gXCaIKa5IteG19Ct/uqEGtCmiA1
NbDY32T9o5m35pNK7BRf7/SSo8xzF07egxxUzX8y5DxoCyeCtKzn3VZRh2RTmfD7yH0Zng3hnRSe
u++2CwfTGAjOiSJUJ0nJhEs39O17NZJCVzipez9AFjv2GnEAI5Ha7xXGN8Nzyi+Q99Nd4ATRtmmt
9m12GckBqPTCwB1zcaiFrj/qUfXSYXfdBtgCdvUMfm09TXuaI442Se1EB2R8SYIEZrVE7Ev/GJSf
la6M3wko5e5HvvhD6DnRzigjY+c2vnrfBrC9AY9N34kfAqClfKsDNyXuptHvAgfZ6kY4SM4S6pAX
TXz0ZoK0LPxxUk/E/mSbcQ6t+Gy7XblApt2WP6hbjzUPDDU+YscwaXR+r8NnYyOEirxaVebDIZgc
TIv/vpR1WeimORxU0kj+5yC1VVTczkE/HKy4YhUCGENihEAlqASZGZEmLkEdWfdlPYi72HuPTQNZ
9TQL81Mw+g+yz/Fa6z4shbqrc2JSe1IK4mViheZaFLaGD2uuB1Bml9yaC7BvDPdMGI+lu80qKH9j
qWu7qcYlTTK7wz5Yw+PTTMR/I2ApurumiQj7V/uLrAG87e5K28XCnCf6WrbJYuYpoFWgXRAyYSnZ
1vr6a6Yp7eE2wnrVs+CAhWKCJSrI3SqItUA7Zo5/rHTnHu99fE1VD5GZ0L3PjMq5zzOrPaCpHS1k
NXAG/YqaIiY84U7vjdYfBp1IF8VLpl2rmOaGTYf6RgAi+FNl3wzKPZYncT84VXJwLd1bBH7w0yyT
ecs3a1hbj3bF3qTFb7YYICg/60mcrhq/anj9FCEAogTPTsOGxXFIWVez2j12odrgsS3E1Z/lCkDE
jo9dR5TgaCrZaxAg2+w4gOpsG7oAed73pd8kH6j4BQuRmQh79CDVErfREYOICc1wRPYELhYtrC52
7jsMf+txIPyQtHFt01YN2RgEHuzsXDeOgk3vPhB8jK463yNUu92ZU5+cSf/mVmQPyRWpRR6LnALu
x1nMpArK6RF5MxXzCIJsg+NasFcG7RX9hISMQ37UDiDbNnSq76Y67st8hvD7FhnD3YTEQRaOC1to
zvNkI48bdTWH6qAmQ1pPVl4T1K9EIKEMYRTAhw2nfi3TBWeh4HVU7eIESiRdylGpQ863kbrIjsyT
QL6s3DQHi6o34mI1fs1v2q6RQq2UFzf0SIr0sE4Uuni0AmWpjqfQuoi0jNCsGfKDjoTSN6PMv1uq
Fb+pGuGLUeyiK6vZ+F3TdCJQ1gZ1kQX1Rcr16ED7HdutSmOh9o24unMamcyklRm3xGIKcPjiwZ3T
cWVTnwTQWVKhHzw3LR8nchcPiEyLRVUnYjcQE7dBHkm9Jm0Uwa/QLrJGpCyBKXMBubDdJvCJeUIG
ZryujF5fKGVmP4Bj0RfjYPtfRVddUYFwgwWPWnsG2vKq5yhPyByp8miTGwVPyt5IFIKjUjRd9dgh
MaN1zpipjGkVkHDFPrE73aqV8PVNawFkcnFL8zXE8cZNNFU9qEmDzhaY0UWq+9VZFtnsvKn55Idb
Y5LvoNeYJ9mpZib0EWxk68pCzCN1iQppzSC+pEa2sRXQ9yNxYPyMC/MuFp5xFxaiupBgCNX1n6Zm
vmohTPrD6Bw/24dEMZd2I8qNFiUBnGgEO3e35bgjErszWrel5MJIjnanpu5/as0EW38Iix/Zpend
9oeSWN3CdKvx0a0nj/+p2R842Xqrvi0+2AHYqGjgQhZqHuIJI8VOVj87blWcV4nX5Od/tQ9mp65i
uNorOeyzKApMGGZ+J1tMNyvd1TBq3VI3vXw9+AdVD8SDLEKXj9bXhbqXVUjlGsRfSDxDIx4U/gof
wFzm28B1UZefZ8k2aJpkr2uxd5Dj+pbEl2TyN7cJ87BCD/NNM/njSs7qa1M81LX6giRpcZJNg4vW
rGjii5xE7F6B2ki4K/FQXLQeQ9yooVxp1D3GWLD83D31NyXIgo1pG8EBs7L2oE3gXeWIwWk+sG6p
j43q1vvaavqN36IVrBbxvilKy0DkRfcvVUu+f+dZJ6gkIFzRElhZ5gypQppwBQa23mO3dF9tHi5R
6ZgvYaTFp54YtGXp2+6rETbcCtU65pRdWC+Wj/xJ5obLtiBiXtPcZN9khnYiPi3axnHcX4u2LdfQ
RtUHrPX20mya+KWqIg2+TAaX3h6/KghCfGtEvC8Tw+DZ5o7byJ988kooupCbs5ePOqcbrPG2D1g/
Hd98K3WX7eRNxyoRznOU2uuwnGiHv7LVJripVm4Mb7mOVVqAdfWxRKBCbuACmaePBWFhYTmU166c
6ns/7N/l9NLV7VVmgWXX8V4nUXbG2GzsPY9Q864cxMVwnHwdorb7ZFWaRQprHr03NurR8shT9/tI
9PZPIAfPlp0Ub1FRVEu10fSHfBiDjVyx5+hxW9GB23pRsh7xqcEunqphsAjt16J3KxRnPdE5RLFi
TlTFdw2P1/ht1p4x9NB9syOD76O3jZORheZj2BOG0afOW28QyqJAH9ibUKQf1SDlFAmgYCrVHEGv
/BZFF+Rmd+TO0S1lFB1Rrd1yzD98t4oQoPLdZa3V+i7wqPYiBZbU96gmY68hhro1t5GCRLjsHRJO
aCEh2UvZa1QktTukFqLtZx0VT3dXMIuDjzRc8/DXPqpOaxHtytSTFTXpdVTMfE5VG57mCLOy0Pd1
Y4/PnPXLQ6DH4VoGlv3dHs3tMhDt7/aS/cJ/tcvxylDWeCQza6emcbDJPC1Egt6In0NhKNsugX/g
+HHy3OtKebB1xC9lb6GlCueOkSfS3Ot5OmrqQ3qetNmJ0zYfMtzDVER66HswBZ/RH7INfyfu+N/R
H8pgpgfZJgNEZEdj4RdoCA51DEDHHgptZ3cycCMrsf5WudzZG91G8qR8a1G8fqlngD5GQAhn89D0
h5VsuoKoRmkpMMfOvMgrfb4C6H8dlCk9yKbP9iK3223/e5bswCH+a6rfWn/M0sPpez015k7XtPja
ZYmzKkj3WVkllHXZJouA1IadXnqoWpHEc21q0bHBJfePPC9zKaZE8D/8PQV1sK1Xde7xNk6u5fsk
TbZz4sofjYrq2ytnIt6hs5pIWQmzqHc1oNtF6jUhgpvzKyS8glxbrnObPb+CWQpnlfkadiej8+7t
SSPTThvq757xoyzi4cMqc2PJx5BdcS1bhxCBsI2O3O411BILjbTGWSuZx8lSE/mLrQqycyq92w1z
Nbdq0MuJWx9kLzAHQShT2J9GNcpfrC776sW9fSGnO38xY47y/KoObcifjZryqs2klm/E8IE3Cs34
Eite9kjm0FW2W25REKFB0vCEotKb05er0bPzF2TfzWPZR7+m+xmIsQiK+sWw0/+cHhDU8mZPxW06
EHbzGDievnQyg2gMI/KXiYe1JzFGzgJuF39pulcPqNFzWzfKXZDiSM/c+EtnhO4BE0+Lpk2ZfBk4
tW5UpyFaiu9k4Sl2s9VHH4U5ow4vQ4s6+wAfeteMSCQpwShWbVhaL1Nk/yxT1Cmq9J7UZLbYcxIG
+RqL2C4urmEOJ6m0K/V45yb+3pHjsP6R6P3dVFdoFvZZ7BPCWnf7Oq0eYujU6pacgPaPKtox3R6p
qIeqU4tLmNRkGPpetjJMEwLiXGRZ9zUFl7IfRYVw4NjG2VWDOL6MHafbyKocp84d2ajjRKyN/LZA
PdQrz0iJwhPG+DT4WBFio3lFgbDCQz5aK6KRZoMCwG2Y3Ol54KH2YrXpIrGS9tU0bPXgD66ylLOC
QO+WmYVMtOxVX0fwfq8YWqJTlqKkRo53y+49zlZj45eHJlLtFWbNcCNSnuAwBoRNHiMnMMe8XRaA
uhsCck/ED2ElEXj/k7DJ9saMyVmx93YXbV/zfIdRtsT6GD+7bUJkFlqpP7KGSD3f/h4ThoDZ2Jke
jRwZ2mEwg6Npkc8GKiJaKw4591ZdoFc0YW7Gmw4f0frouQvjGgxAWyKbsB380tmTu21fmsirVt6Y
6q+1bl3lC5lRuEvIhUQajgdpqU6EGhR+fJVXdlN9V5TQwRH4V3tVtx4C9qiLZ5g+d4PCgVOoljgJ
u+lP8qrL419XTm8pRzUiVJwBn83/Goo6en/r7cTMVbFLDJMJbrOkC7Odh5TVzW3W8wWdKz1+lZ3l
HC5SRIsxddMn6fxyFPOdrVJ+ll3oB+QrHX2LrexkC5Le1qoiTzlkA+7kMNGDO0TsrBVCTYQ2RWSz
yzZ/vsLuvlZUHXcxKoW39srXm53Ae7uQIz4npBFoKc8ZKqI0/1kkyngrbgTkZ34Z2S5nJcI1V16C
HLns+GN1XtC8RrFa3nOU6J6b3D1HoyASZK65WvasqJF3kTWnKb772czkGDPx7KDojtZkOZ2suVoS
z7yoTLcndIKZKtCapR544tA1k3hORDguM3Ty9nIuFm+kJWNz2sm5g8oNe+xDc3t7DxqEEV+gmiDn
uji5Np2hphvZ2ye+RejjrK9XIcFZZzYSiqIvX3w73k2q7ny1TcVepQQ/kDwUlk/kD97d2qFyrBLO
8yd1yNsH19TfZbtcJxob6JxeO93ZObnXop3cr0Nnatxt2/oaRol3sXXLxgyhwRBss2HVDMhKVm7Y
35GF2d8pc3p+zWNyUj1Czn63W7oVrnBcWuzQGCE7AktDrCKHwDI3BaWqeIBdx2uOWMlRtmVmEi+4
Y1qrat/GBH9r7OLXlaeP+wTH5lNfTPdt3aMT1GILHJ1GPNkOyYgoBJz6uXZrCqGZ1DBnZS0mXw0t
87Q/yurox/k6SMNx4yfEILpdZ29ymbmjhn63KOdLxOM3Zi3CeQtDWzdn92jE9ZarNg4JwpnjcLUp
2WbedMhLR3lruaVaGTtyjtY7IKP8dRER+dZm3g4RteKZh0RzhBA7K+zSDiPo24jqjao9Wn1ehKvx
Lqwq7RixzT4a5Mm4HRZynZv2wuqH+iFXcm8XjvGwHeJ0fMr04Rumf/tbbHMfgZfwpSjNdOMSeXHA
mB7dgcAFJ2Mn9jc3f7DVoftodSR+Hd9OL55GUEDTEPWqOJl5hI3QLHz2PdzmqMrCT3rzOBtmCPef
G/+49GSr0VXZBv8wzMe5v7W0ZOnNR02290sECfwT9mvTXfWOGq0iRXFWXdY6FxS8O848Mb+WsKx2
wjAc4mvoCKyGgFFhDSQpcrPeyUY8Wu6t2wpDkk08WywGSF2rToN3ohr29IB2rrWdhaWQ8BrbjLvx
8ANxlxqZhnh6CDwOnEBWLrImJ+A9VFfDfFRVlbLL2Nh2yypt6js5xOcZtp8KzV4Y0IAfrLkIdOAb
QZ54e1k1RJBeQnVHxvMdKfeY9esXC/pCsCBx/kHlLb+FQZIglxQVjyq5K2s1Q2KghMqyd/wp3HNa
Ci6pF6GHhO3lMQwqZcEPv/0qqvTXijo+kH9WbOBmbb0pV9dIheo7U0tgWtS1/wqI+UdtG/VdSCYB
co/ei2weDRXzSjZ5W3ceVTrG1tIj7YnT9oTou27xXdMu/h9n57Ukt5G26VuZ0PEiFt78sbMH5b1p
3zxBkGIL3ntc/T7I4qio1gQVsTpIpQOKXSgAmd/3GvRxFz1Y7h3OVNVbmizE/4P40PWmxpYXOp2V
5XCx4/7nJu6W0owklDlPhhGjpU4vD6EE4XQ1TNV2sgISRaUUFt4hzMkRQKlnovM+R0O5d23kiTwP
UsKOwhlYUYdNWpOoCrknZwYYzefBilXyQCM8YC/zll1Z2y+1Of2CsleMxZyT1wV/3FqANjcVq72F
rzfZ61AkNY9WN916rhQsbNdtV1IB7lp1cOpKWt5Ubteu+clmbymiJ80UuNWhwCyiPML+EyHaq+FZ
0Qxrs/FrA5KUN1gSX9UoikmferAV/5RqFDUhuHhTZbyNsNFmleuu7vPasEvmgZlo8xRvvq5Ju8sw
FXFhE0f38o8mQQNEtES/5gWwSIuBtSj6y7dpTlwW59x4E7Pu3fXAAsdQs2RzHyhyAlihBYBRnE18
XiW3CnhXLY2+5p231Hk0nOKqx+eqGYKHFCzPXDVBoQ4lAIbOz4ovilK/YHoZfKQa2VC14anrKOu0
UXK2gLq3U+0KUynJ+NAGX3tzisEngpP0T2oX9Ys0L/RLiwTMSq3C6tioMErUTp8InV27uOPlW79v
5nbuQNEjYUaGpfOroxiu4IPiDNN9VGwQ1wXhYKR4sgibuOw6NiY+OgowrlTKib1HKuZvGE1ytYN6
14DHe4OZJ6aHxFm2UVv587Lqsg1PKWQXq1Bf+NMDVxR1Heb+rR0ZZVrOtAom+W//+t//9//83v+P
95FdCKV4WfqvtEkuWZDW1b9/M+3f/pXfurff//2bbimsNskPO5rsqJah6DLjv399CAAd/vs35X/Z
rIw7F0fbb7HC6qZPeT6JwrCRVlSlautlZX+UDE3vFkqm9EclC0+Vk9bb+1zRL+fqMz9UYve2y3Ux
ChniWW894YkSb0ggxwvRbBRD3ZeY7/CVMwoywT1rbngQra5yrSdo7+CNbqMaK0skL89iIFN7qFVF
hq6ZjVCX3sbLptbyN88O7K09xvVCNNEaTOelnYSHXs/zt2YBojp5izSSQfGoxHMxSY7aduEQCt3q
afCc2ulprPvyouhuvnG8rJ0pWgZ9XHSmhQ1dzXcPokVItbyUijQs08qJFnaRlJfMar/++rqI7/3z
dbGR+bRtXVFty1L/el2GHDUUQrP1txrlHDB12TUfyvbaSdmzMIXXUjBF6WiYK2ExH7byi5jFbiJm
M82OwFPSj3zizIjCaJUGT5/oA2heeeWS0x9Gze7PWcYUKfmzS/ZMHVVeuZnnXti/xOhWjC7pAtEC
GwwZJXjx67h5SEcbMi9zPMmtTqGhExW5/PrLMK2//UgtxVZVR7MVVbE1efoR//QjVQE9ji1bxW9j
WdUrRW+Slc7acEsYM34Ou+xs66H8NbUTEiyNERDP9sOz78TSTAzktv6Mtq77CN043LWJMyyjvsBm
r6wfMR/FsnKM/Ye2DuPtrelPqQORP5AJyK4bKcR4xo8bOJh/jogcw4Cee9RhVXbPOIiaKmnW8X6s
OOp+0p8mc7z4XDHj3u/2wFmRDuT3DpRjn6eDt7dgmme3tq9hY8m3tRaj5jTlPg+BPP92hCOOuA/H
YZKac0znvX94iqjq9Jj468/V0SxFM1Rr2jzbmvnXK1TJSoWeOeTuVgqKVZfIDu5B6P/YDoRKwgzs
S7FGO4Vu2R7y2oGk32b1m1WpwV6L2/QaGGF6VWLcP+PO0bei71a0MD88P8eQdJon+hC3TYhdtM1a
NJvBTK9drtoEUeN6NYgPd92cpG5WtEsoIS4yGNCUI11L61lfSugyaxHVAkQ9IVK7mkeWkh+cOIcH
81O1RnB4E47uxZUr0O5hyjfexcaGe9M8jH0RrftOC85ZGKtLYKPdNeSOWGDEGD15LSEqdunui5R3
UMz6UXqPff+bJAM+l1T7gN70+AQX66HUlXozAowizNlEF5VY50XU4Mp85wQoM/7ZldWIHIZ18qI7
Y2/fDsgLD2ZmAi70fnzdQit0CcMFEndjNgm+jWZWRF8Jq0BMthBZ8uTCmutGh8+vakD7nWqRNSLV
LqrVGDi3TtEEaK7v6j+MiNyvNwerHU3hwHjp1D4QZlF40Ua3B2lLcjNCwVqqtLli+1gAQKI/IIHv
HmKpbvfEmyHA0xL9pleyhv6pCqh5iRr7uLvPyRwWbQvRNlXzW6h71drN6m0g5/6zLzf5wiD2fshG
3T455Ifn2hTsbpLJUDI23njFZCuyh/oWQ27yo25DvrI0hxtMXyDze9fDos+GyjkB+YfWIc5aATcS
g4Bvw3NXwvc33DGf62UyzAY5xP5qmqzVDmnWNPgCxrs+jE4nn0BL/ijSFAMa9rrWmn3qqM6qNpFP
oQIsD9n2lZhnKh/yUPtnq47s45Bizd67pv/F6WB9RIPBdqOtjIvVo+PmZFrwpWwziEeuHYOP0aVH
0kwnvXXdZ2Iy7cwJd+SIhpPklrK3bPGOJK0JjMwp8rMmwRtAkhbr7GQs9qIvBcuJ1qWSn4lUPHc5
2hElO1BvyRaPwA7Yzs2ASLG3zA0WbVIKLkIcJw4RNccPIdLE/DX3c402gvAxN8sy9mO+2BBs2VIf
XX9hsVxeKrXKmxvV+BMsh2xvuKV5rizVPA8haLpfvzl07fNzSdNUWdEdRdZ0BQa3/tfnUl+6Se11
lvG1d92lNvkoKFNB5K1h20/NQNzOBZv2n87C7v1FSXr8pz4xuwEdto8ySUdtZDpatEXN75GVl8eE
5NOoIS1YNyui3zFbSDM6lT6PPVG0fRrilyHqyCrIMkI8zBJtr3RgFXntXhwj+m9TgBA9o2floahT
KfIsM1L4bBpG17/+nsRy4i/Pb820NMc2TNtRVN0Wy8Sf3rBGEeJuLJn5V0kP07lFVGidFTneogCZ
3lsDBTt07V4y2272xJPRL5j67RClRDk3xnM8Su7FM/TvXW4O+NSyf2E5Ue0MtZdfwyKfiX7f1YIN
0dB8JZpKikUoCI4nonbaQff78nbaQslZkNdychoNP1nFqtJhvBAHK9X2bJ69kfXaIW8UTaDYT/2J
N9fzJvviDZG97DAG2sboLr4GcnYDGIdold76cTNvXmPiyQLo+2l+Sr8ADDuBFKLjsA9KO3uc8pKL
PA30lWhKQ52dYaVuIuJdOcLLKgxvv822YZPljxhkk2Gpq49hkJTlr6+W/bf1EO9ai0SYwfUyVNIY
f/1Vl0Wl2WQx/a+t3+AErWSvo1m51zAprFOXld2sNpruvW988AOeY8JWtpVnNHJWWGJ370bbx2u7
UYO1oSf1svJBumjgS/bKVNhk1vaiKWqizzdUcjWWtQvVKL2w3kHSRea2KfBCviAWiF1sz8OlK+T8
4CpDd8gxy3iuB+Psl+F4RpQoe3ZU44N8R30ULX8KUta5X+1FM2mCbl46VrctpyMLj62aN2rWWowG
4MaXWlJWK89Rk50/Qc7AQDaHduITmZN2fDOvq646gNoDail6xNh9VtGpyIjb7BbSCqWpJuy+89A3
p/xeoprkx4htPvAeyzdRWBFMiWVCGJHMVC1qp6lV7W0sF3Jm5QzW0ULKbZwZemYds1I/lZkxbItp
QIyKfqU2rX+48OLC/nybqsQoDUW2NFlns6Z8Xgh3SFG3neNpXwbVKxeZmYOoNaTuVkT84FEjcV6y
MjRXbCnCo1nY5jUZEd61EFgULfLg8dlodeCgbIEnU6l2mbl6MEsrcDVDh5SZKNCKSk+2xbPfq3WJ
xSie4zaqU4Ra+lPLknj76x/13x7VqqHJ/Jw1GSaspmnKpyVkpBuFrSmh8sVS3NcKUvOx5inzU9F3
qPPBd1RYyI3WLEFc+ghqpFvoqetcikTNVhHbe4yU0CA10szdFXZg7mQgNJs2Hsej2/blKsea+QL9
rJt12lDv80AhFq/n1QbQNSiheFzabuJudfB7O1HL5bC91dI/a/9t9N53n0diLfqHV9rfbn7VcEzV
VnRbM5xp8/7plcYCbmTPPpRfwiT5SNMz4Xn32IeheQomLI/A5xhqEi1QPDIW9z5RixpbPSgYbN0O
KNComYlqOE4gYq0YVuIEYrIYQMlmin64+4Gk9fAD6t2iMFD4g4/Wit0db/BvUZX7apJqGuJlRwwU
3AGEURVAD9wwtTpbQsdk6rOCRjnepoD6ujW1aYqH5soMrdkBGdgqvZRV8qTahr4TZkM4EacXTzbq
jYGILgQsmqIQc7Mkus1NwPvbM6Pwm40n9asuVCvovnajzJq+OIKUt7/4cow9vQ0YjwiJxSbWeNNr
z/lidlY9h7mAuojS2ZcyRoxVnQYQGyIcnPnpGWSNd85HF9HNaSAdWOPV7oAZuOFnx6aXp/AQA+GY
v+oAIn99m1jiPvjLM8BkTeMAbLUsGxCi9jkygGRlrKBl+8XsQY4XVUDwC3eBZSh11kuhu93CqCpz
409NqQPDLWt1ehSjvLpx7yUqPOSG8ZSyxBTdgwl2ipfbN9RArZdGAf9hZ7o8F4OOig2Ly61CMY3a
2dXvuifciYqTURjW0fACdd6grPwNmDuMKm14G6sc1B+uKds08PKnUipfxYRWSquZ2Qz1FbnHaO97
Y7yM3V76WgczMSFTU2eRO/6wd/PUwSfe5dU/nRo/vSf2AeYTqxht02sSbmSCeGknJmE/r+P6InO0
lpWwug5TAf3nR1+Z6uVVFEil/NwnJt+PlcK2us2796khSkmsKf5yrs/nLyxQQWwnVbLnj5Yln3w4
Ie+xhr1QVPTpNqsk660L0Y2vrPe2hkMXt3KJWpNrvlsFduBQFlnAt+BKMBhB5Ix+6JVQE6rUvLRp
j+Z1DDXUcYptm5P4Qygk5jbRPOyiofuH0OfKoduz8Oj8FyerH20V7IuaVS8OBIHjqNf2I3A2bdk5
iLsFuBE/Dl7ZYnOH71GIdMWchQsI8745i7n9iINXXEourFXmegrJsDIb45kYvRVZPdedcLzGbBwP
Rq9oa/VPoRShd/JJ/uQusoKR9rjGivly7xIHfDr+U/PT6RoYfYvCUM2ZOFbIrNzPl2A5tpNzLI0y
q162XaZdjFypSXDwsdpU66c+MSrnjnqr/Xpehmb4ypHJsbkTxt0UcHdR9TL3WWtM/TZAbFo5OAIh
L0btabao5b0HOIV5ETmiUYMEMbIWA0Uth1dRZG6NmIEbJPMJTXPrqw193FrpBBee5jVTIdcN/JZI
Pd8PDa1GOqljM+/CQV2ibvSs285wteSxmitdW61FUxR9qjSzrrWTbVvn41X0KQnwYAnSk2iJ/nxw
tpmdD8d7V2OE6Oc34SXVjPpipB+uQqq4inE0ItQ6vGHr9UG+0bs4kqI/9Ip/qgerfzMKUwNNg3oT
Dik/z+oinjRQK09DkoPLhzE4DwctKeaxd3KRNntwZKl/rLyQaAMpw7XXjv2jWgzaYeIf2k6bFsQn
8YAC5wJSkLltJtmQUXg5KdGjyjsCXf7hynY5f5T7pFmaSqcuRXNwouCaDsVctG4zhkKZ654qrWEs
E2L0iCUg7GWVK83VtX2gtqz+unSDTaS1MXSzq7ZiQBRxB+xz5RjapGXVlTMxW4zUlnz047x4UBzE
s4va6I6RZSsntwGQBIi0+BYjQJYg6/iaJUm6TtFT3Bhylj9j/XUVE74EqmftfKuSAtTo4HU4tX7s
bbsn9jT0ZyiwyQkywOw2Q2Els5ci/XCfIaZ5eYqLmlmDTNZlm8VyaRNF8LEm741++s7icq94iMj7
Cc3YrN1tmnbaErWGAmVNAjpW7ybfNAR0isjsv2NUBLAYS82HdvSQx0lqc+OG8sCz17ZuU2LuOce0
fjdJKgt2xSVNk2HL+zhBseK1gemFSV+PAGCV/SicqXnvyxOdyzgRLVcg3JyZTy73Dau+uVAOSEoL
3T0ZIGZYZNbZl3ktC8WAcYgfrKRQD3nHtzzmHYrPqDZ+Ge2JsqRI/SmRCenpmImoOptUkN/zvFaK
L/CGQB/5TgaXpmneoeaacVp8GQH5r91qzNeiGau7vHeBh/VDsRkHvVqJg5GEnGfw3F47SULeyY2G
pej3q2BTh4rxnI9yu4s73ViI0yildZJjwoVu2iEd0KA7GRumDlvQ7d91bIxnhSUMisbhipH7F9Gv
eGC3wXcLY4P+Ler3/jRdrSV542DYtxSzctk465VJyhcE9FEzcwnFzq5/H4waCYBiFuG3Nu8i23g2
5caa9XU1vtVeFeH2FAxfjdCDt16q37Uw3ZAm8QBhSn9kcCNDAjrngh27PyPNveqypPyIvOQq9a12
Hb0ghTFt9JcU2PwcwoS7iiJ10vaVGnczqHXGWq/3q6UbxrMS/cSzY0ipO9MUGIIlX+kqSj1U8sN3
1ZcddlhFKR3dTpGOvYUOWKQWe9F17xc1uXM7/igWnJ8GdF+TliMfti57E4euMTrbcYBsjy65z0Oq
xSCaHeniZLl3ZYdjzzQoHGRi6TO9Lj0Zqn8lRXkIZa3ba72in+XaM874hUSTLNtSdIkiAWiDTUvf
7EhFEsFuWDI4suI/dxGAW6AvESiSJnhGqcM6R23B84pB0436R0/7yIogeM5ltVzYQ4LnkdPXx34q
cjVE3iEtN7Kb1kfZtiimmhgU0wpdy+cGJL6l6Ps0r4h7bC/NJ0g7yqFU5XHfOUmBgU4VPo09aXAP
8MVHgG9GrbsfreEHMxfpKfKt3rj0QIzdDoLAV6zCWJkZQKX3lopwrAIjrUWwUms3kl5fbk1U5fXD
UKEOM7OWOny75zrFwKDMuU1CIymfC4iCS4zB/LXtmcVzqiFnyVPdwi2GplroGInaGaKXUzOwLGvj
oyU9F027aYsdC8zw1kRR0dnDSwR/NE1ORlM+qrn3PVaf3GiUvwIF/z0EovneV4U780rDeopLtVpk
tulfYf9lq7Dr5WMvFT1B/kHexQMXKTZzJFbw85mbstpcYNhGG5n/tqYy1CdIecbCKweFTXb7XVH8
7g9uDamM4z9CVnazCGuElyIY/GWZAxH+w07VZBGZMXeAHJrOoSvUDTaL3AC5br6kRartcncYLlOr
qHO+Kc9Pn0EBxzNJ0UZETOXk2fJ0INGeVO7EqKOkaC6iaw8knlG17TtU7pxxJZpkjcN1R0BvOQ5p
8owelT5LGik6OFnln1VV+YOHYfsa+Em2yeHZLE2EKV+9zFEI++UyqiyMOq1/UP06e6hTniCGh7DN
1G0VermHzSweqO1rjd7tMu8reS1G+bGgch+XMfgsTtl1ixKY0ouOjN7Z6vSfPhdSYLIUx2hNv1Kx
ZzTltnrAcSwDmlxg2RWZwclDanFhl0n1ilz6K8wkfp9hNyfj7XyzRxeg1nSQAfdk3fsGVuHTQb4N
UkvD1vh19OPbQabdze0yt795XYJAhRVWD970SYnq//xJgOCq17T0Xk3Jkz6Sov3pk2D1bkbJnPEs
NUCJTsl4kaIXRZnUq3/Y5E2xjkwk629ZedJoqi6bBM4AIP09ztOkbu5LMnwKK/Q1hD+baK+WqfqS
qOH76IXVGeE/9cXXIhCsVfnUFyx9usFdiElwsbE1Bmp9O8Svh12ogyoSzQkwuUaFTuPCcQq7l7oF
2iTaRpwRiUhQFnlEkm4aHYLwHGFBc1HYle+I/gSnLHPTjR/js8BqDeEPYwwOnhNnMz9kS5kFPezS
pMcZKzafxAyvf0XzrX0U4z62I3x2fRKtQOFVlAxyvBsc/8WuHBPBFI3duGyu3VKTJiChfYBbCj1o
alZSGm6iKAzBG9F04qJHXtOxNqKp1ybM0LxW9749PPIgflFtM32wojZ9iNhygMQkk9Hm3AtzL+Tm
DdJkL0ZBjDTHX19BRfuceZgyoY4jG8RqTFhCxqdwVmjxNCkqu2OH1w9rAoSjRvZ25MHoJohj1Zhp
h8fGkPW9Wab8qPhbIdq5JJrNwbi46TdVtsOHvMyihwIT660dGTVpxBBiuYOWqIww8bqSA2k5ZHn7
Jre8mJtEq89eZaO2ko/bWFLbt7Htxs1oAOP0EYd7KzSUN0ZCYCdTxyEHfPjtcOgh9dauuHW66Wx5
A0PWsc3i2GFP8jIAzxaHV/mY7XKy6BhwMa2Y4BSpnpSHBPTpq/3jMx2niva2k+pzMcszEPRTeDru
xTnQRCKpOSwkO+znPZHAi4rC3CXHfMHj8Xa6dzkGmBitR7RN9InCxYpnpaOuezsUOWfloBfmq4yJ
7sHDX3GTaQl6b1Pt3vffar+eZ4XOj/M5f9Y+nSUKHGMNdJpcq3ytWsldh34QzNmgjdMubbwqiR+v
jKbNFvc+T2nGRdso2lIcJgZaXS3memK163ufZdgIpg1qsTK68Ts4cOQxK8XgzvPkraERxhqNDqXq
KrAf0H/P5mbqN+9qazyBH/MB4UhLOiAwyXZx0oq2+vLr3/ffEv6axh6BtJoJC52wrRj/KWGUmmxy
ArX23xGqCaKdaW0qLX2C4FV/mHazNoZK+SJ7tjH3VUs7F2jqb0t/NNeQ/bNDhvr9LAM4OANhxY98
KiRk/RdmBBJUNNWqPv36n6x9zppolmNYGsFNU7N1Wzc+Bc5MRfYCn6zUl3HoF6EzVkBEKPQ4x/PZ
suoN2+Ro1snujz65t7D4xs9upiZ6+26l1R5qH3BzBYoVaQTIU0nSvXvg9WeJkcjHDs2wR2lIzmYi
d+95yQVSsZTZJP4C2nTupepxqEtCm72Ov3YW85I3HVvBNpERUROFmAhSocO3Ksj+Aaqh2Z8eTPzh
tmUiomxaOllR8ox/TR7BogeJkU72AyYPTCMusgP5GW8y8qZqTUWietnBzeGcE8DefuoXTTHjPlf0
xUaGVmus4/U3neTTvHvzfmzmQNyB1RSiCat3Dxri5nvfcN4hDhADqfQBgwbLM1a2XjE6TYEJOu9h
zl9EF2itfsuTdESblkFxkk7GxqmyA32DHF3/IOdFh5jGxQgzTim1/Da9skG1ZTpAnERyC38GfMLb
i5PAMBtOEdZxYtCommjp5p0uEiX7mBghS05gDNFUiFpd6dkMmeVm+WkgTdBqn4mJJrfKXFUQki2b
3EJOLxrnvha0T1ZsDie+kIcmaVH3moqif4cxFT3exk1CoyySq4MYA8Sipml9yGI8b8yiRsvV8xU8
GzT5ECvFj5roE0U0jX6aLPrEaFXr1tbwUKfpRi/fy05D8GGIr4aS58TF/1OIwdFG8H6V6UO+F+37
sBwiaUzSoCdJ6+C3K43SSpvevMpUyOBXQqVJTvb0HgZGEx3HOj13t9cwIPkVZq0NOIVpdHLzQYIz
JZMIqkKcpC0S+Wo0KzEmZgXJWG5RXR1YqEzv8v/2qUo7bANX//GpYdLLc7s3gGwk44iCLgaNMZJ7
7xWIH1hpuXOGuGmfRbNTB+ld7YjiawgwHNpeTc9JWn/FX1g7oSqvn0TNdHV2gLhkmEWus00cAeGI
gZB9PjYSVbEUzXshjijRdb13ySQfZo0SIZNSd9IRIBBibGpqr3zZlI6i7174pufPvTyId0SPoz0a
XjgATjVRVJI7ZDNRJWsVr9BGPYeNHx9CL0UBy87Tpc1lWJRhXi4TZDZQlUAPmiBXD/Gt+cMrMvQz
ujZ9rGri1t2gystbs2qaq4NtkKrpbjY30pLQS5G3+NEx2Xe65pSG44HgT3z0yOEhe2rYM7fWtde+
V81lY1TjWjQzzAFn+jhE58KvvJeSFYvixPprPA4thOW/HGW2lwSSDMvNOiQuoFbfuJt3A+C+V9fM
ynXWsf3JMj9H0TJ4EBNQehtmlu+alz5w2r2RZ0gI907+DTTodAI7l+xFCnBqj7CQemkGfZyJAaBi
VyIl9XPrejnqMgjKRino9cBWd2KCUaBJLRF0aW38VPN5lLh6+9Q5bFpdNNrYOZeriYTztV8gnAjI
KoLAxpJZ27iBqr/oFdCsaTi0I9DcJvuVpCvNpe0b/W4CF8P7QnpO8qV9IRTnenmRWohnCWKGl0db
v8oTeLlOve8z7wdhQ+3b7+QT8iseaMOpLArSU0Aw3yt9XCpBLZ3RWxgeBoe4Ug6GdBOlav+gorJ4
bfSDGBM9pWLloJN8cy6axC6uuq6bOzwV/W0VaNoqkpXsbUirlfguzL5p5349VqckLkjhDYZx+3oR
Yl6kaZa+Kxo3Na488rb3++LRwPBJHJkqERJouQEnoQKoJOmes3T6wf8CV+N2IVQXkb3ORqNTw6vj
LMdFOjdLhBGkFsnLVEfbtCrgyUFuLZxbZRAVnIRulT+HBvn/Z87fP4LzpFVTTsuC+0dInmr8w2tZ
/ftbGWcqTQbkqlua6Xx+KxuGVzuJ2fTPuj7a5yhuzth3FO9Kgz9mi0bLWjRTZDvMUiVgVpIZnHcN
IcihW7iZJ7URX4+Vz1ME8SAJSiGQ+P/UJN1yWGUM4VrUbqOF+Q+pSWRK/rptnVZWpCVNC4NcIETa
5z0Pe4eqyMFQP+llh/AmqrtyqSkbS0eMU9Tufc5/6RPznOyMa+hskBKyUmjGxNuA4PSuHQsij7Hj
7lo13w7pGGprpXet1dDw5rm1cadZoWeMJkofv7dNHS+0qrR2hYOgqFE9hpYUsyoz023gBwmPZ5rh
0H7HfVG5QGXSIP0F38UsIgDJUrNxMhPN0n2ygLS85sAqV21ll+Yp7tMCrbkgf1Ub1h+VX+P/ODWD
PFt4mls+ecmoX7n/WPNNAJ3Bwnkpc3Dc9Nnp2ZEbr32UnM4dWd6D5fYr0RqixjmLWtnYMipj+OlF
FvLTM9Epmck7Clru9j5ZHE+UaiVPh97mimPjhrex6Gx7XMcDT4Mlqynu2gvkgrVKl78SArZAAuTx
TvwloeM8kLnUCd4G7XNbp0R4+YtM/ArmcMp7FLdSy3jPk+CrH47J78EYvutlprPs711+oDYIUMwh
n6YJAe+J58AoeNR1DpC5abl0q4o1lDpEXFllaKq5rvGPuC+sSqXJ3fl9KYVCKZ4LsOPWY6MnKzsY
iy3rcfuJNPFV0wLta264EYqJnnbSND8/eUXFS2gaaPzxlHNjPTty6m2toGxXRccDpwp/F+Oknv3l
GGNJr9fy5M3gdkuN5f8pjllXdIqTf1Wd8BWWV4usn2rsSORKC9HPtz4PsQd+m7RU111jVWsrd6Q3
H/EaMSHGP2qpdlq5Q189fEoDAjTTCWVPL+f2MNpH2MPaucpbUjLTQOOS8EXJSrqqbuXuxyQpFmZi
OJewg+GCLulLVWYV8mW592ywN8g9ZXhtLSs/DKWOftKQDq/QPIJVHWgpiHxGgxxhVQnrp5MYLeE8
WXr6ispSfyqxTWBLwqwoGMf14EmIITXB+FqHTTSXsb/Zi4Msx1s2SLc9SVUnXawUJ1nxwfBetpbj
twtxEKaL8aJ2bXOLpFl1LEO0WcZhBNhRTbumINSe7018on40i9wt94SWfm6K0aAk5CCOrSd3paDw
COkm5B4dncS/4bu7wGuNH1Vefe3kT124OwUat7T825g4QnKNpRaZMpiQbZS6rvFW9FWJZAeCcwBV
CdlHJGha1dzG2SRN5+YyvlJWuM8H13iMRvvh1h87JlE3kMR23btXVtMfor9iSTJPKgQBIC3Fl6TO
65k/QU2kAbuWxLf1szkW3QmcLH4QIbK6bQOwBnHepZXW1u5Wxa/G2om2SzJmje0mGjm8ZBHD0Y/p
gIxlVWDVc+srCvMYyKO0+wlcM/V5ynUA0u7ysGD5CsqtDYNvZec9WKEbfLRdscapOPNnefItwSA8
nOXNmZ2x4c+yKETRwhs/qsE9m6XdfcN95/tYZsq7Ouo9qmAI3PWEvWeoxCOz61oWkoIxOwgIbA7v
IdlFT7O1CXJNVTFJ1CqtxivKtpO56JNKKDMzyecciTgHGYRgjX7nH2L4fpzdYT3m+2O2bN2knznI
nMM1jbylZBb6iT2uDJtVUbapEzZHcFvIxBl+9Sj5rJXtsWy/oBR3dj3QijNp4aVte2M3BROpSTCb
BIvJ8xJl748gfyb+Uz1gTWFqSTZry94CgEZBsA+aSI5nneOFLEQgs6qc/oKCWrvz/OpNmfzZROFM
TOLGS44YxEt70SWmmj6ikC46p4v7XMvHeVAx/E0clsZCVQfvrCb1iHuVOeBMF+vHOpTbpepk6RO+
WCrcW837pvVAYCrW0LM2yhcRsj6/Z300KfAp+rMTIH4ozlR6yo8zZZNBq2ZK6tqUSuNIaCszAv9o
T42YZegx6cYYYbeuCFaVJU2+CIxYsR7CQ8Sfcw4SkqhJWG+oJId+qoVKkRy8vKw3GQ6Et5r/Z9+n
0cyruqUMlR90gLxziI3CvpmqvinLO8mgEE1RGJqdmsvbJJQNDRWjDabakan8P8bObDdyJMu2v1LI
d9YljYORQFc/cPDZXWNISr0QkkLBeZ759Xe5KqurI/Ii6wIBQbM83EmzY+fsvbZXaXVyO4LezG09
f0byIw62MXS+sLA6w8uADBbTHcCuVtzauU4O6/UL8NBqf3IG+9BEsfPU5oOXW8ZMRgoWiXIal83X
h+i+9iTJmY9k+6SMizGA5dC3B/JceaqpvqukC18JbU+8oroCyhS93ZR5Up7A8qJlBru7bdZovNOc
dfHiGPe6mjN80K8dpujaa+qnxNjbZfv87099vWc3k+En1zRDlcAfLSvsE4nkNod+fHOQ5kxPXD/8
+tzXm7WmcnHxHBIRaQPngxh019IA8zTmYYB0a1AKXx+v14/nLkLF9PUxu/i/Po6K9tlQS5hfpfqi
oh8uWrX8wQERaGdpcl5CaBBnhnWPVtjaxHadHC1ZROfBvg6clL79NlQl9AvIvp/De55n1Y9SoCFt
W2F/U1j2EA7k/TmaWnGoZJFt82Zo7jl1gvgomvx9JHDz66e0sb6JFlYrhHuhx9K6/evOnzB/ticx
JTQcKVTawo5p6iqX0889L3qU8WirdfhhVlf8wapHx4JeHx6YH6KLuvciW4MXcwBznRKw7mXJeRFE
42kdtmLF1JKbQcx7kpCI/GtCnYqsuiRp2+0Hx9dlnWyLuorv4/I+z/qbSo+Mg6qY+oFuAYEuVZ17
yTiggDEwZXBqMvxKXaB+zbnK0sGvw0EL43MzPGuGYvj9Ar+Nvl2/xX5CO1lvsdT0MbEW2sG6im+k
insKoPSL0IBrlfpL+olyVr9dq2+E0TkofSAYC+abJEfZ5UnVQm1btMM3xVkJKooYYOK1N3dMUwsP
Y6VylOkDTQ+o3mLqbsyFJK5wxI6UQJE+Kqpk5A4h1S3Jad0UKFP9KSSfyo5zLzS1aoPVTd1MYa5v
VvNjMES5H2m1BJL+uGcCMt3QAZ892dbU3uawD9ck3+HFRSuzohvKzMoF0Yuhkww1JeEhdxUznsyE
4Vw07qwm68MENDpVSG9cYvZ87L0wRUQmA3RMSoDwrt4sui3cLJ4Y3Wd946sA2Uh+gCWjTOItq0D2
jVbZBGUUlq6iNIVfRKK+T1EDIikQZyDW4tzjBcu0ZCCRIfYg3MwHBMfOkQRDwOcdRjJmhvFDhmnS
y2dBy5FcN0SITbuHw+fDw2SYn/b7FY49sIbatWY6Buk6fBRqo5+Qz7xHsb6VMTWT1VRp6Ybj0hzo
hkd9VJwK3XiaU0s/RL0q/cwE30vVEnmp5vRkR1odM5ZHTnXFCTN/cWpYpJcY6OuAI6NNw/ohNupH
0+yLg5kwqg6NI+3rG7BY1gtr7z62CXcnd9yOy3OlW+lzq+RbTU4ToVZJ51WMI+8MxHRja7h5LFE/
1DEBcCTo4ZRN3XEc+/NgHVZkEMGV5rkh1Pc85PZ6jisEKopkKo6F7VSHpMyqONc2cjbMQ92kT1UR
TudwoSmbwcywtTbcDYu4szmPuizJ9h5sKVBoMT9oaTtcvt4ICTlxbkoi+OIW0VWj6kd96ZDK6fJU
M429mVCi+IsVg++XxNAitvWmcHV79Rw1tvmETdO14/jY0MU+KIUy7xdn/L3AP342xIw2Wudl1BG4
ekInWJgTPeJG9JP+2AJICFdbbGcqWb8Q0ksU/UOdmkAkgu1lmeezWha3Pd5F0unR12KSB4+x6L2f
lQNB6EUc0LBwtnkkKx+Ism/N0Zsl9PE/LGvaz8dtVjVTM6WJLZauAREwvyqBIZGV0mmd8juyI/Fc
LeipyI6Ro4Ihp5cKhy5MyzCkgjpMsdaPZv2D3Ay5jdnRyEnJiE/PskPGlH1IxgXXMPf2X6+8v4iV
eYgAfg2su5LWgAMS6Bex+qCGjhCqDL9bbRLzSo+lm0nF2WRMRzeamgw0xMfxYlnmeDEijeyxNDpW
OfZE/mOb2RgfxmsYEq6KxwKZ+394dD83Xb6eQHTUmomaHo/Hn1yrtCadKsPQ972AT3YAoWgdEeD4
xMKnZCzl4K3IXgndEpuvS/c1JMg8J6Fc2BguTdv760fjaD91T74eDTHrEG8dR2N2/KsVf0azL0bW
h+8OhwowJkNLHnf1Odrx1YO09P5qOJlrpYBX7Nn+oSvZx9D382mYnHVfGfa2USVHELqAO0q9+RAq
MfqxPpEbLW7AxK/AIYcxfkHSpV66Nb5kndTQaozJuRhEvh0I1jCDr24GyZPPSpWErqjTx2RoHtiU
nCCqp4KAstzctqr+nOTkNqYGEDbDyoDAXecF6eAMPF0whYbGUgMtGvdF0QkvNtXRWyKtJXpL4gq6
fthaVh50kzxGOLmIcSjcYibcEe7mD6dP4q2Z9L+LcoWUWFf3lW04BxFphylRHkB9pU8ZN6Gr2c57
UcH+05dBPSKzMXZlxH5QKXm6NUPRHrnw26tMeRh+mItxw+2Nqa3Ng2UCB9uG2XASat8jkXXIYFDr
Y98M/TkvSFe2omrwwA9nbqbaCW0f7ZYsBIVxTELwaLesP/769df+VKRwJTKRM7mRDSGl/UuRUgE+
lY0Zld9Lqc63Y+vUpGWFxuQxpnnoYsEpp6ZJLq5XZ91U8Z3Jrf3Xj0H86Rq8jnKRnHAh6kxIfx3r
aorsZly863etyj8IaetPiDFyYHFFhOgU8MvXrFlk7RndxpYDVbSPF20O6FCjZp4qe5OY4p2cgeE8
k30L6WVRjjmIgHQpVX+aRnFaJ1I+//pha790Hv+5zqj4PG2hOdfR5i9qCy3jdIhMSX5PWi4+NTPf
nGESPjmCMD/CqNmX0kLxsvZPZhzQi9/DQtdfK3vesxPj0SVWkJqini7KWLs0U51DJ5fcTW2iBsgm
8DReMypbW3tMGk0NlrjagXtS/b6LjpoNSiIkkdDqCp84FGs/R2vn0wi1t5NN627qc7ApBfGfZC1d
qd35c6jM5UZOwJVjRs/HBjVo0IQhYJUoGU/SWhjPMBXGgUzC6FClnduky3tpMKqMMTh6mbIMwRLN
clOZdsyxshr9Lh0bzI2Ls4kGfRNXZnunT30BMiCXwUwM1yY0jJQCw6H4NKOJZt3aY1/TG781ot4L
a+pQJ33D5xd3zbtiGOa5ySkXFYU0Xs0mB7TBne/KNFlobYWPON+c/WQkPwbKOFbnr1J4XvYQdetd
3fWIg2mibCkAtANI3AQG8Ieqk9IL70NvR2Kyqj7eW9fRmcHpmTDLhMDI2Nh3UzQHE0Qyz7HM8sEB
sr5zxuHThIxYUKMIbafhb7utOwrPG/REHNdUZLCHcDk5os52cTNp7jIayUrzo/TMJvcWksxvdamQ
EtuAppxUJy5dBhHKXVK+lAZ6BIIltOJIfCalXqn50fQDdnjx0FWGtTPGbvV6Osqqqd3Cq7+mFmEO
rNa++w/bgPhZ+/V1KdNAx+GjCYb30vjF3KmpIm+Lpk4/Z8IUScEgpndSqzteiYqY92XaCUnwWM3o
xKtpt25yrXP1CXHyF3m/XgFZpQs5HHq+0TWr26BRoNOX9MVdpZZOoK6x2KzX40mZTQlPcK4HRmES
m1fFzz039V/fmn9eUSTDBdNBcKBZQv4JMKOLaV2zeco+p2S4QTasPWgOcvcWhbEXstD7y9Dmtz00
NHQSo6eJBUeaZmteb1LCKDqp3l2nVa+zPaCgzaSOCDIdH+T06FT2+xIt9WPEzP8/iUWcXzdjnnhd
MInRddsxuFV/PjFaWtIVHZEFn0oE+GYFqThV8lufp+x04Es31ixmN1bCao9nh/EQstgHaMO3MncO
pWaZ+6/D1KjqZ6Wb0euVezGRllUNnHc08incCHWl7KfurGv1PqVxuNXs6AoswVgDMc05tNOqunrY
bYkG+lhQiv2uZzbClb49p0XYbukNZ4/F2NI2Y7nqh/n5r1+5XxRsXxeibXB4s1VToHV1ftHLrMUA
OWHO0k+7EF3gZFbEBhRi++7sOz2ps6M1a1aAV+pzUQiKGuaDsnTmsZjbAPcSAOIpPuuz2p7MIq7h
W2svkuD6W91W9iQWjkpvPGH2JQ0Ss4aPejFxmy4fPZoqsE/SqLmsZfg6qAOrYMihCp/rtxBfz7Ed
YJH/9f+V6+dPrzf6H/ZcYXORWpr1S6HaToXZ2VFZfuamqfooaacLbmCHoO0xkvuEKummSDIfnUx5
dtbowejjH2GzCi9ThbnJDSc6f72pHFq7kHuAPZgoK7FbpcOQ3bG2hfva7n4ngnk+KbR77b4IEqW9
EKg8A6qgPYq78WLw2G4NgEMJ19bOMSIy7XPFuJ0Z912y8vdE7qm4c9IsyXGAalA6umvWNnZXVf/W
WEMQMqPXM0M7EkqOlr8fVUi7pIQN6GZK7PG1ZPOh77ULozT2BkJD3C4qr8MPjljrvVmU7mJYCqEm
BagUDDo3YB/KU3+lHkWF0xBhDxAcLQ0PzByUJ2XJG58RxQ36xeoi5se+X5MdR86IPr2Fqbsoa1KG
x9xDCC68Vf9GRYPEs5s+B2s4Ok1Llg/LOzBwl6FidpNTBborgtYgJfHELa4cfstsiSpuygslp3O0
rSo5MsSq3D4zzJ0Wh/NhsZcfczIIpg6ldgivia6hKD/joQF1QR/TJTRgPtWkdIQNuZQ9bL+Z48bG
pK7BIkfDQwXuc22FGua1AzeO0iV65jiPLVCxNH+yjJZMy2sCr7DpuaEZwhujHbt46c7G+IMBfX+T
U264YET2sN6mrRG22RNC/0PY0iOulnc7V6ITK3izmSOo3i3SOjddYEfQG1eP5vUNDmmXhNb6FIX1
O4yizxYf+E6rzAtgZ+PeGIZ5J6GpTnBpb0SCpHI2i49yaM+GBZW+t6PbiZytW2CpXqcV9yRHVD9k
xOZpXejty+dSWy13YfRwLFVxmU1NPCxavF3sOrudOCLBPFv6HcsS/e0pnogQinHSotfbWQmtf/Ck
7N514QQpe/8RxftyjgZaVavtdLcR+Wf/oSCVfyqKpaWZuslmKB0NveEv6/BIMiVXnTF8WsTHeFm8
UCcV+LJsZ2ANpca4se2GC7LbCLLcazeNAJ5YWuTHBDNurWT9KObE3OYZwPnUBDz+StdDumCynH2W
XjtUFP6cMU8kRGIGAYXHEhed8Wa4mVVOpL+Elit0bNLRtNi+Fi3g+4tpOanda5aXOx3R5z2IgIoA
wXI4wyAxN2ml/fii5uAa2ZJdou/NmRkQ+LLs96Ibcx/rGLvIEHMw529NRWJu8MSILeYBvKFRUh0n
oFrZNe+z7NrhYUiF5q3jY8HkC+7anAZqCUIpXsvP2UZpZM1jv41CBkrZ9RIO2+QypuNyTizztl/r
9p+n+v/zEzWu+6LIfVRgxRCD9b98+N+PVcG//7r+zP98z88/8d/n5IOJZPWj/8vv2n5Wl7fis/v1
m376zfz1Px6d/9a//fRBUPZJv9wNn+1y/9kNef8v+t31O/9/v/i3z6/f8rjUn//47e17kZR+0vVt
8tH/9seXrrp83UJz/b82lutf+OPL1//CP357/uz6vz0lLS6nBODbP3/p//rJz7eu/8dvipR/l9AO
OJyqNjc5Qv/f/gYv8PolW/zdYjihgSY1UI471y+VVdvHsPrUvyMQuW5S0kHBisrit791pJfyJV3+
nWMPoxKJcsRAfeH89q9n4Q8G4D9fvv83E1CYv3SWzGsrRCKUxWKucaiiTPy5+okWY8rZguP9pJjA
OwVZImPTsSSgFZP91QOi49yuQXM1w/DWD3hJF+WUTdpwGTHPGdYeVkPqltE2GdbUg9kS4rUrFJd9
YVNb8i1Jw5thVsugok3KDoTFJ2MavM1x57tgrLl0mbuulo8tR+gL2JzIUbxBtKgxp/V5erMMsw7W
oYHjStTmUE++RLw1qaPwkMw3G4TLwdjr/to0+xbK4d4wlMIfF2h6opzeZMTMCkbyJrUgMmrhTDJ6
vp6mdXFXmTl+RFh0Ma6AUNnycs1mEELvDxTN3oEHvS3D8qxUWuMb6WgBoXyAVZ349BTHjWqM51zl
rEGkhBIUi2UETcfy0PVp62rIHpBj1U4w68SysR4VW8OuGg57ihrkCYa/mkZoNpj2xkz8dpxBcpQN
AOfhDaiC4RrcCzepA8M2J57Cr1NQmkxjrKU+t9NM/FYiFdrLmXQ1ZSZWMacbHjWobJsh2VCBpxsQ
J6kv6mgDq3N+1Ef7nqT3aypHtZ9pH/vC7M7Qpl1tV9Tise7H6aTGyiNgvmDpuycrnu5MJAzEbGwa
S3MtMJ9l2/hV8rwKAghg6zWqcmQXurGufNfB+abK+g1Eh0sP65rR2m76bGl9pbf316/qeVTiOJUQ
bbvXKXWuEsMo8uCY0EjWjEufwLMhvgmHJf1rfSZfO9HKieGxBr/cOkwRWPdFZwpbmfnRVsczTJCX
pOqy07qQgCFmZhSxTknZqEQuCiX084rZvEORtE1HJjTofAY6BcQypPg4yWnMXHpWUFG4wCHpABUE
lWYehyRvXnAvtH157KVsueAwQjTUehz1YYI2gtwnuCzbvEAuaM8ffRE9qqIgvsdoBzhD2Vm0tMxC
Vb+vNcHw3LwTuXND+yrymunViDimt1r60tRxe9MCZ5gTYjQVlKluhkPTTGY7GKDgBErngCCCCTwr
WXzqyMAt8DRuplLbUo2uPJPNoRvrFW+us6UztvjYdeMg0pVpiyMrKIbhWeR5AYm2SgN6xj4rAbfZ
XHsqDSD4uOEpbCETCgYbsgG6rdPB79qt1l1jGAyd2O6iCvJC2kgNmYl0wCJoEI5AeIhxquWlN4rm
LJNxM/b99C1+NJi2JO09BwllWxml6UKI+p72FJtlJb7jdbiE4bJxSiZbmtEV2wEXGY3senBBv03I
0Pv4ZcIVgyd558zXLIq1w0IRUjeOHrfNS5reN2YORYK4hhHLbKBr5kW2abNhc/PahcJnvh5TaH6P
5qWx5v1AxspGao1HA2UhGUar/Hgeb5clzv0BzpY32sSYc9aguh2ADzoNttDojqV646jhHdlY8HNW
mosxvyG/oIzBd5ZBKha1YBRvSLJYMMKSPaXTxmC2iGRCJf71DZqd6Wnd2zwjx5UMewg1fFPX6wsU
rTEHYGMDyG8rR5DhbdpFO8UuR8+M2o9BqLlPirWxzUk3azixnXKG1wA+wvu5ccJvcZEfmvyBPOUq
6JPybYEA5Vd6HB0ASfCfqeLPuqYt6xBqmkzoB3Jd3tD1HQ9zPD0xYgCuZFxdVwAlsD2Mk71nhmDf
jSSsZjXjwnlcQVo7beQDSa2RzcRmMNU9Qwbz00p/JIr1lK8o1ovF6X0zE58wfl1okJNLIDrZ9Kb6
KGkI41v5iBJ9uuhmlXlVDgttLFCCC4L4HPnO+P/qC7Nj3yGsOO7JXkxtGvM1KxPcse1cjbAxciO6
s5hhUfz2mC48Zvy8um1SbEMTcTwpGrhgHMU1GvWUSQIbM/041wNwXSeBwmZ8gzmQEiVYN3TO9stK
mkSI0someTPQwSuDRlXcItHUTYyGRoW/fW6K6FuD4sRubqZx2tLhtD0lLSN/ZJcM21DcFY4KnagG
R18X06EzldHXzMA0mbmSxwNSbw4i9DE8NzOpTDiDXc6ieH7LhzZvFy9HXbJdMzg0jhx3xQ8n719S
G4aQzJu7bsHtoO3mlSEmHj8SAC9GblmscCwvfT3AmQZB1va6DfWnzbHmtlt83wVtlib2kzw6Nmao
3qILJG1d59pJntgLACBkZDZJJdIuY6zvx5ZtbSqaWz3rbNhihlcAW7EMWb7M9ECPVkxoCJPb/dCX
NZCQvjolVn3udiUCkxvIN24aW+NFGgM7JNwQXEQPSafoRI4p2a2Ci+BWyadir6QwasAumakMtH54
WGXzzTScxww7rBtlz3FVYtS3p2dH47LUZqii9bDsK+x0yOv1bYFaiDGeAwS2XqHK7VlXm82idAcU
gjf2FI93mU1gC+npjWwvDop22nUYMmzJ912D0OA83q26Ah5iwHJq0PRGWZkTptnYG261Vww890MP
0bKLuP6xqnhFzYVJzTHtkhBDx7ropC+5giIt4Pq9MSdw0RWSHIS3sV9N0PGM+rMyjWHTzNVnMyyY
ipvrKSJh0DWiGk9IIt1UkDe7bCkP0KB/L2b9EflmthkN4z6iAEnyFECm4wxBDHfBGYiWVwsVnV1P
2ltx5cWX4OmUxccKQHCUNZ7l+JKIZBdCCPWLBodCEe3MuShu1NYOYkgSr42UpC1rCh65kY5ytZIs
VYWmtxTiNQ6T7bQ6bPCph5Nvfrbaq5KxKR41wHsmfl1+sWcdKoxSIBK0OGj6Uuwsh1M0LhJU+Zo2
bubkzVTW6QUO5UcVa+W2tbMt/bajRYOcG4hnTFV0zYV09G1k6iMTiKrM6MSGmE/NtyTe/8jE8JpT
dzEoeoMH2LtQNF3Z0BMxmwphhjLeF0sPnHhcCQdCXVT1IYFFzX6JnP6ECo+Zrhy/NY5OMwLBqoeE
MTtXqc5vkWt9rmaD6a1ri/pdDRvko6XiIm/u/Zm0l8O69Psiie8SrcaeWZtv9Zi0gUaYeqIgaCV8
lM71y1I7V8j/q9UqjxlOAF9H1EY7W1QEMCrdjmzJM7ogYFXQk/MEYEajpyZEEu1HUWDUM8CfUj7Y
+5byyWvp2uzrLg5y3JF+FT5n1wu1hVIueZ33VCv5ySat3STiYZvAe9sUXRMFsO9qDPRmhW4WMVOz
zFxf7TkKZb5Z5Xua1ZM7T3m9ZfKSZ+JdAdbgXccdniLU9y4Sr6herD10kRtMaclRI3jJL9Ya9ehN
iaPBK6e1DpSlvA+b5kZDouGaQ3qfrpfrGAonTBH0VkJJmUPHLB07wV7VFm7NGVLSCKo6424pW+FD
RPYWGk2btlPvq3ks6bFFnowp0R2bfWwC4W6K6+KeGs12vZ4aBgzek+bNVXvH5PRkF/0Zc7/hVuM8
7HLFYnsJUYYbStexy670Z+ZR2bEiDcHare3vBIk+U/JS29H08PSx0ryy7m6HEgUaWAnHM6p4XxsI
XAnDsd1yTDnE5+Podrpic3fzfEuJVJKfiZx53hrj8G2W2khZ3pZuYkOsWPtioZ2ZEgB+zc+b9QhP
Gtz+MBXDIVd+sMak1OSkUpnjXja0p/ThqVXBy6aSItXArB3Zumfwf3antWLUUqMpGfXRnx0500ds
wWewrkqNXIxaWe1NtzCB7hVJiClGUwrroXltatLrSpgluzVc2deUKA6soiH/K5yejERuV1meSfRN
3Qp210tYpx8jg0TQwvMN9KfPQYfvktJG8pvCvFU5bJxMlMBtApCqiABjhJa2j65f4voDGNjtrSl5
7/TxqNpcoxk3gB/n4h3LkVKY/Cnmx5t4ap4Xc/kUTXZPNm59rVhLKGziRNdMMbcAEM6lRnuu6joD
wDJGi06Ba6zG71EGYJFK5LXo2r1tLex7t+iKD91QY7AhUWxcnohRITWjXH0hjgirXntlog9Sao2b
rM49k3BmwMa1wefGKmj9NaK9vN5btXNPrsebbUc8w23Qmi3JniBC2+gtVIa904KwM7RNxPFGGhNJ
gLlwQ23wnbE6VLl9UHM6wgWkDDFaW/wtvgVvzQrjd0cD77EGK6e3cUbvBF9Rs5xvhoSmSwd9dh6Z
zn1Qff4uR9YQI1Q9pf5daGfHyPyWOWvK1mKrOWeD8pa0gKdChrdrJAhIqJ8SZQxqOt+r3d3Sbh7d
Ppf3JgrNPF6BvGklksU0QzKFuwDMShfh2OdXpXlxVxu9P6It0ops8YtQwLRT5hvTiqHjtLfpSixB
W+3SafLMsT+UISu0Egb4OY8I5y+V2cU4z8k9Yl1g6NFzOVrXJqZgoqQ96U27yw2NEIrMfM9GRMDV
eVVs1U1IYncM/ZzW7c2CpEiEzPut34e6CpQM2ZMdegCN/Lo1grWuk9NLm5TpRtPVRxB1uyFlVdb2
YYUqaU2Nm7k1XpuqflQ7gcQnvODLFKjx7VoG0Zy9mo5JvdeYcJ+dE/Uvjfl4tl3NGD7mxtoslDh4
i71aA/DdzGwFFALW7DZXeXRaXqQYgqKLPxxzvsMWQEcg5dgn5K1pW75ej48JkLvmKnS9vjRlwkzR
KTZFu3OQ2FcFx1HRPKRXc5bGNEjOhEILlJ+1UhzmShx6R9/FYFqguWKTH6Yr4Od5Yke6PufKZD/i
otg6UfwY1udxqt+kuk1KsSARs2gIm9JfF+d2ENNTNDL668aAeXPNEuTRBvlGWfFE9yKnjOL0jKj6
NrPGTQT5iowEw3y4r624PZaKNgR0IGv0StlthpBhr0/UU3RczkqmqqfEBJ9Xrd2+H1k00MCBDuAc
VRUkEvEy5aq1j0bHRYpWc1CmBavb45a9nwwBvT8nkXozw5R12bhSl3b42ZoUJmIMb+Kk3SkhrpK+
axFUceFXzIGCbAmPSOVPKzAsNo0iaKvms7J4AOEyejr3EFiY/KZr5LODLxZ1xkSM+4RMebhCDFKU
JquyXvI0dDNmJWKoOb6q8VtLWQf6xQ1zYspUusF6VG/pXFHGYREx43TYyItln9uGsiCNBYf5+Ezt
+C5H/V2Z9l1LGZdO7BZW76So0KzLsugD0HJIg3OegEKp3gHc2PvCqEePBt/kacW0iemA11fNYa9U
z5aVHmdZY4Ts1PdWmZZHNblpbDiyTljSQu/NRyOyz2x9tyMyNNdS5VYuyqM1KjeDPj0JuvcsinSr
wNNtlETckGDGvlitr1rWNOhDY2PT2wt327DjuiQ6UYWFVjjwtssMV4BtX5JIAysh4o1dg6MBl3hQ
MgxSGFMwcE60m7juTCSu27gWr3pVUUTXH8bYh97cWn6KP32vqzJIha4ik6zeqhAI3QShapWnDCzk
BT99j7Ml24dOGsToro85HU8fki5p71t1YnSQjNaKkUPH6Z5Ffq7XR3IrnC3EbM7t2vS9SLvaw4lF
HNva7rqaZUOj1RkU2XTSp1ELZimOwuTIUc0PKdJJyq3Qw4/7SmBECkEYjGve+pOhLHtTqysvMvvj
EtNg64fwJTIsYqiVBM6VuimdrvPXqx9Na6dLlWgJ51Gak8la1ZwofhQjN+ggG06S5vhi9RnnhekB
K1DhRS2QoaRKWcUdTiVTLvWj067WRtTKHayg0ue7syAWHPyIAdzOep/tiAnjdLeaO/ZUiV4dyMM4
dpwSKM6clM12kn2+z0xzR8b1AQx46zYF0CQjVOij0N4otGW8n4fvlT7N/oQmnZ17oluln5vBsPda
BPrWMbqgEogQa6gXfU2jEq35ZUrbWzlXWyKV8ErO4xw0yibTmg8zpBUIeOT7OlvSyzjQgb/TPmRo
fhYSpyFYScUdbEwvY60+tE63Uwmy8Y0huu3ViKmvcgkRoruhIwvPWBpKPFQtHAoGWP/MrrIova1z
4yNBWOHb6XhKqoi8VqheAtmnGHQMyLJJvQpzLqYCZV/CalrLYB0lvzjvQK/mF2jykgFwf5dX+iMK
OJoDi/JaKkL3C6ke+lHqnMYszNAqbDCdykSpN4lqNZ4FXaVTdcKHi5Ec920b9k9Vx2SWOJOgdtIi
MLLRM4TeeWVBZ7SMxGHognhqne+KKr6RFchRN41Q0ZnjuqWhugvHYhdKzh1KkmMvbglVJ/rkmngC
yUwrmqCUFL/zYHvx6HirAPqGE79z+7b5aBUD2CCX8vXIdOfkizjgfBCHqKvFIU5zc2Np3a0+99ou
wTSuEBt1UCtLHqa4++O9NmrXYMINy7qhKAduFE6EnHV806b3+fUGyoh1WBA4HsSCMsX9+mTvJAvS
Vm71jjXzMEQoLXUaVvtUFzC0Bu1CQ8bcVE3RHYi7jn1aM4IM1bo6YPkjXSSCMntFm1SHpZx5V4+I
l6ULw2Ej1XbGAjGMdnJzqNdxNxXFstXLsj7oo8Gb63tTT1FjL/ucIBOwcfF+qO4KDXNX0KEqD7Hg
5+7XX4+hIh5qI/StsnIYjdmc2L/+7teD+XqPlnjFy85j+ffnqEJ9nIti15m8iCOyNBdDduhPiDc9
EdP3oQ0tDiUU9X++iUuOrUxWnnWtKA+zadLrwo+5eF/vSjuRGfqDpET1HBaHpGf/KYV5ahJElW5n
mMexStItd159QJ3YHOJ6DF3k4oanlTyJX28G7ppgEurbvz8lyNagyq23hNfSUvv3F+pF/+Onvj6X
LoXmQwzilvqfL0wVAwy9oZhjSgeooe22HCWrw7/fOK0eAQa9fjJJ+qBpMS+kDncBMKWe2fmgbOGC
HsoOsGAfCeKKiuZB5mHxf9k7k+W4dazrPhErQBAEyWn2qVTfWxOGbFns+55P/y+qKr66lh1W1Pwf
XIUsx3UqkyRwcM7ea18UAfUwSmHOhTSwq8w/ZU4OZQgQeCp6LORggDeiJ72sbut1ipeXwMpjYS6U
IUybBVK0VewZBgtPgjk5iG4y5pLIoztxm/r1Jdy1fA2bioOnnElMG4bo3ImDeZXhxVprmfjbsNc/
Z4k1vcz7I2cC+5zIrz2Batm2pCsF0koG6FYzqlu6kJqQM/d+4DHcmAZdxSnKHqa4Yc4+DSuHm/IU
K+sHfvueK0oHIpnie9NPy3OjTGjQO8j+EnmGZG7ZBEjTsCUk0MLvrhVpxidUUVuzmMCD5/luduHF
FaMVH1paQ+vSCc5mC9cfy1zBGBaVgdcJRACJOORi6s4Kv/9WGdmDGBvkHvSDdHHWDdkN50QL6Ssh
rKnfcVyC/skiaTEP2htxx5eCIk4G3zn7ptelYUY77aceQ5s1pivoaXn5VkkyBsRloOShsjiqWNOe
tJ8bjKGPiQmEG0bCz8zQdwhydynUzzSd0qMFCaI3lL9WKVZ6Sz4koOlXNmKKxD1q1ZGhGEZMz/vx
vpmcszi57xHargJruPI7devV5XHw4ksRTRt0po804znv59PIUTJ/mBQrLiDFdd/hrss8UuDKU+ma
jEoYsTsa12QYxW854aw9HXwGcdOzjy4g8yFGGiK7s5XzpAwmOD1N2TQUz4jmJ3pQ9dtQW88t79CO
aYy0HYtOJ5tv4UQPu5B3NdiTjkBfGpXOSk3N0/Lu1op2w0Wi9UwkYfvq9MG1Z1CcFza/ZcgyRD3R
9pdx4HJyA4Qn7PvSp/6ZeTzSMs33CBQfgBYi/pw5JUbdWzO0lFecc+mAs1fKYymUcWraexmP/tYW
yGI4Ax5lFe0jWW9ZG9nlCQFbDVH2E/xfysQE5FM+gZ4tavScNbuljUWdRMuVZU73pfR+6MCeT9C0
yguzA4yaTE17ZUx6WHlDRd3XQpUyQgQ33t7uaNO7+CtQ9bj9AYe6vs7pYsITy1aCWUZa5IRc1vDd
8pm3kDPZWz46BkXWawV/tLeMl8us4JQqfYYQTmc/GwTDBK2+M0n5YEqpLiQjOABdxtqX9Lx9k4av
X13UGunhcj1qwuV2dVh7C4Dhwpzcp74Wr6yV1iYvrG89+UKcZXnPFWRqkpd/JPVUrox0G8g62LdD
ShwQhnitEhoIk6awsa7QHBEDMlRgsOkLE6lin5s06w7aKQAxtvH3KXeZhTQ3kW7enYRGKDLCFeDI
nr4gto3Im9N1wiBCcBU31hisCBF8mUuXy4PvvVIeYTzVrd9ZbwMiOeDJ9FyLJl+VLZ41xTfLX0WR
Awk1ad4kcRRozB91xEPqRz2PY/FYO+aVN/XDzk76YVsruMDVI4csDzQMaVNBqvRaDYSMeMRbNQlH
yiyz75moYxANaP56g8PJzTLoNlZbKyZHNmp6Suco2lTfRDdXGztD9RZHXBK3xmVVPOEbu1RRlm5o
I8Th/NT0uN3VcNWawS5qNa8sgfdDzDkSmm7iagrv49Cudq6ulzKV4Z1rqH0A6oE7qGLhjJfandOW
J/dTo2mMyI7j+4Fu9rMRWsTZu2zmp2SBg9b6heDRdWPnFnspVrfSva08/d11mNxw2+RW91OSdltW
144stpOiDTguiKPlL2KbcIC88p+XGx7S17aLvK2hgqOljLOxKWhOdOomIcHemOLXpkeTpIsdvxoO
U00vjsyka3zW1Liplht7Gh/CosQukBi3WZKel/13I/DrldvjsLIFCiuEmLoOUA6bDA9td2s1oBXs
LtjK0k1XlYMb2SKbRU+X9KluUIxfW2l7k3dLlIXeFKl19fG6E5JODEt4EnWb7mqnuA0blGUSVYI5
U3IrEXF3alwgFEhURPCCO5U+YNzFc58GDWqC6aeBR6uAuc7Os5wRbZpstqxQ/t3ips1XvXAKCJQI
B3P/VpvJxprQ62bqFcIdPjHb/gFY4nrADdbU1UNcxfumDk92blxaxDZHpFi2I+EbdJOslkZRAMYf
x5b12qQTkkvnBcnZu5t+FwX0QGZn98Brtg32KJE7JkmmTN1rcWBxHWgK02EdYVkONTooVpbBjTlG
tvuchdbIq9c4yG4RU1zVnr1OS2Kh295PN33mzFtqkPNQBGfCU/dgC5+wPK416r4VteUxIhd1Axb7
hUDKilTudFUipSgZw6wM2qfU5Fumr2exrbeMA1+B+WTbLi0f4n48A+BDpMMPEVDjyGSN+Az+dn/O
RguYpr/CNrzCwLKr1XQsC9rE5kxf0i3NbF2ZTNtrg2P8xEysjOW+FjMt5kISvR1tJ6FgFIpleuWf
YKtvctQJHbp+TonMUoS9dqryW9z1T03SirWMoisrrNFCxtHN0OZv8LUZvavu2U2rbdM236tJvWRV
/pinlAWwfCvdf1MO0e0w+m+oNfId50eHDSAa12TZvYattfOYTqxol666vP5ucz19d5Q8DCCXC/yb
qZkcwFUGsdHexIWAu7mRooILTkrwIihM1+w0ObbTfl7bPEroZSOHK1p247gFwcedYNcVc8rymYb+
BmGSYODVMpc0k9e2QhHgs1EwFrN2uq0uRMa8WPHBICeICU4YmN/K4Ftj6J2YqlMOA2OlXHZKJCRY
ZOtr2xCgn8NjPKrXoU8IZpru3cl8pWmWLmD5vUEEGPtl/mN5vgHRVOum1WtabEQiyXZej0rfK+Ec
+7Bn9dFM4QZrOrcdJm1uDYAO0fjEUkpUh9PakKgSDqDS+FFU/Cu28Zizaoqm6lY6o26xa3BRdXpQ
ua63AiLvMaRl/FHuO+0bnldv1QZka8OfX7bmq7z3KVQqlkzyAMyk/WEofguIAd+bmoBC2KezhwKU
+G2NkAdCKvYMJzCPCf/fwTirzOghkXm3C4rE5mB1LZI4OnVMSqxsGZvNTGSIY8sK/96L9LMImQsE
/ngxJf5jK/qTbkBEm1Vz8rsQ+WFe/pwqEjCknG9gZu2dCKZFkyWnhUhGV4FRSAv20SFnY9M5r1aD
fSHBWemMsUkjKd7qZDzkmblVTPjXZgGNIKQNsmJ6MOwLw36q5mg4Vk1Gl85kPulET5WcrzqKyL2P
72flyeSGEgiNwuQ8I7w51GQ0rim36rUvJt6RxYy7m7amwCybdpcTzdW+q0aWDP0y0q7YzgXrChdX
7XIjvK2qgKhXH7jxANu/CK4gaz3LOTa3w2jNGwNhUoNAWRIjtDfJaOfT786IDm3PmN6sHSaui+q4
bDhVFI19afq9s7fc8YFbAbVtdS3tYTgi+7kxnPhhEGlO35qtNoI+uar8dhuT4rBBHoZZa8RKg4cM
lYVApo52yJ/o+zTQ5JjddJRfVUKR5xgIprTX7YY4rw4lsWrzEK0CDoR4dBnPD4xLzVZhb0/0tYeo
GHtNdJHSt9ozcxb73kxu7dL6TjpDfC7so0fAG4fsm86cT2MYWEdGZq0g6S9oMyobNqwsBsxkB7BR
VUnmUCnsFd59tFJ088ouo44Mxar2xoeWttAg89u2GM4rKCRrZviPLbF+G8t+9sofunWajdHgyRMy
us2i+TZHKM8hAa479v5bP7lxi+A00xNxiJykQCxOukuHHdls74QnM1KKBs2yPHrrQvZH2+7eJcip
TepPexWLB2W8pIn+KdS8HvDxE4+Hcsbqo/PZBAXuwbyifLe2EVR0OaePyua2zqGhGTTbYvxOmZvm
O0OHGg51cBia9rI3IZkpUk23YUt8TGhGW/rRONiSishVS7AmTvmG7GcgfAIFoBUfgRst88BwPaX+
esZEq0flHorc2bvjI+0ZeoTacHZu23/PJWOZrPTvhtF5NuX4SDviocvx6KKFqfekQ13iJ6QXPb0B
l3/COk9JUzO1CaAXrzPQWSwTx7kU3T5xOyI6h8DesIdym6bNdazxe4VFnRND3u/a3D5WHr36wI1f
Z6CBssuehxT5k9+9NKG3y9uauXzpVxRUwwUD8YtpZHIgqkDfMJt1rPynznsXKAtTD1TcMV44uQ3m
7IDJhPRFF83Z3JskmDrmQc/yyg4UhRatThsrF+aQfpC4eEbz+zDl7TpJTSzs8YG9L9gX5kPnqWzN
mBjxSZrlO8sIcX1l1zEx9VRn/Y2Xy7veeWvibON5LoE2Pi3stnuGRIXrK7tIbXD85N9SZHNUAb2R
Yj2czy3RccyVTYM9W50x7j4kkd622E2BJogDpz6ccQTtcRCrx60usoco6lbhApEuFbFapKWMmzZc
+13+XiFF33pdYG7cSH9X0wgaM4vxj0TmbagEedJDztI86efuu1vI8JBUTJNoMXaOKVY2KNAxbjly
YScIfY60yfDg2tVFKHW0d129aud82tgw4/2m2nvZfKelQWYnzy8FXxpvW1nic0ZmvQP/IbeoZPay
bZms5QfTgqfEfOtuDnwQK8GVXdNZN/3oVbsyOvZ4PxoDRX0N+26TQlYEYjNO2HHtvZf3zq1hT2ut
BYwC3PEh7RXklPm6K+puHY0KuWJ6YJgDTXUaCPYwDrLsO8BB/GYy7lHoLd6DoNxaYnz7UB//f6H2
F0Jt0xQW6uj/C0L/TagN6qCO3n6RaP/n//mPRNsV/xIItLWwMOVqaf9XoO2gwpZ68WgvOBHL4a/+
I9C2zH8JgVvMRSauBfkveMr+I9CW6l/2YiZzP7ypUnv2/yTQXsxI/8XDo4LSlg0WzQRmwrd4Iz7J
s4dRoGRi8mMTQUvzrobAEBcxHYXqioRA9DMo8/ZRBvU/8gUbo4QQTfzvJi6v2YbCk+y6S6NFleIi
clo7AO3P7ZYBZxqE9LZyZoBmf9HYlXsACcPjBD3l3x6CXywE/wyeX3wb/3gLHJZcVG/K0TbxkPAL
Pr0Frx57sqETICfisbGGm65I30nlvSQn+aFWyVPi6ed/XOH/yNz/+Yqf/NXYtnhJBwgBNhLPQ0r0
yV/dBOQFgdIHp8GQCzkgZfEY39VG22zrV9uh6emJk2gNzi72fP33F//VTvjv13blcmPAhF/Y2Z+u
WGcTXUDk9d5wiucS5SkpTcZRzYmxK1t5JtqDY7wZg5Ot/v665q+Ig/+8sGKdAkqwwBk/fc6YVCGz
DnzOqnMQwXU9QZoZs7dgGqGgRa+ZptRg6k87DFpeE9DstvL0VfePsd2ZX/02n27cj0vguiZFqe2Q
HPoZwZ1ExmwivwBship7I9B9CvimFBcNmlGXplE6NOZl46DUDlRxlfiItZFCbbNwuC+gEu3tVHxx
I8o/XRrPwmXkYjSiOfPptqiqQkHlB+An6a2smfdtS436o4/6xzKY3vuGqqmpqHHxtwZ7A/N2ZhW3
cCHEeZOa35LRDFaHRrVnoWtMKLVNyHUaYT7XdcPQjHRbedEyRbiUsdkTGA4bl/57NYfvofLHLQwn
/4uP2WIN+u3h8hxnWYssAknsz/YNBeHTD/E/OWr29kwnA7gqjp9t875jQmgmBQChiHkkmCygemNy
mBv6+amdsJ9nrBON0K9yRiuAexqSXLNBy9hutNd425mRAMb1dCfwHG6SwLeOTCMRuhcIMXQ4b0Y1
JVS05x4HhoNd8IYDdQysGHBcmgLfo9cbhdkXrmn1q3/z3/c5azI5DA7gAtbuXx8w36w9FMO0DnqC
nHBuHtiHObca02EGi91Dyg5snOXhYCzd9XxcFeF7jJDcDmFA9p0yDrTa6HP5o8YzIulOk++2mvtJ
kqhWPGcjR9B4WUZB5e7a9LvhDg/MbN2zNDebbUfKwoT4e5OVNecde6n5ZWmtdZ+cucFAiCrRUbSX
p9e5ISg3BTqyTv3G4qzf3A2FfvviqV+e6s+r6z8/jU9P/dASMRUUU7Nn0pdQS5PwJ2eT5pqTEWGc
MGFhXViIOfBEzB6hpwTS4TjgD+P26u+/i/2nlZ6iUhCFAZ3B+bz0udjwARgy7vAyp98PDAVPSiZP
ne9tdWVO6E56B/E2bck6CFgQUvMqG4vkyvHKo4crnLDx+hyIIB9p6bXrJp9OjpdZqxr1x4K9tDhY
V7QZku/20tuMquK1NSHyeAFiRL/S7oYP455/9r4m9ncz03lgVlvkEA0SOudu9J7m7UQohbwi0MzH
EqqfMyIyVvCWJ0Yd/rhPGIBOljiGkiXKtdwMjYMLnsbrslUkngBjv5pO8aC7+EVCE986bfXUQQaw
aNefRxXavjp4c804Pfvis/39MmuBCUZhKNcCBsWvN73NwTrxY5ZTJOKvgQ+rwoDVSmPCtr7wYf5h
kcQCTuUBjJV/9bMNk7grjUTMbBh85+8x47nMKQ8sndd0+NBu0FXMM0KKVK7u//4WzT+/Mjk4nlLg
HD+TPSo/6Er0CSzPJJthKuPQ6I7qmLTND2khj5xdNL+SICudJ5riXUSYrtB9+AJxZ0LKa+m4b8ru
ov1cjno9kUi9RZmImjH8Ytn9w42ucd9px7IoLuzPyIA2iCpJ/F2zz8PAAz99Kpr4tRfp9WjY6yyK
3hun+KqM+ihaPj3p1JqSmAhJUYif/NdbwOvBC3DoavZm310Ki/M2ojjHiTazdhaJHbEDCLZ2BgI0
3Qa30md01eT9hgY/qWsFznKrbjdh2Pa72sflOkfTfWQOp9b4qgRaNp3ff1O2TofrosTn8ivqWtLF
etYkCN/tRpSOZh2kN6wFXGFkWe9/v3H+eN9QqhNo79pAhT7tgdqLSaXrxgZhwsXQygsFWGEjc33J
4gyqn/t37c1jujG+umF/pXJ97ETapD7nduWCKFf9ekXixgxwTZTNPpvbp2FSN6aTM1kLYTOFY32V
JvnaDGyiYcfQWGvyjvElN9iVAfAOfoCYPGv02hI4Cd3kbJ51+cVWaf6hOtCmA7BG8DDDDfh0yzCi
t+eQcdVeGuqVVQUts2pjsrObi8G2f8I/ARSs3J1G8cns565UcDsVAnDyAOcVq9i7NfER/q+XC0yY
yxJGhB0Hrs+R9nQS8Y/NY7sXHN3WDW7FxMgk+zGzzFxKdLuVxAbhvDmwnTZ/f+0/nAx4cY/bRDhK
cURbnux/hNnUVtyboIM5GVSo5fpiX6W0MGpS3HB8DqvOD67KJUAxAUjvQyT56or8anJfbhkct8Kk
CsV1q5X16V6dTeitk1It0XfogRSYSXNAVYhpa5U5gbGuE1wuw0ZEWKdcG5PSF+9/uSV/fTR5fd49
dwTHVNv99P5xj3dJavPhAxAEzln3t0ENyJNMBnMlFDI+y2qDDRqZH3XvkhYyLZlyag+gPM8s6DMl
mRB//5X+/Btxfy6HbdP7/PS2Iy4KqyQN14C+wz1HkYZOvDr/+6v84VGwJcdnx3VxW1vu582loXNO
2Yfbbpw5j0xED2zJiYwfS+IkE9bLMxHk/uXcML6TvXnoBmO4duqa6Y6zRItaKtyno9anOIL19Pff
7ffdxJYm/QJpmZJbUn1aRmx6wFaIMWrfVG+Oz6BTG+EPZXkrSCL3kRJiDW6y/OJO+P1jh/nFYZzN
y1QmXYxfHwQ/TOLBtYpuHwtyHXLfS9el8IovionfFyBeBZs6Z3GGhdAdfn0V4TYchZKEtxZgUQJn
VmJN1A1uROyY//un+M+X+vRkkWEVVIGddnt3Iju2S/tN0MVvJY6YFZtUQ1WHMw6Ixd9f9ROObHmg
l9rLxcrvanIdPjdopjAhdHDggZaOoCFqtPnBy8QJFl+2m0upoAlfhfHUXZTlcN86Kt5OVX9gafAw
eDikHadUcENMpu6g5SEhMYbfW+56TR8Gbit2yjE5r+wRaWTn9VvfiN6Zhc+cTiWoTcw95Bi+N/Bn
OZVc127BhC0hadecZHTOATBob0CnvqjKjg5fvPPlA/11KbEtoRxgTza4x99uW7cJtCxaHtxUtsnO
HKMbjEvWKqSxsDHw5LUCmetAPJnTe/eQWfA8qOl6oI2Kc4ddUed3aYMCh+qNaBzm16VbIHpF6bXB
Mbr4c2i+971YNfWMM98uLl1nPpT45KtKAGqS1rktVXwxNj+ijH03cAdx8J8n3SDMirtzQ8ZfcJLQ
H//pPbN3LYuVzX+fHtXYS3Uy2ykagAoxaNeRsVqB7wLICe/gYY4xUM2da6zZXZnfLScWw36fvOZS
tNGunGPjPCjeGHQa50J8k5HGiVKa30J/NreRRQ6MZ5s7DTiK8b/ewfVy7j3CdD3xPTbc8CEb0YEN
DvukURFshcqHHLlsose/tFfa7JR56OU7g79TMaK03r3xivKh7eBMY5wiApsjjXMhW9wWub1W4yme
l2FM6Ej49NUZPaOboKTbTugVdpl1kXWEP6o7Dnx04NO7muBHxBwcJ3XebdueAUeRn1Hm4LtWzGpm
p7Q2hRzYR1X0SBfdNTlEtSMyu+DBiqPrzumvak3vJwIZ4U7Dj6mUy1gpZxAZIMeeOyKTkjPpXuOV
1plxwO/ESNlu14NB3uEQnTCgZ7uxfKgiZ6aYSS3sYemZElW7imcyXSe7lgiTjFuzwJhReD/C2v5R
OEy31b1m8rjKKpuTG4PqWT07iy3P8MZjBoV95TsWswWXf6TuuwcdwPqL7ToCakexzHrFdKGG/BNO
X9xVvy//9EfpYrMU0+4FZvfrGjk2gd3ZA89Rp4jtyMa92y/NmWi898fahU8h1n6a51+t/7/fygS3
SNwGhLtoACCfXrYNel9auaj3UxfEO5FN4dFg9pU2MzawiRZis8ifYtweu6AXqK+C8lhKioYudrPr
KdujmY3uoDT87OJwuOvM4Cb0m+YyyE+eYc2nyg0vyemV5+T2dBvt2/k+ot13mXM692LzonVNXHVe
6F3MJYf1vKeRFgk0Y6H2kGlUF3lJnzYaWdGPTUsq12g/zx3sCoOh+aOsgre5irZJD9NoWFj+qUlz
warn8rwoN01FJ+bv690fPi/X01qzk8FKgRz262UKDTeaiKms9n2AQm9G3typmfisvAML0Nn3Udjd
wNx/j4cvi9Y/dLxgBALXEwzAmHB9KtpQjNPuR03PiDQlhEp06hAZvr+XPrGwRCibx6Guz/oeH3rq
U89YVmWfhZP1v3e26WjbQGyWacRv5/MyL+e2dLFrJtF0VasM1EgixDImJv87NF9HN0dsXuTnsZLN
F7frHwp3EDkW1Rv77Qdq+NePX85QzIqOF28dMjK6INxLt/gel0EA35hw4sjwiJ1HpxH3wY40lPCL
8uIPZ70Pho/CpW8q2/t0+elX5a2H/m6fdpi5Su9owa93m0V3l8lNLb58xzSkrd92G460jJ5APjuu
xWn61/dMGHvRBbPJa/aZ972QTrwGwaCvRxZpNIL1HeGOaKQZgt8btov8r/PfLLDCJ4fA+n0Alfw6
Nl7zWITbLpuQgEVRuE7IlbjuJJ5ys1KroOjwoMDg3uB0MR5cv1mDibJXdCuTcyMZnceGLaURYMdl
mD41U8/UvqnjV3RqOzjd6U2T4omzLJgYPO0MH/IxegDUPmyjEjd6JkfrCa3sd/SLiwBpzHnSO5fg
kuUfUqb/CiQaOAsCUCFuWb2Ne0iirMWD/Rh5SXxku/MvfJAGq6JQxjU44fpmxl+46gbrhoNM9dC+
W4WLaWfs9ZNrPXazGf/EfbOuB7mqu+jeoY97Uwy2cTHUfo9zKmfy4Ya+dxs7iKVRUJ7CLrqe58l8
bHIoJ5SK3jMinHxvOQVbglTqKvfSR/pJ3RFq9Xw5SihuZQdIuvVeaEUnFyV5vefujEKYPkX+SG7G
vaiDbkPchrfzzHb6RkgEPcx2fFVARFg7kOi3M4zhRKTDepq64i6OnB8yLOcfIjFvcjf91maRgTVB
kVHgdBHYxfatnJphHXYDGR5uVuBkLFEOBSpFPIh0gsl+OtcbktLRJJvZqLdRjxUixX+A9Yneapc+
tQjS9+byp48fObDA1zMBihscYNEl/ZXosiWL72xiWPXxI9Mt7bMWTHqaR8N5vHwphOr//d3Hz0i2
3zR97e/h1uziBPM2pYY+//juv1+GLMDWOrAHu3aZ7abIofkgi+jCH6aIQMGR2iaYqm3gJwW0O2EU
qDba4gTT4QXtMj3k2W9JAxo69Al8R24SZCrsvKukD+Yro6gRQCERK/zq6uMnnPSnK6AK6uDOpAXX
+rzNfTBp//elyhnb0zG6dLIGnw1hSYRiMiJpMMLQaSzVw5hY4aF1sv3Q4lFuB5/E0YTG9pnXV48T
V2AXOk6wBZ3r30F32pkwCZ+MsCgWXCDObJqVoiyN27Y0jduxqG761AHEG+fGtVlTK3pRuwceYG1s
dIr3QZjgNmmaAAYMf8xotF5AK9l0zXis+8UQNDrJcE2zph6m1FjUi911k4CWiU+yCX3IsZ6N5m1M
j/2iKDErhLex0PEN0OD4hjFfvx2naN7Mk6bc1n0IhjDqTz46pXVrOd5jOsXpviwQgyFs8R913Bik
8bUZHS533+hxfpwUdsU46OeL3PDnR5lk5PuZHmKzun7MXtLlh6oJ0+PY5TwMwAsqmsgPge9Nd5qc
MZTW1UM1wZFqkiCnJrYQuxXg+CcGE1e6iayrj+9oIC4G6JXjNtHOHFo6VfFk1edONTs7p0perNS1
z5zFG/Vhi0Kdt1KtXxCHDvuS43S9h7m1Ia7aeVgmxUiRXEJO7KDffaBpRQYM2iC+hyS7LdjhdO/1
PoSKEMkw+Wao0xJeuI/A/I/mUF6Q0IzwCwxxI0+4ChNsWp1/0/Z99xKM6rnvhpM55/mVHiRZlg33
SQE+cmPUYAyaoYD+UIZvoc6mlVSBzSRIVLsisLNtT0QHc402uwPDejO5o/6WxW6+BetEEAlgiWd7
fLRtJ3u0IrW1SoNCMY/7vZ9V7rcuPKvkpF/o94y7sZ7bQ2MEybOtaawtP9cWvca0RJzZjyyrlls0
D1oZGMZqOR06JFJlPceP+RS9sJCkL7mFGbxM7mJZ1NeumejHMN5ZQZQ9jt3Q3VhudBFOj6WqzHu3
Jr/PzZDwdbX/YEdzchm3xo+PP6Uqii7yBhVfhqt7M+QGV4MJ+A2bzMoJtH/nLV8mNM5M52Z1Sml5
gDiT9cHKO/D3jPgOpTSnB8/XxOVEpcX5upgeUmUnxPmJ7+OAs5tsjeYOoc/iqo9u66Zv7trli7nY
2EZk2usgSNp1AbPnrs694Qy1G2fS5Y9x18Z3EVgbPYgXL6vxN7ujcxi09zxaOd72QfMsSgS/5Cge
4LUDQPjJhR4OvTF0bD6uuvZxMFy79qZOUTRyDM+Afifu3q1ajiVDXUFm7vW5bbjl1sZIBmskmK4C
t5quPr7rQwqZIknX9mzEu2m0OL+PTXKNnja80umjVwXBLuttjwFlIE+it8xTKZmbITyeN9rQ8kzj
RsYg6c0Hb8ocwkiMTVKGl87kFKfATMqTKjOxbRqiYoYpXncJscS0ZJobGQm06aNyTpV0y1OmFXep
M4dXH5tdofjbMB4YtwCduPz4gjr40Uw8sRfoac+VV0EhMeVR+f7rDJ1Uh0BuY1zdRv9D+yZ7DtNO
3sDJg9fTpSEZMK7pbQpn3EaQg06mCIKNnSMHzYsMO+N8gOYOEkRFWxjHe8sq36IkuU0SXJ+YhnbB
HP00pnpfA4/FFKKgZSp+C+o+Ig+B6rqHWc40W+CNN2Hz1AIKIRPgDV+qYh/nALMeW/Wtj/StgGO7
YQh5Qzm/yUda0E6CknDqbXgY1JBGps6B1jzJqb2eh6WLVF5hxFp2XU6SvqJzDKHNSZ5c6R8UQThS
hnuFbm+UZ37vsawZ73kfXUKke5tbMl9zC6s+eQv0OOAE1KhXR9Hi1mw5UZK+3W+dDiW7gSeAw1B8
ZhbzIz7/axTn88ZMyyNgGHxe6Q2BGgo3XJSWw3GMSceLR3Nn5fO+IQhv6uU+CfTGTmkxONNP+v43
pUU/ZXJqZMulYg6cTRYfGyWrzdsq8RAdiRTuF+yfLlHZQT3SsX0bKzGvOzhv8JD9RZJKQ9bPxKaJ
3B+uSUJjBBBjNS8OCw+Pw4S3xRgnc9/g0Fvj+lpGvc56YCZaFe5VGnfuFultu8b3f2yb/CyzdE8v
wriKxvE1wlltFzP+w3riDVnmS16KSwZW/dp194Brgfxw9vSa+S0kD4LDvgRawP3FntSvK2NOMTrU
LjCoCniHiDd0gIt1VVrXoiY3p7HJF+nNeJ3KZ9m5l1NDo7+HfbhNshTUURI32yqsLge8GzsxmvUO
wRCCYiJWobnJS9zoIQ22kqy0XnqnSbMkKOen0fblhsD0dyPHMO/aBSyY2YPvPN+IBkpcZ9pgRLTe
KmkA8M9b1JQ+rDTkF2IdhBURY5EB1N9BOqJn0ABopceQHJzZCvbVUJxL1OjtjMfLzu0z5rHvOQP9
gBSMpst+unH8bjUFJPIZGWVHZbFy+nqXZFxj4PWPurdeKrOkoVgjo79VV5FB8ynwCCMasJePwiPw
SRp8wKWgYWkbZBy2J8/FotOUGzF06QXxyLtZ6le6ttjzKjvZ1doOVhU+QCuFYmbGg7uq4FJZMS64
WIzPtmlgQB2wk5Q9vgU6HSuzGsgzYF8qe+eYyWjh1i/uYoGmtOp+5GyAcTlFN+1UX5HlGq66KHRw
lpXjKSF75/TxXUPyAkDQjqQBth7IIBCrAlyIo1WcIjI0zpj22kseSepi2nKn8OTlGIQr4dRbL/Ly
TSGY3LtxjrMlqE9uF/w/9s5sOW5l266/4jjvOIG+ifB1hKtB9cViL/EFIVESEk2iSXQJfL1Hcft6
n3P94B/wSwVJidrcrCog11xzjknqw4aYQpgCI8TXF4fcaU9Nn54dDYwXB017sgwicFNjUjAVFe3J
Zr4h8jU19g5K+eWrAKV1KUgP/ICrp6U93qUhQVKFPaGGrfz1swv41rET5J8YNDLqSXR28pndaRXp
hs2oRlzoSWqC2yi6k0fKCXvfXeZVesEqG0JxhiyQKmPbJfLnmFLrHaRAX+Q41Kfh/ksociweUeXi
1gZmcxJeMO/r2YN7mFOwYk8HGaZoOdwzVwZD4JEQBj2vPoQPkMr7uUEmnij4WjuB3Z2+HnBnxUFn
R7iNva3uZHZQvUeWr5VltS4Fel+rQiBknvGujGSKu/tnX19iBD9nVZBvoUGdiK1X1JqK6hTq5SP0
OCw5lHCjw/vNdvCx9NfJQtY5v/+W266rN1Zzp737VXVYEt7zvXQOwPDQ683y1KeqPBX3j6yJalhP
3BuuSeqMSR3zWXL8eqiXoI/dyiKxk0ouJ14AlZw//Jci0cnLsWfbwb6t5vQ0kwQ7fX0UCRIgGaUm
yeTGnWvBfKP0PFCte++FBCrVdDr+61NDROWJl9RAl623oJwy5YVIoEaWn74eZtzDVHe/l3Uq//py
2LtAT/wcdMVCgDHuXadj1oA1DZzTOKq2+GkxmG6xlIRHZxhLruPj1SkifRRBdyF8SotgiJPJnPCd
cV8jzTVsyp7Im8UzTiobkrTFBLe1J+p1l9LYZKEZXkoUq0upG9DwkdnErdHYvMkpoK+7QMV0mdIB
lZB2BYtUFkqtVXXI/daMvcRjuHbC40yLHDiNkMQnDhCjZVYtC/NzGshkWmTp1rMZ/ZrtPtahgPFC
vHEiSrVWkSWWdWe05Osl3gPmET5cMrfuTryJq6P/9dUoNXDCjzNpna+vDve/5bVWvnUSpApjtrYL
jJf919cdAc2ckzLfbfoDGRhEbv7618PXP//1kTk5Lpl4+u6/Pv3rv/PX49e31oZVkQYwFGG2+w/2
9bearx/368O/PlcBnMUJg/zfP5v++uG//vivnwSP+rtnL0Rm7j/S339RJMLfau2+E7vIOHPf/7Qw
PMgFmtt02kBcsnV//PqovH/096dfH3197b/8PXZ4ZTwM1evX178eplQRUPz7e4O08+L2HoK6/5u0
7gErlfXP7k7s8cOkXskocDdfn/79sOQM0vUCSxXCDh9yTR+ObqS9DX05x9riLC7azluTU042AHvO
o2m4mP/BUDaL18VFn8udllayaXQQElXBkaXz2V2zDPtDjImKVQoI15n0P7kR0Y/JxXlXKHEgQbYQ
vRqcWz9bXVwmlb74IZN4g9VQSsQZ1UXWzm2g/U4sVOxi+l2a2twtQmJiC6H3U1Qz4LnLzJ8ho8uD
QOpgzn6WwXdObGKjuJCvWrkE605SDGq6XHv8ovzd6f6qPJvSTos1r4YvkIjknQA57gN/MWJzCT4i
QFCAQGvd/kyA99Mz0w7bwLaY/pP+tYTVZwygDsiQ0ZBUZ6TSFn9HGeVzBeBuVS3tntHqBi8yziIC
eF0KI3BCPHGs/kyerV+HgzmvI7Z7jp+Q6qdq15mw4mV1tFFjBW45oA4dxNnP7Hka28fMJajQOA7n
p/Tm1Ppm53DYXW8rJWlI7p+/x5Gmb9EzeIQU042de8wXWnBoXdlAug8x3C2IRWgsKGKKE1LPUApg
zKrrkC7C5rseHgYT3l/RTjuVhiFc1jC6BWP9c6xysS3C9leTDi9G3xKpBNy3zip9olLih8xjqtsD
ntn7GnJwN0CP1Va2EG3rKjrBM2Hk4WwEw9nYDzaxmMSC4vtKBqR9SmFhrJosORu4hE/E++axxhPu
mOco6pttEeXZOhvqbGO2sqK1LrO4PV/z5lftpnrbMQLHlpemq8Kry/WSgUgeTTJlUao64AfmqiSe
Cnu35WavCmQtq7gahkr3XbL8ZqdZXAP3TkBR4UmOMNtmb5weHRZNVBe9G5B1ToFLImbIB047bltf
yqzZe6NLHrmACyXlG2SK/AQ8jj1uMmLGIuy5XdzSjWu6l/ed3fxguh03OGnqXRoQLAFoYA4c+SoD
c2Qz9Om60rClYdzgcJwhRVgyYCCsmd2RwIBkoQ7wB9kLA81MSwisjxx33CkZH3GTR5xMOBtg+Dz5
yqfMOuxW5LJno8RobG7yQZJ4wkBDLqVyD9KvmnOVQamqqGa6zgWSbYKfY0FJxJsuvgfQ0dfl4oA2
z5U69+hDXYg/3pWhgpKU4kaZwm/aokA+/FnUg3pok12eqJwktn0dUhSGDtDYvjCBRVl4cEfP4tIv
hF5TXytj3+uiHbvuCLaI+zEBHll3LmAfkXHeH7DRMVasFyt7h5FTxFk1AOaqGZyIhhOaS0mglm0Z
G+S1UD+o+A3qiUQnTei7uhlunl0qsFRoMuhch2HoCHN3E68acltzVTNBhva1tDHnFeY9Vu373joh
RrkvzR93J35DkDQ3+O0w16Hol8ufCkMfWMPvRt38GSbtHsn9kSfvU38nYZT6IDPjFDAcbyO+P9K9
vTUs8Umddawrr91y5IYynUXBRUwks0onI8dYsb71FM5AdL8zbvMQxpXtcet0k9hVet6rGuZx3tM+
k9gTyIJ6fuQKiB15HEh2t3o4ZgWga8JF4BoX6R9gYQK+C62TZHZPKRs9WSMHMMe034DgJ7Ek1wLK
hRZICGrRfh6TUzvkMCGiXDz32vmVeJe6uQJsNJm7iYtyjsipl7Ui2j4dgCweZzMleWvf30WT0xI6
1dZDkCqGuGiUOMUoYnVm1rAclC/t/QHknXCR5u5V530QuTujVecuaorLXw8218beiejUERywWEJs
TTKxGfMmWuouaMW5rjALk1omN+pvA1aAiIMtuKOpGE4dRpkTAyXh6ZD9hQQVUJNjAPkA8oTfcUe5
hqdS0I4oK3YmcYUagLz6dILfFOz9uTJilbUHeC9qpasfrgWPqXEomp1CYW/eurHy4xIrPNIW+T0R
CiLBwCdqm6s1QAOEoYg+NXP4MVeLOAQJ2IZero0k6qBtW/aWr24pUG62zWCna+g82dokT3vKnILu
UwH5JUu7z0mOn7apobhy2KnMjDlWVxbnxPl3bTuH2Xd2czH7aKHhSiujOeNqIBno5TcLjmHOLLMa
CNCQTqSRnXsQHODUjQEBvi99fhEJS42UZtsduxyDlxvGLjnU+xTVK8b/ruaXLuEqW4re22L6+47Y
6METjHBQ26QiNRyfxY9ACRa7SNm7qre5Rg28MyP+Tedect3y65vFA8fUKW4GStfhLuSAcqwg7vJX
JG/CR1E8VM5DRGMMm3SoAdDaYb0303VKaziW+PS2IAKYsULwBlFprANj0DfRnXpqIGq7Dx8KToBp
aahH5TSfWUHYN3LH4qKL7lvR5tluRnyJa7oYQK01W87J6YZqLuD6cxPGbWFdhMsUUkPpn+qpONEF
w8qAi/YmpcM2ntR4HIW26fs1hrWH2+Gho6Kpc8YnesBIMeQgk5u7BW5sMms7f8fCJZ9GFkibvKio
B6uqal0jecW1S4wg7OOzxhNyGNPi12SlzdqxfHfFe4IFT+nQmw2aA4oI11i0Lth0S7LtA6i5LNQO
6DJAEQZVnDq4JGPfJAdDkuVdhfqn4UXOqe3z6KyjKKUGDnEGiDDLNh3BJiN9QYHWnX1ekhUfkvzW
usywyWw/WFEN2MCgVvD2aGaakDnr1X1KS5PgaksY0aPdbI9TU90gy4/Kkc9NCb0vT+0bTtHqGS9M
EYdV32+s4bsakuYF5AWNjyKj36ptX/pw4FjvUbAXJX/sMZffsmFsKfI09Nq8f0o+QW56KFAQw2p9
ECUaQxuk8aQn6w+Ip1PY9KD19QaiZ/BNzpAqiGKgkgTMqnOtH0IyediZoOIaSElekufw9lpKQKxp
eXD4Na+83JWHsuIIOfMP7SKjjCka+/D0eCjzcHwEiple2Zlee93IlwwAARKURSig/NN7PQDKgepq
V5p/qPTOMe2c2+kngkR3KXJsmX1JwEVU0TGXEMC8wQH8lOmDeccpzsrErmUM4ylnmTXhQ95JrNXs
tjh2gj8uuUZOLEkYXiikzoBo+1zaOaZ4vHCPpv2ZhcPWAwBMFiIl7J8lDLhJ/2E7NW2tsr56FnJh
Int98LrlQJQd3DbmxGJeYqMR/m3MPahYjn9gabsf++nJc73+OufK5A4CGqupoTCkcA+yxAsO+JHE
zjHN6Fy2nGGn6puyBW1FiJdkW6I9NSA/g950DlHuXLSDjOBoZ+tPg9oBvxqPJfumldMJhvjQPUud
/sZKiyAaBNO2yBd/W1bTroRrd+gFHCEqSQC1DD75/9TlhpsArFK9dvcOndFjAmlWTfkD5QdQ0i3v
Mcs82iISGRD1zt3YrlBEDFZgGE3mLZ1UztqcOpjHqqQZSXC6gUG8KcMScztXikn5sYNUtfHodj2o
woOGnsxvorW8k4NDCUQagTKhJQnukMoJ3WXNs1XKbecjKde4W3aNL3OgDtDvUlInDxHy+Mpuu3kT
sHizzO7AFUlj/QC52qlRPIXkxk3MpJ0X/bbcZDyMDspw54B0mjMOfVPebGym7HUDaC9OQ26jpnTp
MQeYb1HrGcuhhdTAuHxaGGcJHSUsCbzsAzyJPLhh9JFOyXhR3tYSubilwM7icgC5zaJdcrgIUFQa
pjsmWrU3icw59Gifp/lIfI3BL6fPNhAezQBZtiMKQ+7P14ekUKQ/u2CmRATyz1Tc8rwNrqr115hP
9KvZ0dmpjHdLs5UJ1GM+t0lsOPpz5qx4psMD4o4ZnMM8WbZUzdU7nphkr9z3pPaSrZElxoc//UqC
yn+38s9mlskWJtZMAw8YVQV7zCZIxk29EBcBOWxtudUrPLnuktDJ+TROL01hY3jClnAReVhcZc+V
BCl/V2A4eZRiQB4qM/8yllcPxu5jSt05q3DwPLD5+kdQAsmfuVTB1cgAPIweESIfCnwWwqQpG+SF
0YPVEMgF9+D9oaMPFRjQEqw4NkbXyHxk7XWm8naf0i60B6fw0og+P7OimJ8UxARjMZg1hpz1kwd0
plvCx68HZLt9Tg9GUzss7wBHEwUKsjVnd8x/6fyyJLm+cD8Yn9zRBDcuPiZkYlTrkQ3NnbQcGFF3
WYZEMhcYdM5EJr9Wp3qsnQJiZDBMSMMDO/aldCjSIIEWNrR2cGKAaaoSdbPhK3lxRIJk61bOvA18
E0qNkDSwig4kXricKoTibWabVOKBwT2Zxsg6B7y913oChGgyPRb4RiaWlG2uwzNecQ3Egwhd1ky/
s3Zq2RkttBw1lT56DKx1lnWbEQbzjr4MazNQnxFboMYncLRl2jxXROlb3FKYFM9zSQrXqUSsvIa2
afoQNksionUP5+OchdWtEE62FywYUEBJ2TvNN5bvXEXcKot1Ds/AvzciOfXcr9mP5LENam8L9gHy
2swyyPJ+kggyDp5owp22siN+A+qr7g+Gmuhi0vxiGuoMH+Vcb2H5Wi8j7/hjPnZ0FQ3meJyz8DsN
wr8NzNq3Eu7uiqnpgJmqBunmTBwZK4qoCik38+QMm1rduzJbujJln+q1km26C5ah3XsNpJHER7mb
Z0jthrjv+DN2z17c57R89rB8tm0WfgNbfykB/ULImNRJB1nDUqT6hhG+5yURZVsBvmZ2qYKZ53I6
wijOdrkV0sLoy0d7GdRVjpl+oAjyNM+WvZml48UVV6FdNRUmHHDKEK1WvM9gcLhIlt2WthMYDWHO
USinG69BkYA/8SOy/7Qwkd+jesLX55ffawM/uHZ1/h1dvYEcQW2R6x8YrH2u3hh8J+FQEOlQ8STk
9CKtXF2ARC2ezHaD3/urkOvogSAy6sCu6MdsT8b+pQLPv6Em/g7Ehe7s9aEfZ0U/HICZY12JzPZK
B7gMfocDdCjRJt7G9uYX15fuYaBjODQ7zAo2UTBZVfd2rZ65I8QnMGB4w2oDTI9empR17fLLd8lC
1SzHmR4pd7K7uQWc06/ZTxA/JJLbp3UTJ3mpiI0GBAeZioq+wJSDCQ9dC7ILegV8QDVUmyKzfrTJ
trMofiJvu3fp9dqVDb2wSVTvG3euMRqIYd2Q9tmVAIVGmHcb3RA9pCNkClO2n83Od2v3z2TCYwGf
i9LvJZlzM+jQOCatsa/NcluUCFe2Rv/xk+GipPFdS/2Z2mghckjv3L9Zw3VxrUNtzA+gdKNLYxTq
bNWUiuKmkiw0WaK2lhVXDtVI3O/vb12wgxpIjaO/5TVQpjw4tr3keu9SB+23Lbf6gHqKiCpnh+NU
NlPDNFV63zskYvzExnKJJMNZAn8dRRJ9zTZX1jnArFx8awcDpRaNnyEVP08DohMX0JXaovnYfKHY
Z3rfvdiyOhJ8RgdlBToKz2vU740os+nerJwdjTq0PXOPOtZe/ws93NyFDlA7ghHTdmLJVkKlZk3m
7+bUQdYyCDhzCgI7KJxV5psn6dE2oJ0heWoRl2bNvnYgQ3oyKK5kzOuf2oL+lqFIsUMMhvvcVz8C
2y2P2GBHcJaztWlF4+2H+1xvIKyNfebsZ+z8ayMjO+ohheOxz5HRW06OMngXBuzBTjbVrjWF3rQN
zEKZ0NLN1fDEk6VJlypmE2hDDyNFpZix7/hWE/rMTFRPQTCg/3Nx10J0zhnK7nKQk7xFAS07VZWj
/HRKXYOAM6ff6zMXYQCuSRE9lBk6SIa2luWtt9LgKjlBKV6sDmYZ0R0caNkbwF5rlp/pNu1VtFtM
iZ1Cr8K2BsonW3UdguXFYlN2V6SCo2WXEvJzPTNT84ubmpnx3zcSJE/rpS2W/sgVjtocvyBkMP0Y
Jtta5zlc585B3hNbN4nE1m45vqW19VOU4PV6t/rVMbTvdFMla6P+XRWdoKbNCuPAy39N3l3qstNy
nxOx8cI73AmWQ+yGyU/bpmI2/9JtEbJnmz1ZJzD7D7yqI8P0D1YlvLWmAgQcFxTDtG+gdno5B1kA
D+slreCl5/I3e16GLMnxhZYM7tsjYlFo5AgLjb44/QcaxjrnIPIeTIe5V8ERzKq1trycZyds2YoK
mM8Edo7R4vxQQW5CnhbFUTd+T5zS2trZOBzaKocXr7iUcI58rJI/VqDqR9P1ZtwQodpWTZ7v/JR3
ZkChAppjxECNQTUivJvSNYRJknbScvrel4qqW+ovmyoA79g255J85zr3azaEdAKgJGDDmoCdQiij
GK9EDJoL9zOxkGjcoudZnrx9HUzjyvd0uaJs2IEabfwsCQ6YeNhjJEfuB+McnrTD/56rQ5iWVdtT
E+GqTcrKEQSm2DsBli4U2nTjtomzC1i2gOQ9pjKEuzxb9SE0/HKXI/vFo/vdnI3w1Oo+wrAOeD9w
rzUii2NwxTGMx9TyyJDZEa8Au+ONXKp3J0imI3iFetcspr+uWT/BjWOh7wCX9UXDdd/to9PXQzl5
v2g/79H+spaq+z6jvKu6AaJ0z0I5PzlTmp+lch8puxJXMdPmZImMVqQp5/4KUh5JaIyrhPmH3D9P
cEcvhYr8PXpL9k4B4XWZAIaViGB5c1+P9elLj52VA1OZH+1KHtqiK48p9VqHSnuPThXoHZA+uoeL
lvXemluGoJ6DIjQ6ADmuDSqkcllxOJ9Ak+uCOi8ZGZpzgPOaB9VeDt0Pm77ClwZJaMe6DIfH6LRX
gHcvHKrmgzYlVoKqfKN+G3mlp6QrUuCddb9NgoIxrREdV6SJ2oYCwRRs2Y31zExThy2O9AKwudMJ
s2HrESihaeoI2ZLRPc2PLQGmM5a5+G5k31Y6DR87UdPBrRsznufoI8C4tjb9lKCIJgFKgH5Yl3W/
BynnnPScequIWazPkd8KYlAIDRRaKYeZZqlNirIt7oNBs5Mpu5i5gL6GNBZc/KjYdXXEqEOehOc4
ebqWSenHdDrYW5eCpBWEdBQaUSUXaeq9qd3oWHKWPowlqRK/gdYa2OVVjKWx12nMz8FcbuRPcx1U
+G1mcY0AN4icFKudWuVOsqdkBaU7eF8uo7JxyWsI/GAs841jLc2hr/opDgnab0Izgd7G3NZq/1vJ
e+UGh19xVKDwGQfVg2yMq5wVxGq/6K5RmhJ1akR5mXhfCkdbR0/WmE10QvAJL5worqJ3h3VXehnd
IQ1Pz9jDqaxKrlaVSUHM/cIfQqbjqE+/Qt3b9oF7xzWbOSqabXOr0/zBsRF9Fxf6lJGPJ57MgJdQ
z4WcOr99UwwXVPl2rVrlPyc+ywmh7GfqiOFGTpiPwDZ6d87WzypvqlsWdNuxbt3vIULLmkA2PxL5
jm3VSufNHPf9+Ltveveldcz+Fub9S9Xhn2IeplIF2vibVwpqOvzxd12j73lztKJUQcC1YhTOlvk8
Gr5z6GxdXELb3S2RpghnKSo8iIDgCr8Wx8GhHCoa5uAqCjwlSVrfmwWHTWq15cFglZ5k9kuXRU9C
LryITKbzuaacAUzNjGVROtdecf9IcoCRIwD6tSB4VCPlPbT3h9mUoIE7pW+unmz0AdN9XXCNr8T0
Bq0gus+4xOim8jY3jt53uvkjm4JK6TxogdWbGIrAk92myEqvyjQl64anKmHyRboJTh46J9UGLoEi
R+Rr26zE1kiHgBbzDkhcp+hVAfWVLQ3nfjCuTs6hFh9cTWaqZ6izJwOaSlp8WJ71ACPG2N2JbPR3
YHLjcv8RWIvHibzuD1k9pZs+o/J2sQufHLvo9q7nu8+FXP40vL6zcKxe3Ghw9i1zNNWq4XkxR/Nh
0lx+6JbCs7pMUCiyor5IdTe2uOHAanVJTlI1bFmW7AxWorja1jlVLLfhzUsMJNFjX6b1w+TX6liM
vOpIDHXUrifmZXSr7mp35cFs62fHM5CfSeYcQqU40PTe2g44cVlR6rzqOXpC7Af1SI+jS0RgNddp
8oxH+M2dQipdi7Y4tQDPH+2ON3ztRNkmcDIUMtS8S5TXiH82mBQtbHlmR8uM1Yx7GVkAePPefqz1
F5rF27RD6Z+1n3bXwTQvFteMTTfU9ra830WMEunWTzOcd3ibJhZYXrnU6IJD/5RSLfEYiWPn77Kx
Lz8L5Km1r83u1o23ui/Lc0m4gMGzsL5hTASjYykW6awZ3pkXRypRGzf87uR9zfaHm6KF/MPpkFLU
mQJbNMvhB0h8rIt+4x6l1X0wEZgnW3FPiDJnawLlCaa5PvX4yXlWuDgV5ShuoDNf6pCznmsJFJL7
Q8iCiojd8Jhz/74Rg3i0QHP7ZAKPbt7hIsqt7DTOUbDuW/JGnTetGFknXrU8pD3zNl18074cht04
FhYoQy9/SjDG+Wa7DbgurqUzLicfAWM/++mEJCOP0x3c29Cd96YyZNdUdsmZZ72CI9EiQLtF9VEm
HEQI52XA/wd717EdfWO3jU3vEWUP3veDLTHcyf7YhEHzJof79AzjSY17g9jQxU3N14SF5p/aabkF
BkDXB5S+sTP5V5PQubIVeiwmDkNhn8zbmVT4ph7ktV7GjPMTIzpti+bFROunfWp47jEo83utsnfR
Iu+0IXmxCai/a80OEy21XhxCRzk2l6agNUbiymQPRcmPlXvJTUn/R5j69U7447NtpA9KYLgdikrv
Eh9geJHwn1Fu+ejNYXhiT1+zCaYl0WvLZF+VBH1Hdx4fJ9IlE7mDb75C+CyK7NEiDMmihCIr3pOk
PJIDDIbY72z/10BOwU+2RY029fWQe1ZwdVPXvJC+3qQbCvr0t9Jt1cmnOmRtFZX5rVeUE41ShCdn
wt43dCLYlcYoL01GRU0D2fNV8OJG7C3eMFMBeffuI9WSBnQLphas7aj5ObMimjPLPAu6qEjZRt7R
dpaBQc7H39mxqnek8xliFXrtkHA4DXjtOghChadi0k/z7Ncno09+a+SgpyzJl3t1glpHX3pVhce0
aoTD7gb5yledPIfznyAwtN44Ds5OQqTWGsLdQIPUPXWQ5c6rt0xindmjc+yS0XltLfN/f+o33O+g
Q8ygG8dhb9bYwstK0zkODJNwZPoxD072WjZPURPVb6OdpE+TM+G5yPPHaBLGA/ipXSOSF1Sd+dw5
kcCeFwWPRZWIN+trFzHo5ki9wTqCvvFCV+O5j7wAOaWYXwo6Aw1CZidVYsJgzHFOU0AkKo0UhdB0
LN4L8pojhIxxpxSaQ4SbDbzTQCvewAjtYcKu7vbyxVN610kKTjLq1a/eTA6yojQcrL0atyNgwZjt
Lo5Kr6uvdi3/IDWEu9amGyqyJ+fAiZy3BIeNlaZxECHb4DLDSXdt9nqJh4hZlrP1fPE58K9p5hk5
3xnWPrLc/mFcGHmbIrXfZnYPNLYPT/xgf2alInpAOnc7FGLaV9jQVqovkjO2737LVpMFa6L8hwJH
cQibexyS05hy4JXd8IenE4EwpXlxzgYnriTlOniynBuTrntjrByI/HgnaXh62+u62LrvsyeLlzY1
1AvnN1p1jVLsvIbz0VQxY09Lv1w9jVDWz8H7AH70FYstI24g50dWO9Z1oWZgKIL8QoSD+sB+/lB+
b1FVwIMxWix7yECiX/Apa7K9aqNxF2bLieeqPOLWs54S75gNQ/HYdIlzSqTmmmYx1viB87JYz31k
2O/WZ9kN11BH6Zsw7PQBrtu79iPabkH0k28T08OguulBhsuZBGwSHQEP5u5qQTeIq5kj6kLwlTVx
ZcZdq7ovrtTJLBbuyk7Xr70ms2+DS6lphPeSFhvnHZ+UwGT3TPcahRw+tP/aGdVFdNVD4NIJxsCA
CUiMaDxLrk5Wahy7hmcedN27v1jD3h0DkCnB+J3JwjoQHHNOSHbpXmtLxpEmM6NKipYifKAIJ4Xr
a0ZVEWztNKG8newcaTP1JlDF1yy7f5SuLV6X4eb3Qm7BL03bpRt+j03/NFMytdFuPV3ghR3H2vGA
RaSvadSap0H2gMVninm5T4S7yaaM5Stv+/+Jpv8voikZ/39JJv9fQNP/qYofVfej+8d/+131KN6H
X//xD7ApfM9/Ak2jf/qu5wYBHK3ItoDs/B+kaeT+k/gqKWZc6h7rkQh+wX8iTf1/QjK7e0Uix2Gf
fP+ujjpj8R//cJx/moAcvSjky4BNIfb8j//+b/jP7r98/q9wThtl999zrURa7whW0wssiIX3c+y/
51oZ5m23sQf34JUhpc3S5fYnuxNNNW+le++btrOUK5L76SzYkVkFWP4BN8L3QNMuM+Cq3Kf+/Bz6
8nsXlXRyLtyq6rrFaWakr5RIX2qJFsEtjle+k/lHgdMvTC8Y7zQdd5JcfxKx0x+Cd9oz7gtjsNVu
t+GoHiIIOpxLg+WyEfQbYnCjpLS0KNCy6djaZomzbgrrJ3vAO//rbFYZF0IG11Uf5MAF7oglroZ/
itHxn7sMLc3GO8O2n7bdZA/uItnQgUOxY4SpINemt5O2veJpoWcZRss2mMWNnhv7UJpbVciPAy0O
r02z+KewBVQ8UKm8Ghf3ihiz3HKC4ZuiW8hmPAp/6s9GmC8rM0DuoJs62tclKw0itBl1drcFn3/G
aQBfRU4haP0ATKtGJxtyWKjSWttAbnF7UYiZDqh1XvAbHkK5a1X9jQEbd81UVadpOc1woxmTKnNt
lijpVwsf06Eejk2U2CehuguUnZVv5yhH+fw2SfuZ0iLaY6R4j5Y232LvcuOZonGe1l7Fy/QnKfVD
r5JbmVMC3JqFuXNHQfcZ2xmWKnJfDJl7urdBetiLHjAUofF1zWoa7IZjmMXisWCegmRAvTlaX5oR
VqC0NPHGGDGgjt1oNHfkfy8e4mPIkiaPwvvVrCUmzk5K32slHaXh1kNLXAHBvbe0CywIXvTSEMBY
tURMqGCu8Y01OYUa1QeIwqca00bQNR+gBjPMptFyTQzWHV1vkq+MmA3v2A9qrY7gydBwfUHTi1l9
oPRHbZO+YucJ7nW2afWZU301CP0EmbUK53w/cHvF46o/RFijfCOOTZKyLmlaD9OQ4g1qrH3vh98w
uTPjqbGA0239MtrsFQ9SEjUvqgxr+uck/19W8OO+xQHFmK39gWe39Wq6k2hCSacC0SBE5c0MI9jL
1OZOOxdUXSfJiYGhaBJ6Vwuf/DB7QEjriH1NRo0X8hap3ZHdsxtPBh0a5IvKstnA3+CuNxuE1GX6
Y7RTQhHJzSD3sAXY+S13MJpIBHy730zgaFY9mN6nQI57x7jHlcynTnufY1a6u6JK93nV/UqEQGEr
Z8Ev1H7EL/dcck/bvrF7aOKKnxpAIC0s9wC1HvybKlgs3U2fzJdGAMCrLWg3dMkeOXnNGVl8Fpg2
VnDBuH40/bq1nQ83JxRAb7KLEunH1DGzBS+gsrCbWd3r2KbqqfancecvFACPQ/Ym7qwKnx5jzRua
0ui3xnS/12x7BaWYaYYFsSHlSjcct03+n1ApLlYWPuW84yhvQXy2rwli8gpyaIWnl2rK/8XeeWxH
jixp+l1mjzoODSxmEzpAzWQmmdzgpChCa42n7889sirq5tye7t73gjgOESAiALibm/1C5kNMZkpH
A3C+5mlkvtwnS6OKSy4e9HF6mq2GJHMHh3VtqSOK4odBipNYsnhs3J5JaJ68REju7CJjugPaB+C7
pBxYNKSc9TGTIdf0gSbHjN5989UeiLYRnDG1Ng3wEHrvkJC+t9r2HH5tnHmiXkK+1yL9Z/bJcEL/
PMMpwf4IB5D1Rj6HN9GzV8PAzyhbfbKMwDXcn3mZeociTa09lka8OkDi8J2LmaI12dYX47kIczKq
bb8n1nrLPLMMGAN4zC0P3szYAhRf3a9TuTzPYIDlS4kdhPSqmkJshT2t5Nu0HepAGdXk+S4yyEBg
yJ4gdlqFJzeudFT1kUtzJNsLxjwlwmR+nxYt2wm7RTDH/Q6NvrXbn5k9RWgkZRvUaqAHIV+A4ZWh
H7lrM05TZCpJwlGPPCzAfzZMPZk9hql28mCx6J3wz2nZSj/BZQMJOAG2pyW3/UrBmt4H/SZwHPnP
Cp72NoL1W0Xeo4HMD3w5IXZ+Bhy7yV1ECGBia47v3QxT9Gz0lSZpgzCTQ5JY9m6stbtFLOsO5IYE
8CbbqNadwC3qHk+LLmeWx5NRzbdF2N3FXmRAlaCy6lFCOOBlpx37BUEd37J4oFEe1GNwFvkUYxfW
FF8QYhEMZjPyth2mv+FkkpFD/kZbU4OCPv8hbvODURjat1nPjdNcVgyxAgU4vy8fpNl1krjerT/1
93NTNdCE5jdtyAWE7zfUr7pt7mGwXSHIFItypYoSe1uwwA7Ofg/Ivlo3dAZ0yiWQ9sSYjsw54Co7
9HjI9bRzdkwBce2BAOA+a9pfMLr40uADsW9GXMdTu4h2unStSkNKLsmCG0A23OMjZWJ4j+3s5IBZ
NqLsW51Mn1MUAb6s3qmzSAIybYygEuxHZotllA4ngxywdHsgs4ke10IdwJobbGTWnGofRsdds7NK
EtjSvnRwEsx8zFNbssjq5DRR7IAX7n8ZnfhzAncuojCTOP5RSGN4rx5vW5RzwMxF3FlAtBQy7XZD
VYGsOKMqGBT+q2Hz6+RIyDRfGlkBc0IfMgVTR0q8GhjArMALBk/LbPmUlXDje65RoyPZZF6C8f1o
7Uatb+8ctI/yLFyelsJ5j5oQOcN5Oq+J7t/Y0bSbK6guLZyDsOVFpsp81OshvgtT5zZZCmRA7HHb
C6rYZZjspqT5thS7IjVuytClGFxbH75Z8+Tjj0Kl8nPctEEdVfS5MAPnyWeOlvhiN2jxg7GO+Z1+
0+H0jDXubN6Fq3nCNtM5e0RNMM+bXTL4J7GGf/r9a5Ha1ra1MeQVU3ai0rEN57w469kEishdHu2H
YeHBw8r2HdnQZqNNDNATktIundkubWsIGVQasoGqiMEDN4HnpW+xvre8iHDqhrcRCzsmzdTdSRvu
1jdX9O9LZRW3IvQeK6K3mxy4IUBEK7qxM/9dTxtoUqALeHOzl1RDVNaVo/bAvOmM6DEIQH5AN7Rg
7EZduDOL7m3VTHGMrRpKIEYfQ0S1dIwRU/rToHLEYGgfK/jP4ZR/szLywl3NSFpmcLg1l86qS7r0
5MKH9Cz/CbE+KqE5kWBiLa8gCJud2/XQhyFzbETTgT4XGEHxhqFZ0htnQFo8HoNOdjz2sp0RMw/1
m/lMGTDZp30MbasKz0imJXggrsRMPn0XUSC5K+88m9z1jKzCTjc9zKFQ+vbROrituzXZ9TblyjbO
jB0T3tPgIwMFT2Tc6Gb8LSd3sCV9hdeMd8+4NO/dylx2kev0PJGymFaGr6jeOevwMs6jvw27Sdzl
7j6MU/cAoYRiZWS82W4DXNdBCsQDFqBirkxLwNV4/NQQiXdzGHQa+DmgG9QQh1PhOYgwuujBOAyB
CzP57RoTWbQgT3XdAiJvw13AbMzCzG6PJPqDP40RI9jCJTXiGScXLD7b5zgxgTutuCenHXNXbkLb
9edBN1+7gbmWTh0QfQjKhMJ0CCUm6uUj8JAJ7b1T3ttHG3zVjnRnsUVdxQc4HOVnxxL7bH3LiV2O
Y5r2OxAc4x2Qsneqz9+RFAVmUUbfk3XYG2MIYB95B4qDSHohyH6D/JbPjNymzmOMHzq6/Juo7CqY
inTKy+TCIoaETNhmEW4SaobWjA/jZN5PH5NZf1sQKW8q864wQPvAd5Due+Zb45WgRHtrZ6VkZPME
QgTSLISIXtBUYK4oqbcpNeupds/onrZMhgYBqGd9dhsSd2S/kH1wq8Du5pdsrAewLA2q3FT1Uc30
TGYdjb9txYjZt5s9Q0ZGj1kj7eWO8DZ6xLT9nhC8MNJviRAPJcGKHA2jzPWpXPsYosE03JZn9yd+
UdBVBn0zaiXvSbvLUPE7O/l4UxU/QZBrG3us3Y1DGpaZq3hZpjP1e0Qky/aQVN0PYqV3Ir1yBvuP
QNCw91EBtzPMzNsFv+d+hvVMXVBiDYAzOFWzhfHsbAyn2Y/OWMFN3oRkiTcgi3jfkuU2WsQ51Qfn
bggrZws/9sfqTNVBSvkNbgmBPgU500Fb6z0N45gc8sEhi0f3AFK62C5xTPCV9w+W1WzsFRugFukH
nPm0Gxji4tyaxgM6AvY2SvtXT0oCZWP6XnT42qZafWeu0kcK5v/GtlFu7hAVSRkYn4YlvQOdP5yB
evN4eBOeklOyRe3s1NbmR27mn8aGrtTR7zwQ1pvRx+IsRTIHwuYDnF6B1s7RCrvb0qmZxrQmwHvD
OY8LkkAJQPNMwDJtzC+Ri5dlM0zV0cmRMmIMXZmFQS+/cYyHMSKWiISB6zPq2lGL/PZCATuytR9m
dRQ9oWzZjda+y4DiIyAOphpTh1br0AvTvqcTWg/kAqINQFF46VLtkMmOvh8QrDoYuA1aFMXiXb/E
gUc1ZtM1DYQL6r4bQ491ZCW7dptF+Bp3+KZiMYQfZOFhamTmH55HfbFzD6ke+0fqBDMaVv7XxCK/
J8L+k+9qz6KsmPbXp9zy4YhGn92SO5clcJgjpuzlwtykebZqZvP+iv+e64TOLqoRaxH1Nx19CAzH
M59EPlFWupa71AKXk1fZi++Ot/DM2xPaZC8Y5GHq3C4HDNasQbykKRIE81zyk7YoBenxjRgSYEIF
yXffQ0CIzDwirxAxosT+rnX2Z9Ai3HbjzbeLFAUO7P5kGGXqmBfo5X6a0gSqdLVAbXBQDnWCLIva
3dDBv4lt6wBQdNqO1de+01BmTBCWNqb3KYmrm4quICmRVEhj45M3o2orrPrFKo4jFmP7xHGgd4hH
0XnujvQxY14GELlXdh2o26U/MAh7Tb3GvkUh9G7VFm/DeDnrH+Qq36MhDLxewGBamyOUX1QtwHoY
hWlsQ324RfF32WrQsZ14shhDMsQ+gRltViqXpCDCc9Q9ltn71C/5rTF19Xad0ntXTD9xkjImH5Dp
hJuapFyHmLNu7Qkjw1mDZ+9YJQhSpCzW3j2UzgzcI0pxha/uXWcKn0Jt2sTuTF3TMBF9QSUB/sAd
JIg9szdtX2jIKKGP/IyFdXgaKI0XPbNKr8Ejm5rNdFoorld5fwvXkqruQI6qA43qeuLFmBr37Jnr
a+EeKi3DuSulc6lC/S4reuPUE/E4qZ7uxkljHEWZfdN69X0o4xLYoEgg5OWdbmuAKbBXpD8VX+rR
/wzDxdk4/Ren8daD6Rg/Jlz/NnBq0ItubiePyGHo+vjOIatlG9FdAZdhBEEzJb60B0bGLSrST3Pc
UBGMScts0zz6RCI4YC623PUNqaEedB6PkzCeyzV5A2fdPetxIdWHpm+rfZy6tD7DRnxzzHl71/v9
p2SNX1bTw+eiowNLQIIqb/Zu4F5fmmo9LX5mgwdMMOnTE6Ic+7rtGXbkQnc8cI+QwNRaHhlV0Ohl
j41B+GiIfrsUrjiHkl5h4F53CAfxMCbSh70Yzl0B0DHUseyjDAedWjWnHIkGcm/HWE/oybLhpCaT
Xmv5hzyaceF2uvEpnrAmbaaP0uyyc6xjIQlS8LFzjS8D8jW7mnL6yWR6p49wdHup7DJpjyjUDd8n
FFeQ0QLijTvuTUdrKwYomUU+wdRNQo8rQ6lMa1BgQ5ngh+POZ0fDLw11LXo03d7zS5d7vYDdrhvZ
g3xdN7EPVlH7JNwYOpCY4Nq4d+j9EkMu2bBLUNYU/UASSE+Y0okTlYPlOdSqmeBkj61A/6zZDXSx
mtqs6dxZXhFkUw7OfrqvIm3aVZrYtll0b7g3bWJ9nkwvO64JBccqDiFT8GjX+IDEvrFuhXjHpEzw
JZDESXNIo4tnPOe+h4ONW39leECapw+aFPeFIl0pBdn2bViXRHRaBtWjRsTHzb37rHe++rXxVvvF
c1PXUhl8/DHMfgNlG/2HQmwth5Jf2kRwoEfs+7DkJQFWA/N0dhkPrXgEEYTD9Aj9qXIB4/AKGSV6
sXXTIWAkzJOdl59WbU9I9jTaWnZEaxjJM3d8K8x465oheoZFkQXTNJzzJKWWZh6QMt9io0nZzGvW
8Bjl2Q3phHvLNG4XJGIOEHgxCvfNfjMP8bATuJYHxt8LsyxrWEocorahHgHWypzLrUctKkBwagQO
qP2oixzlpTV66HiUjmotbIrPXeF9R9Z22DZdjvE8uIONejmcRPKMhWfQycAqzAcnqJLMDPpAzG0d
IEtFVgYqqDk3GHUKrg+jUgY9uXME+bfrLAQz1JXDy5vA/zP3W8GOkAjhUvtRWvC6U+wdk8hE6Sh7
B1b61OLTiDKNV1OwYlFkUcWP8ve6zo0SqRMjphNVnIPFAnQYELZspsbJIp1+hmp905upf6Bq1hoz
O8DWIIwwOy4WEu1dhLr3CjaFZA6zTXiQ3qt6GU2XjJYxtid4L7/OrkfRX2eX/9sEvXZeoMQMNw3/
JIfnc1Tf2HYHKRIjfwe1XsZ+e3CN5dk2h+/+aNwMMemTqePu2tCSwriB+WkN8xRATCCcYj4m4Nub
UMajaELPoD9PQMyPWjVykfJKVS+iVqvWXLeenDe18lurS2/N/K1htGKIGbrAN4bt4IwWYByrP5Vh
tfdcul/0FwkbjeGp70LrMNsptuZzUURUa6Weheb75aEp/Wel/zAu1imuq/FIDCa9H32/PsXpSlrK
LoKlmLWj6XRYs+HffSOS0EJdbmBGNgN8hsM6oUvfFxvgqc6uWBdcfGJspAL1f9YIZ1tALri+YXgb
uJrbBbYGOUTrjJOjWY7Yklxc6pOMMFT/Cwa6D3xwPf2ibmFNyh+ECOmwuAnClIVqqYV64iBUfKxi
LmBRxzxmBjzw0BP56fKqqPdFLgxnocOsXRcsTF8FQ+1BaIVDWAU+H4YM0LlIbqXoTSTIppbS7SAF
IRKARLSyCvJaA/Gptv8skD4Pity+98gUHBTnTC1MQLV7u+eVd12kLs268XjmzdlF7gMJmSrsIvLd
9Db9GiQdoTqTKyAbeXjMgOXczAxs6B4w61Evo1oA3q8C1YoTrT31kZRFKLN8Y/tJHUQoJ14Wq3w0
fgzOwCirU2sNIrSHgsH5LMoUJ0t5v40cCZjLHSGb42FpDJWaqaCTfG8mf7llqrfCM+oR3orS9ogA
0ufZsN2dnRQPwGfNOyEXTRIfBs1YDl0XfxFoSt3N3vJrn95qRzt1vLM7V/ZtHhojUHqx92omTAUZ
iVtUMb6s0KKO6oBymrsbA5iy2qcDaO2c8GOyIOmbjXa0UI88igy4vjFFIxqwUv7O5EXbtHVZ3I+W
eRpzv8OvND9AJ6/ooEI7vgOrwGxsHvz9lMlvhcwy2atP5BbI4LYESYa8aNFS46o1oHoFgQaSTUxL
tZFVzVq/+8vA8GgOt71r3YxdecrW4m7wc9IXpV6iZ/9RDXp86xgIT21IuG3WeMnOSZueQOuIQ9oz
e54wWsG9qzP0O7pM425sQeSBpk82VpbfoqC5noZGQzZkBIXOFAsFSe1rE7nMplKynFVx44UlWGZU
CxukS+wn4XeI6szFe72Q7bFF/jY067S3AQ5t9Mn7kbTFY5FVZB26MT0ODTG2gLBUryhVJ9COjPoG
QAY/JopKO0fHeXXTxBF1zaWF+g1j+Oa6cGegQaYHLKYMb43RdQ6x5z+RuMWIHgfUHLDKgozv2hOD
oFE1JAx1HmZPii/qgaskFII5aqVSbsAAyCxy2P6rl18W+HaQBLIJzgb3z3nBGyhGYTLxYVtXS2QE
umXqgWo1clW1rjtioLjBHJagP6mYbtUOEVtEf7Vd7K7HqbOogy09+dKRXz80QnOC0TKcwECTsaQu
R9N3de20WCB4NHsCnbxVW6+Ldqrcy4fK1iE1CWBkCxyaEG12AyjHYuOtciQhTx5EofCCWRjZAcb4
qQ2XXU5EuHQ8nFMD+3xs++8kVyxOgA1aMR39KYxv6oU3xq/NPUMB94XuMTK1QDBwnmt61Wmh2yw0
KycpP8GHiTJEPBdEL1LkBbqCYFIPp7Nl0K/1WlYdbHqBDTaiP+wYg2ine036/E+yK9vK6d/MquH1
ggM+VN1LkjHHzTz/dcoQzcJUesPveCLdOtwDRPqZ1+iDzi7wEXOqKb21e6PDn1nmMAMzy9/16S5d
JvIY0j/CQQReM/Ifs2iaPeQr4NHdDzRaQOb1ex8IYeq/WQuJ8cS2kHG1FqT2fWPj+th8LhOZrqr9
hIoq9CkHR4W2Z55doFlRWUc8y17Q1Vq3JDOg/0OvnqviNe/SQ2jCbSrNgUGWHs+OUZXtan4FSfQu
00evi4Mwj2WFLX4Zi/ekGD36tQdzQe/OE8VDZWhiVxfh5xDzgd6t9sLK9/SDNeSNmexQQ7CwxoDx
kCxu3bK+R0QPOrDDWx+OgWfk/Y1My8qoHylI4Ec1xS+IBU36aC4WtDCXoRQNwu+MDKC5jYdcg6mo
pY9zNR8nSUuS4np+/tJTOOXB4o1xEM0tX1oX3nGYZFjCVzwB9JSAcmeQitHcbM0wfVg52Uh2sZxB
Lld9cuzqiowx8nTgDTvrxqVTBAtvG1JSo17uiwwZyPylA727G02Uf+gApRD3vmWCuzXQAt0IoM1N
GH7tddKUSbOvmuI8ow2Lcte3mkoANgSHqmzu84pqjvaoGXUQUidx/PwJ6aV+yHWIOOW9g9SMnrjn
ePZ/jm5538DT3cRj8g3gxn4e9igijYxoT6EHfCvrzL1fldG2BsOmgb3X0Jko4mo7DTuyEbvBG486
Kb8q1WB+IVBqGagOkqNrPXEH6/g4TISfpthThbglfW4Z833+oRnjKem4q3b7Y67XO6/Md9kU3XQG
0FFH/6Q7t6Fr/wS7lhWwJsn/fZonkmsUkAHZ++nNojnzDmMNEFRSzpS3Xb9RLbUYpM7p4tGXFnH6
Xq8YBCz4aQcZCjUHQAivhg3dOXXykkx/HFNZjzeF7AKoOaAbPQ2wxrr0CQqm7xG9gUtuAwEtOHBa
f5LBGesdMqdoRBB1T0bvw8ND5SclwzhMVsMcjp53ijLzawzffZP3i8FUiDqcnGeSq+Bm9mRLg1Yu
jHgiLVUjCQK5BVpt5N4PWrpLTKMJhghANbjDjKJQ6ZFQIExQC9d1n7pibQ91T+p4k8hgbvHMWsrn
fHdWWAK4ejO9kTOOcaxPXugux7gOJZyg2uQWhMWN2jk/pF2RB2Rc60CXi1lFaIUY+y2W8cO2kIqC
BjjnFBo1KQGYkA0Q442LD/Ym09s50BzBjadAJ2Umt2O5Fhu6YB/wmQ2Y3l8TFN1mUVLRdSb4PywK
pjyBeDdlvI14+Sev5JuUmhzy1EFtQcEgRkkoNlJ+6thtkPuMO4hvsgn8DeZ+u9ezHC6lF70akzQi
L5KWaNGW3xg2m4weKQZZA6gMDbng4QaqCpEnaOGdJiNUs0MpdbQq5jPX9VK3z2KCoOH3E9Xe679P
5YVQ2KPSTd+CZBJTIfQZnQb9PchkbaC2qZZaaEZ1i4xjQXyEAB+hinuaXQRQ8/WraXU9M9fyiz2C
wWYs0EnBkWRCd50iXWWGm3IY3kSXkBIeZbGQ8NdBLjIgFTgEkYvP2JJA1uocndFILqKVFzaCH1SS
Gw7Uwgao54VaeurVN+zWqoSbOsFi7VJj20caaSw9TQ4oIn/ONbrF/Sw5o7pbtbu6FfTTw6jxABBr
M/diupE4EQLA9Kg02Zh3Th9Mvf/pf8F6Cl33X4D10A7ACOI/dx+HiF+1335W/wTrXT7zC6ynC+MP
asKe79umo+MNAFZu+rPr/+//0XTh/wHmS7gmOgbScIP/9AusZ+kg8qj/8EmBK4UhcI74C6zn/CEN
y0EQg/AzkWzw/ydgPS7jX7F6wsMxzaXE53qUqEnU/eY9Ioq4xkB21W7yFitfZPuwCeryhkjqr9Zl
Wz3zQqYLIn7opsq2Our/2TeHlAzaZSFPJM9yPZ9aVQukB5HZhYh6iCb/sc+wWdl3U/5EkaU/lHKu
BZWUiTCKObAZIvQw1MZE9rFqgWIPuy8HtWWakaKQ+9RReEz/Ouq67XLkdV21rgvIxgyLw/R1HGJK
bH//m9/+60RWme7+792q9dsxlyvrNJcEnD8nu+sxWAu/Cjgf0Fj6c+0yIetCcCblykAjLAfd4AkJ
YTpSuVUtXKf7l/WMssplD1gqkJB2dFafVgfno14EOqJPfPp64PVk1yMvh8t/+49/8O92/7YtKivv
0GUOoKdoMzCynK9nUi0TLTRXNMx4ZFIItXPCZdVUi1RuvK4aGJisDALMvdVGAOLOZvU793Irr3fx
t5uqVkt1/4HFrJhIuQDUHFSWt61FHgzDkiYAcxSj1etSJo9lWkw9hDBk4RvqNZlUeaDaplqXz6lH
2iC7coAkfK+e00VtU7sLXb9pzDg7qjXmEui1Jqgg/OOzqolC66MzuBMy03/9D3UqtXo5qbxAuDOz
rt1PVsvgkRgOL5NsqkUy6RAS82+l7M0XJQQKj6HnnWCh9D/VqoUzwnbRUNBLdNw/3AoJ9pNq9ksP
LKmJzqT+ITp5qHuozJdaMPUaiFdJK+jhkJxcb0H/Uab35EK1RIbvUAk/XyUEw5o8ySUreF032wqW
vVN+VRk8tXBk5lG1VGqPDPSvVRKcrytiXftLbjKi3IGi8emSUws1wSvlJfEIado9qYyZyqlFKpX2
j6aZPM2Ism66ZW52WZUT8cRpWAQQxGl6soYwNehB2cWjE/mIpdriTn0dBl3+hWp69kBElhfFBBYw
TLel4RrFg+ZGWzdNnVNqLb7YXy/fZfKyM6TG0zWfdE34qm0q/alahMN3TJq8g8oukWmXybSVhMVG
JYGLAuuvdeme1K+QDjwDqqX+mxi0BQgguS4ZtC1+QlyyltEmxmRlP0/uXwlQTIlp2pTtdnUGbDXP
DDfwELdAAbTWNvjqkf+5XJeORiw/EE9oZUAlUxel7okF92AISR+qTeqGXe9ViKEhWVRYhXTyWV58
qYm7JcmQ1Vxe8yI1AdpQFm+FQbwRRudIPn3MCb74c4Pol4U/U0MudJXZVbVPtSx081BjyE/c8TbQ
ZJimWjBKqf9qUC2DJtYQ2DOHn56K8HoZUJoZZZhNK5tqvVzTT1h915c8vzaapJJVGlOlNlXL61Ao
gYF/q0pRukxeZqi38MPI+FMl+qMW3KcjFYBtoIpCizukkFmo1nXVW5k2MTH5UJuGIfrqkRjfx9XA
I6FysR4IXMwz1rtrejYGuXMED3iaM++1tnL6+7+/rFda0tnv7/WZWiVlAK0Gi/PXN7x8TRVSOzIO
rnsdDnFxe03gqm95TeDWVt0E1jgi0iz9eUCyb4U1Irskv7n6ui5i93xVtVQbqgYgAWzwk0rgDjPa
IIORggW+Pq/q6UAu3ic5AybK7OSAf3mD5YvuD9qxiE2d4hFramFZxX0T8+YZrUYPLOdI10VE6nLr
YiGyVXel8pqJjNL4mMrZ0STnBJYcttVqKioKCWrd1i2Q7usIgl0FBEqgWS2EV9Q8Ns14APoC8Hk0
/V1t9MiGymfemZEgKNys2qbFiCODVDNS28JyeXcrJBKNwcZRRy6cPKPOVwkdcAz6XeZqY7AoZ3+z
nOGplutFPKRl1mLS437SJ4rjbukhbdCsXVAXxczjAH6LVDiLcQY3J5Pi+wiZVF4jOT9RD/hl3Wp6
EuQ+UqYxgkpO3fJuqdvfyhupFuvisbEBK4U6mUzeq2KQKlmptHyPCQMEX9IffZUw4vHzqYdbta6r
PRP2fYXc/94DueEuqx6oRRTpr/YIEGKVJRMhu061cBP60+s2tVqtaIhtVFMdo3ZfV9U2M5VebYtz
o9YsRmgyN/LUl6ba+o/zXJoeSVanp99zlhG9zq65RY3h14zeACd+Ft1TZTjjbhhQtrZ0kNOjBhW3
sn3KP+Dnd0bNc5bLUJLcCYGRXjIvtOTGS1Ptp1N5CIsViei8dUCvINc9ybJMq8TJVVNtVIta7lYt
jaiZQUNKkF8/o1bHJ3OwkZ6SJ1G71Fa1ujiy/JOBktzUaIUQmsj1RJ7keqY4TFEsTuySaaV88dTu
SsUzqhmr8FJ+JpUttZopMfPrujrwunrZXai4WR2pPpSrN+Z6TnX8dfWy+7f/ll4/YwMyP/ZDfbkC
9bl/XOXlwMs5XLTJENXDi6fNGPSrWQ563URxU62HEMdARVAbUdvUYpB7r6urR0FGHaxa18+q1WFt
4iC3sYriKCtyGVhVU9jOSlJFnkqz5HCrmpet1/Nc/xUjIt4cuWT0/f3/1Ef+3cH/OON192+XqD78
j/PLs6ptc0JP4SUnQ3bBKnWjFtdMzm+r5lL4WzIuNrN8Wa+WVd9GVq+uC/id7T60l59qEyAjhndf
hmbXQ35bVTv+021VFWeAdZHRVsehm8EJfzvX5b/82/0D+OZt4yDPe7niv7+ouna1rVOdlGpej1G7
WzOl+7pslF/1eoytQykZSe7VkwkCu9mqX1At1I+HRyy3HPJocdAy51NdlyDh8mGE9CiDvGIc7+II
zE4nS3q2nHC4KuRT69fFZWNb6qHMUxsMTDIuvO435Scvp1QnUetq92WjWhcLOtw6coeTh95H7OGZ
UE8CL4+p9YM+xy9YaHa/b1qyRV6bRnvLphqNsh61BsvUbOAnctibrXXCzqrbuUvTnUYLXs6gt5j9
ygDakpXKQcWSq0QLGHHM90eggVKVLqo9tGQr8FdhBaoVN4V9aVnJCM8YGsw1T3bJm6F3Wm9902jB
TUeJ2Go3ukH/X6gQb06Y8cclOtwbleOM5CCuNjoaNnGj0VkbkBzPhizZ5yKaxTaJPVAO/XLE8tEO
ZrkYrKo+J8gdIsvWB6mctahWAU4avJx+bEUpgl4uoF6vQdea+j6q7O8qizbKedB1obY5RAhIu5gQ
MvCKg8fQoF/WUecxOkoMuebYGOGlb2vreYjmy+HYkyOxWoDNH89V9SrogrnHMs6yZVylfhjVUgu1
I69J6GM+VG5VrvOyMPKYOql3CFXf2KueWZXpVbY3VU21Fabg/WKBpVimeAx8kvkEzQnfN2qX0+8H
67K3Vh9Te1TLhtSNdUJQtcCqroviX1fVDrUtafRqg7kxJldlg8Scv5BsxDaK+wuEW2277lCtWf5U
PhLDG4Q9gQLI+6ta1wUY8V/3XG1TqwA/iUeu65fWOjzFK9oH2WW2IE+odqgHRn1OJsx7x9IxcWG0
BIFXBsSGWIX8vaqpITJWk71O7m9gu0oY3F+HIuNhkdVFHesfB+VmckySfh+PTFV96EHdaZbqtZ6E
DvhUjgiOdNTQMgfxSiYYMWqEbkXxph5u1QKWpeS8eUDz545BQWc6ohYDQF2CCMvbjWKoLx14o/A3
1z6sQER1X8MU2wyQ+YIcGP+ED1egcua6TJxfVwcFWbmuq5Y6Rh2tVusQuMX/Jmv/W8layMv//2Rt
Wf75o09+DP2/5GvVx37la139DxcjYt1xDdOR6Vo8eX/la13zDxfYhhCm61m66zs4SP+VryXJa9u6
SepXVotNC8bzr3ytJf6AV03+w7ThQxsY/v5P8rWepGmDucXMopREcNvyAGj6hjAgcrs2CAvxr9xq
m0jbd6BnntpcQKsJESeImlsrkVK0ROvoovRvvfaRteazJ1B4rqu1R0tx9rdZ6iCi6+UWUWfnbUev
fK0r60H03os3elkQoUl2MzYf85Dfjp7VMcl17pMqB5ybwFfWSjDsED6WAUsTP0JOAo1nyBfUmUvg
m9vSAdterrClBqiL+nqvx9pT7aPWBa/jWzdnn11InrkO+09E0x2ZiGLjPgoUvycYFZKC1CD8Gelc
JKzg22miSK1/S/WyhgoHy2/+HHor3L/EevKXZwAsL+2ET8xKzZdJetw6946dfh8m/6FzYmkFfDv3
hN6ivc904CngAVYkgMFM1WP7tsb1SxxWz2PYfO1yPNJ5qTvKmFAB3S+WGT8ObvYBI425pV2/5VXy
UUWIkc4VP7PrGE9Obd+0ts6shd8pi7jmyG3frGpfg/IxC+MYht0+ncp7ab8kdIuZsnU/+ikkEmCL
OuW3bO3ELip/mnCm29Y7J4KfLeyY1pl8BCMQyM9+iL5jgaNmnu2ZiKMlrM1oBXFXrewEvQ3hvqLZ
ioZryMcakfE0PwlQ09BEJcfT29fCO1uz8x66/Y+w5XPJuNabPNW2CMHeJGUB1Ts0uo2jnhQNNxVn
fUcHE/x7W0N7AEiazdHZaZwEupr1tLqACWqIvvLEKZYoGLyry9Z+WjVke36HOjcJe2bvNR2oSHbI
DOO0h4t0xMhLhg4s9TaRZO+sxozeRnF4GudNZ3VUGLsJpxAJHgRfOyg2qJRTF2v0mUwE1T13wLum
Kj86c4X5kJanKonuE5dHh79j73XSgrHTt33lvra9N974efQjzKFRIZL5krptCRT3LjKrTZfDegbl
Rx4rTeH3I3ljwd4lKl0e0R75YbQ/dEgNzwY0MD33kXIcarEz413jO+HWDlGIEXjmuW5yooo4ea1J
joRrnWz3PIaU8OH+qpclBHywFfG4Xxvd2q7io3bxkkHD6AlEBYY9wn9p5ugVzef7LOH+AusuhP00
Joh4G3r01PSII2dLmO+sAr4Zeps9IPYoteLtEuIfK2EjY7glFIYHUxrPft+3m+iZWX+/Fb4rpWem
rUfoM+T+nyFjZlI814ZJ5Locc0t8QINAtRVO3CZqsnMek7wobPseSvDH7EPBMAx+FQqdr/aEdHMF
OSnjTRCvukwLh/a8GXWou1Z7a008IngK1duCygcMJ1w71il606vO2yFENPKYdlCKuvZtQhRlo52p
7IAjwlQNR87QBVVybOriNoT9S/j54vptCuIwO0X6GqzZ94zsIvT9rdHwWw9chdCjD6tFk3o6oJzy
8h/snVlT5Mp6tf+QdUKzUreqmRooKKCBGwXdDZqnTM2/3o/oc+wd+4vPDvvaNx2w6d5Mqsx3WOtZ
yTxujcy4IgirV8LjRSN7aoC4QKZTwXm0R6r0IkTu6hEwG/NxV6Q/sc+rgLNRIDIKX0sZk5nLr9Cz
vSdTArkUGI74SAk8K/GDpBlxHrqcpxZeSiIMEKE7Q77xPfXqZXxe14NRwVm7Awp+Epyemfsd6X4t
F7RdoYSxbQrMWHVW/NQ4yFZp2xww/fKPPHpAAMu5qQjsiMDGsxMMah3zF4Gij0Si5bhaGnxySB1X
Zo3hapATZhZzec12NWr4xLuMKYdlJSUALv/LHPNspakcW0MzrsNmWghb4Q4O2hGh2UgOogWSe76T
MYkHgBuTlR+/KMVxlHnVoiyyTgmBBHw/lVo3gKOYN9lbbK8ll0F2tvhBICcQ5wiaQIIHChDaTQNs
PbaajaKatObFaK+nGfHtRbiKtbLaojy4DBq/wd521KqMXMyKZUls8ySe9Q68qTAQDUFkOOsFAQZV
h9VdB6pJZBUgWr2gR2Zxs4lwHu+GEDDBmEFbMkpY2JlA+2L7V3awW9u6h4JrIWssT2Yd/mJQTpVn
kHlbp9hO8ps18NvKnNehHQp84tm8rWrp75qp/llnOt+zcp56Lt+VCyl0zTASQSJhL5bN47KcJQij
HyaZpeTstI/IvG667H6jNHmWLlJ4gbSNwWl09bLf30/56O/bDBlGKmERu7vBho5VqAnAFxTKxEq2
uGo4bktbHhoLHcP3hYU8nSQAjS8UvW+46hXO89C38H04yU+rr+/Hqf1ATf0VY/NJ5+6NuW6DVzL/
jVYPSwDMylVkkuxtE0GEmfgQKkKZhE/vmeskI6Z+g3AWmfXo7BpO+ynsDloEVD803cs8eOdhgNOf
khSshz2RAnG46RJ4hh4WxHDWP3W8LGLGIR/nAC0tmPJklLwlHaT9OuIy0gxcvVA04Xu6vJbnXkou
p/yigW9YzSXOBC8tPjAH/5C1fke2dpCM3JPw1Wpd/3RsiIwiHN/bkDyczM6jlRt92DYYor4+OcNb
3Fb5WkpHBaHRLJbolhWqy2HjZ+7BZ5NLid+WWwMRalQsIaPgEzWaXlbcRouWisOHVNgn1c8cFQIo
TNiZD30nV003jlukSdPOHYFPYBNB4GTpBFT1gHDDoIlw2hAEDIW0MziTY4zLE0kSuXGxPH6vud5u
C4+E6O/rkBcPDHMqjnypvtiCBqNm7MgpRjAbaU/z1L6O2Qx1GH8ZSbQcto79wFZsDc8t3vrdQpy0
zk6LqTNLKRs0p75pA99L7J8txQiDZRixF41entTSR2sx7OfsK6nNs6fQ83qmcZlm/fX7yfEteKYC
sRgYLDp9zd14o4ZSlisOw76b4XK1EQlr6n7owx9JWmCnc5oguvielfEg0Vw6o9eugfeRRjBg5ku9
hVcRBikggk2FL1Qm5acYjOYucVzc1nr40XYOyNI+RlUfYo8PqsZ7KSpKpUyjzHIzVmZI5JjKB27d
p9vWsB/5kZd703XbY2uO//yjmar2KIcekfUkcanKjYv9+M4y1E60AFOowN/ixuWWQOmtFCJSimNU
qcRVwurIf5AwuGbFtPzfHhHhfERgqrcCKnARhJLZeKT448/7OsLoddmjKDTrObyLq/we8MUIYkC/
iUV4Vk8svci3U3eVt20JYd0kndH/WeI6ixjoWwv/nztd7FTdXQjbVhHbYf8c/kPNj7W/Wrlg3Fgn
m/ExK8S97cIi+l72+iSwBzI1XEwq6uibxCBr7dYVbG5mdtujsi9GERs7PcFnDX4VNqfdEHaVZp2/
K4gLQZKO//B7kfy9OB6L/NmRfr5tvj/QoLxYIWvUqLwjaJitEd2h304asD8pfg5eSeF8SJQfiCW2
KC6JlQN7WpoROvvJiE54wk+gBjoyrwHpy0JFJyQMJ60ydeTmlovPEzOMb1sIqe0Rx0IbyLK8hc6n
O5bhTc2gp5Xf/6oq2Z9iT+9P80Meu5e6sdg5wTK+47M8u/F7jTr8ziJhO2ETc8gRlTFY44ERSh8x
t4SaAT2bNzPPpMRxMYwu7zG1YJYACT0w2Bumi77te8P6/VZOkkvpRYSHePUxrZJuO5reW6nNyCd5
WFfE2rx6uqu2lWlYd0OMocfVLTwC//m+OQLmcMv4d7HICFnmIbr986YNEGjyoB3hH/YCTSK7NrTQ
LYI89o/FoJI1ZQ67gVHMu6owT2xMtaNMGYZGDprb5T1zSGin/Ait3ShIo4Yurx2//1DLh/+8O9Qv
ONbCrVu13oZGBSls0Q5HnH3QyweGNrrn9kckg/SG+L7XWZmQBR7GXmCZjh1MMrqA5XWOBsjIY1OU
7p+3gBN6a7vVrOD7v33/la4JWXjMdwYjps33f0Hz5BxJ9OXFK3Hkdgpiq+WcwyHt0Uxrx3rU5Vsm
w3ItHN29DOGSAOATpTQ0g3ueNO2UzlThsz3cEgytl7ZwjuWALLmxhvzYeJ3xRJqAD4vIJTR7eReI
0MVCrwTnlNqMcav5hDHMOKl5jIOhz6vVZMBBx+y2wHatAYVphGHCyx4yh7wJmY1vReex1u58hygj
CgTW6JTnxBQSLIDW1nOf/jJfuP5py//KQjOWbvxv3brtYqB0XR4W8GpME+pfH49JGSmobv+WwyCc
7Up2+7ZQ5c5cVMPxV5JN2MFK8YRrmMZBpy3pGRjbCbfX/+bz24bQTVcgNNP/Ni2AQmZOflt3e+WN
UDmbi/QoJmkEIQn/ptg3Fd6IzkXtbcy7//pzL8Kx/+db98DRmTbGfV/87VNT/Gt2MpfdPp/oE5eG
UXX+05hPRhDZ02q29b0eq+j/qIJ/MID/jVBRCOu/pAquP/OP4UN+/nXw9eff/Gvw5aBTBA1okI3J
Qaa7fxl8OczEPC5QQnNsPsBI6l9QQf8fPNsMxXzLZjJmLdOyf+kUxT9s2zB4abuOKSzalf/J3Au6
4d8eJ193XMMQts5hxIDO/dvjlJFolxqz3+z7rALgxqJsNvpmK1zBNpYc8KRw1IYHKwkAByyLE613
NyyRyr3R4/YoAGkFEd1NAPwkWqUaxtiU4HSyM6v1lHnN0UGWE2yx8LabWrXRsYcGrouKbW7Wm+uB
uMKjKiRBJfGpU5W21aJ3Ab4emkoLMMJ1u2Mi2FCTwEOD38QfOqSKnfI4+ZypOFCQMfewHdj66zLW
YWvOItokU/VJezrvbPIttoJvcZWhEexL9WqPzqWq+bYM6tMuf2deJtah3e3GkUgHmL2Cfs17mSw9
2mRxeBEWabGs3bONhDK7CSWNwxzqKMOdXUhPf6vS/EjQAWavzmlXxLNBiZ4ipMl4t72kOUuDfK9J
cNsXrC87fWY83jZbW2VXM4rewXsbN0FiL2KqU5gW8g67orHSp6euYgyo0QVhtAZogPupWdkpe66x
Wer+SH+bdRUQ8+evZtO5DYNZb9gSZ7cw8t4ITpP52SII4DC0Kt5I2/icS6C3qVdfwFMZK5/pP/N9
tTYJ7UImnbx3FWJ8jZi+TOIqKowRVGzbbtxhA0m/3rID0jHab3mGvrKBiteqGVTItL199yWuwe9+
q5vtS0E+yXoeOXWdOTrGkH57Ef3GihzD3C6Ir4vNB9mbD07WqZXvZzGYmLhnhlYFW9IAzAv2zQFq
bPbF4mede3dzr1vMMSs8b9DPC9t9CkOS6TzlNislpyM39Lz10+a3UZGl4uBhWWcuGzknLa4xnwhf
PlAOrz23FZdTZ5oPJVE1k+Wdwp5IuZCZazyWt552e5VgmFqxG1phwEjRgpVQ2SO44yJ6MEVxqqbi
5Og/ZV1cIbvcAVTAWx5C/EtTfimEkr4zyTpMNdWWhhKE2Y8Fn3vK3huH28GrqltHRLGHAeQlY8DE
kIiQQkZ/cbwOmaniSiTyWWcCkeBAqMN71ML3I7T80KNszkK+875jMuHgUVJdF9QoKLdFb7KxaphA
dhDTWUHurUirNwVxBLJjctQT2QTljQlg3Y97AoDtrdt4+47WHBj1MB56mtGIIKaVMVqk4ZWANpEf
LA3jdMAh/uQaNM8Yyxp6kuIrFYzD4qOCObSpfOM+tDXon6GGM9CjABG3b/KvK4tToWOsnOubq01Y
8cN868O4LA0Zv1g1tqYh+YK2FxYFkw8yWBhDC8RQbcOg2d+n0w3Mh9rkI22lnXGpx2cvB0gAsmuF
0yDZtXnNCN0nXkmR1QYlwttEFqv3tNCZEjaNv3bZrKqMoyaTfXKof0pgolfnYhHfeudb2oX5b7yt
l7NNwx2OHTZK16HxYxrGahvp/WOReBoWSZzbtNRBN5nk4d5hk10ZnpRryO712tYGtRnc5qFhcX0C
FQjFgzoxaNop2sRWSZJNUtsknsPkM6YFbZM/isa39/TOKz2DoxVmlOte1zIqjfV7GN7+NvSZm3XV
KkziWxU3M4O18gbDognStviCuwl1j7gecCnGLy+5I+/UuBtuIVCsHqKJzm4PakfkG1evMfK1Pw2X
fnowrfTY4hYNLCt2V3jM1iLUf6VJn6wL03mZzfKWRKzfiBRA2diF7hFQiHdMx95YwvI2PWGBW0y8
XZDTVB9rcy62A1+A1bTymHSmpLZG7dZq8+8+oycMp601jS+p4YjANcDx9I7YWVHb7qcuefBGhYPM
AC5ThYJ7w5Pu0TTRXtddtKaWlMvBbxojuWbGCBaHZGFAnnq7n6vkaKPHW2Vhumxlmuzk5PnKiKb4
kIsejM3g7DoxjBw6nKPIPudluC1X5eL+LSz1ZXoMxesQaT4ba+2Y5MrB/m9etdKhUu4TJljaQuHL
m+IY5x0o6JRPpzFy3JfDfGlZnew1WeGinXTgSgWuurlYDxHFctz42Qna0Q+/m8n7tT3/OPUN8WC+
e65SXCbEpMLMlba7Tlrb/fNVyOVL+f56mvkr9lLv7vsdOo5xz4P256ss42w8ZiT57Ah6JWzLvMP2
Ss75nzebBFhc++L41XwXudZTpVvmWuvi/UQZiWjafBiXFTgrp/674/KUdff9Vrl0YbY2MX5LST9H
FPhVOIyEq6lBT5W+kjxOIiq5RXnTIQU3bWY2k30lKirbTD4pfEuLFiGfOxhMkmgKcRFq87khJjH4
Lnv/D2v93xSghqnrbD3//1aZ3Wclo+TjrwXoP//NPytQof9jKe9829NNONWYZv5j9Sqcf7i6b1O4
LOYazxB86F8lKNXov0pO/R+W48Exdhzh8XI1/ycVJ2Lvv3cw/rLj5f+mu4bNkNRdVrF/ad58E/J5
WIl8TwzcZ5WCpZoX8XzzBfKIG9VEKepnz0nRnLj2d6DB4MPEPR6s2ThP3+Gs4AIisbwQRgweeciU
HK9PtB8g361YelClYeSFZxsjZDMeRKddxMC8MKoAu9fC+pKTXq95eX7ObnOnu5p/TK0+2ULJXahN
9kVD1btWyH8DYE1yO3paCey0uVhZyo1U5PVmgA60mdUUb6xOXArzdYCf2jp5ulLMtAK3cq61hqm3
yxwyRCx11opJbKU2IxluC3BMKbY0GK2HvC/YoGTmb4KyIljA1lqBddRBYEsqobKy3w05wVOt8L6n
s7udUv3DzuNrmIcwmxQiI5+Uh3loOaYwIteVuO9Jc0tYkSDpKjdiGlBleI5B4Cy5hWkc34j3wCBb
xYHwK+ZLifjlF/radEYK8z4kdZq4vaBvyIlzUucxzRq+3Pq5a/vhNGfHqpzngw0+ClOjonyZ8CzU
ZGwQf2iv/Kgb1oi7HzQC2e2cWUTEUedYu4zLwyQhIRmN7YCahul2PRysrkTuAQEgf8hcAh7n5tAU
xrzmZ3XVq/lFxH56F6IrcrtZcsZX/Ua2DfZKvSVZk1O5kzGzDjd2OdkZU7TjGIym+E28J0Wk9oWz
fd1qd5XOYWwSozA7v/zFdlyWP8pI8Dy4uwiGUeZBDNba+n7i2wpneeU6/hEW9glPxQrNFdkHoMyC
VIBSI/MK2mv3AMwrX6eFeBxa+03jlrBlxYl/Mtvud42HmnjOHwxmTxODCtZQYu8qqhkkCJtC2SfK
hiUOluXrJHfalHwibduKBXMUZ9mjadW/mYTvbAKP+oaK2ZrmfVUVd225AJRHksahGURHIBkbAd5v
DQBO0uYoVH5RhPZa3ZyQaDh9+mU5n1MXmoyWdX9jzUlgRAt1MeSnnmdtsvWM9qwQux8mmPgBwM1z
LapFyB1SV5Zk1SkHvrmopsc0TostJuYYHnx6sLOpu8HrEW3W7DlYioeh+edUORmfxj7K91o6rSxF
EiTZY+GBafQrhDR2f5NjAmXe5sAeApFq9lGY47nvLVDGcL+cVEXr2WMUaUUIIkjK1QIRm2TuAoQM
+GU2zNl21L7+Ru94fKdQPSnRxYc4biYg8cM7l34YlZusbcQqbUbCHd3qrDL9naLfPxD4+pyOlkE/
wA7QIuBtmOdTCoy4qnh2R7b0O6Of3+LeB/3Uy1MJGWCrIIC72jCBCbDvq0yAux4GCINjtw/DRNuE
nFJbluQPbJ/1PVBxGMuHNouctWHiku8Y/i5QqY0/Ze6xZJN3FPV4FWU6bEE5LcCKhnVKE+41mlvi
w/zdYBjaWu8QlOCXjlZ2hruA4JD5ic0Zj1H8E7GJWtVjcxsnkd3jh1xwWfmd9JyaIJC+4WOWWqdE
1g6towVE2DRb13vNNN+4OJApc6KALT9xTtKJfuHQ7XdhZb4MMnFpEfjBxh0lQBN1zDNJSFuSaEwY
ggO0ahJsp6ISQdfDTGsjUa1Hs37LO8/Z2prdHWGak+xorubxlz0XyZPDenc2ZEon2cONN1p9j3ii
2ThIcajdvdP36tIl5JQg2Izk0OyoeShm6mJbzERis5NoDLdHHeaf07b3+Ncmu7I0l/tBt+ns4XLL
zH1pbctbgxPa9s0ikYB5MdI5P1aRcYhwJW/0GsSjP7g5S0TvyN4vXxEG39y70tirqHwmoZ1lgu8B
FhpB/03qYMcJFF0eBHsOHxN2mqbhjQ86g4J4tnyi2kZ5GmzlBfOcLCTosnhpSxJS9fGcjvZwbzB6
YDEU/ipSjc8voTCyDCeB66eWQnzuFYGBrgPEWxjGs6nSl0LilFNlcux4+DdwbjHd6KzCC72+FzwG
SPfLA9psxIiOsXeYb67RRJgb5Qh/a07dUYxRvu3CsAVaqtdBEr9pwjSvUyqQnOv20oF1ge+LYhep
8S32uupieNFLP+Fu9hMYmZI00zoV8QrqP0hbU3t0ZmaZEkqF4TeP8ZDAYHTV8GojE4V+7j32lQPG
p+VLNeLQCCyYWmtDyPlgqWR+rjT9KppiPOLcocscm2JX+zP8hJk1V9KPr3FtnLnQ1B5lALaL+lpW
oKSnjBBCrQnV0SU3R5kx29s5ZCfFDOc+rg5myESGdCp/B13qkqfOR2d2yaEQhEeRj/DmDBIBSmmw
MJ74/ZXTcOoiFd+H0US4AAya1gEfr5zqJ3eN+2P27OeJsXfbjxh2k5JtjH9j6AOAWsgf2Zz/6i1C
bOIk9NY8S/sZ1qA7rCHDYYn0Cwf1rfdbVfTMtuu+AosEOVGnl8FHbkxsZzv3u9jyp2CytewUKaj5
9TQf625jDVr/yE4Mx1Lu34u47teWP6a0RgRlCi7jvOiyi0jtM5Ik/46jmno+Jhp9CegjwF570nlB
w8Ft3xgNZVubjeWOAPZ2rS8UJPa7EfexQ+JS7umbaAZF6mVwHbt6cjesA/114cr4jqQN9FbtYUqJ
Vh/lsHMrbRfyVB3kzB3Ya3lyAW26hyZ+aFAJ1RXXiclw8zgmyDjct+8Y56yq33Q/7y7m8gew4Q+g
n1sj3I41rXJvZmATeNHWBUM715bxypSsmHQaVxI563Yrq2LJE4CxPoOH2+VG+g7dnYPEhZ5Zs6kJ
RtHRu8KH2FhZLIkBcmEWz5yWuq7D6FTxj0i+dPGXat+ZzyOT8BWJU17zFJH68pi2Rz+2wF1Lr9gR
fEKvDsWMwBCYb8OUt/vajbJ71v7YX0mILyMKuREGTUgpouvq0vUpcpNpRCJdVGfDhj4hPbrfrPI+
YtjoEOOX33GW18gAbonMj2HEQAKmD4oiaAwbTwc84Nb5J+UQcvaoIQUU0A3zCX4Yc2pwac7mD2mW
/aa1HNTZmtZtW4gva9tkKc/Qp62dA2Hs4Dma/stEk2Z4e4BQ8atdjMbOLRKbIc9MjVW5II/DXqP6
6klvma1wn9jU2WaIJKIza4jBpfqVCivaM8dDlNs526GY9snggV11hnM+XIThTkc9LMTD8sjAdXIe
xv5xaEiRbuZMrtEZL5u6udmE4cRCkhbQ7siNYafKxcyko7NcFodUt1sI9ufRo9THobwbajeHveZp
u2nhQ8XC29ZTWV4xncMxVg+616prYcol+gHTk4GCpZitJ2F1T4iPo0BONVxuo2EeGns0ybnF1tFH
PgB31N/QM1twh9x257qVxZjM9XgE6p9MwcAauj7hFAl/zWG2vrHjbFOXpnnvu+9F3HpAsM187xWg
kWP4/ESdn6bCfHMsToJ2ANyT9hnjJFIahA6qSpu4pPsOkhxsLHsDzxFEs45jXIz3VbHIZybvndTB
lVEXoCXn9D6C5tgbRDM7srNWfgn9Pz5oRcqYyH9k2PjhVuqgYWdadVN41uryUy/sfdO8NIb/08PB
4JXdjgnmIRvEz3CoPmNQ507yBrjlfkqmPa6+tfsifTDl1UefOEhP2t0YWYfE8c/UpveajmIlZCQb
tvfjOOxljFzSAxfeZtrZoojo4G0IkMyS2RQ5Xrs2IXsBGLEGsqTV2l3rzi/OqCCCkXugW0BRdGCz
xjzvbct5tBQra+F5P51uhk3ZnkZV3/iLGjmqzNrM+kEU7hM3bRskyWdP4R3kk/oRKiCUXdyuEDMc
s2bYma3w+ImTHVF2xhmeudO8LH/JJGyPxCWU6QAS0+GxscOTKJxkXdrGrTKYlpg22e2Gz1K74aa1
/GM+uQ/VJO54sr86x99EQINXmF3rJSaOmPMVovQtNKqgme2tkPWtraIfg3yI/HrHE/vURleHEGvN
EJuZeXZj2Z+ufVUWy/TlEzaWYhVC3+HPx5GPO9ChiefIXxrEpMvnpaFGeaTOg8cdD05oXdk3OWnM
ZY2SIJjY3AjAkIE+1Ah3oaFoItwU4NpXZaMvL5Cz6xdI7Ye1OyVHD/5jxcRfxFFJkEcCo9BEJ1gd
Imtk6qhX8N1tf8fuBPlhci5gr/zCV5wI4WC1JHdhNEHhG2+jUq+DVKeRBb3RfCjZP2vsmrNHLzRM
Ztfolpzxl+ZPh1m8s1X6QaYMGYjFU9klj2SSvyt7vGhU10kxn2JZ7+wx3teq+mlN+rU3zbMrKVg6
WFsu8AfTm26gxp9ccOA7LTJfQYad3cnaQww/FP2N9f6mo8ShoN+IikiIwZogMHkbp8yfnD7fx/e1
5HKdQ1LmC7j5IAex/JYHOjJSUzRSk9OKVJSkZlDtpO02lOCgiqsKeVJqKNRSR83aeohu1OjfF3cO
NaWH43gZvB5tTAorfKfOACTmsa+XF6R5bTpopaisIo6IrsrOmPo2tbFECkSPJBTyw2jHWyGmJzEX
J08ld27WQdozt06HGK9sl7TDe72Z7qXpFTCvtX0rmkvjoSWjDXOTZO1qzonRwI8eyLPmmkE8OKDt
bQtcUPKGiewBlaDH6n2NIAQTr/3oat2ryvojh9Cq79WnbtlHWyvPPro0lv4XvtPT4gYf8bzgD30H
AnXRJnFx7OYzG5+kQe4NQdlKMbObn1td7SSKOeq7gDSZ38gj1+wxr74bPYPEPCReuvYL/67qeNJ6
tstjs02Jowlgvu+w+18h2u8jgqyjMhOr0J7e2LN9H5llbm+Bub5hVnt0BSu7loyOYiH9/qqiZKO7
1q2o1HEaqp+65WwnrVvLXj0Jcxdn+T0yA9aFYWAr2q2iIOQheajKbGkYWbWrL/ZpD0QyvetN4Ivx
3Wubl4gDbs5clFIuIU7u73aBacymeO4L+1k31G+/1X5G7XRXYlipQgadvn9KDaJDhl+Llk9PkVgt
D0vkpG9VWn+0guItJi+MuN+giF+d8KlUBuoZXe4kmj9M+WcMWccaVjWbIhCQM/IpkoWw11piif34
Mgdecl6j/yjHhWTvLBVwta4947VtxXORORul+ZeRYqKsUUzid+FMI7Cmv3SZtanzN6BYH/C51qGf
3boq3qS+fppsthnsq3YdinVNp0d3uhsHRhREmrHWaiKjakCq7nh1M9jLRbxTVrPXcZKlNBZWCg3O
D29pGqMyx0JlTufO4dEm6tDpriN7MKK1apQ9XkpLZGrLsbj3+mYDHpIZgqaOxB55UMbNe2FSjTAc
A7mfEH00JS9JU6NHyLsWT1P8W5rRtunt+yQLbdp2e+3koxNMVEtN3u8NAcrU7rLHhtO1KJbERx9t
rDb+LvL0pY5luouwfARECTEjGR4mEpCCJtOeJNcmyQP1eZIgxnRrWxney1zzVE91sSsTfStZBFSG
i0PgoU4bJCoWHtm6fFNWtfVSSdM2X2c0/maGOnnSHwcAvA2hZokrf/hj9dBYsmHwVdKZwsu0clkH
bIiAcRIPHGl7JnLwqJaNDdMJyDN9MNYDnNxWvRuV+wBEcS6NS5nk90VbQLjWd0Y7EI9DQKVDzoEB
jCGjNQK34WTP9lA9Yx08TtDwOytdo8tapaokOW5+SgvjZtejCJrpXM8a1MXQlAG2BhLNUlqiyiHt
F2PFUugRXrOraANtd98uxPg0XJuk9DLOWS+rc9M7NUX7GlssuSU9mA0VeLhKr3yNAXUk5TG1uXHp
/nRU9xOxMhItI2kYRt5RJttHxTMCSAb6R3iXxvIVV8MTZEZp7yLOiH70zoweL3hdedlX6qWlPJeJ
Yo0fnSmAqbSGbKXw0/XugyNRyy//r1KfTjFTinIiKa1NtAcTUK9X/ZbokFPr+8H3hmhP4cRvhSTi
wbE/dTraKOy+lAnnUpGmMVcb059+gO9/6PnuOi4KozyOJjRZvfmMMqShk8nKy5l/yKY8jzhF8zmk
xOmvKIv4uWn1RIlfrADarLxxPC2/LzZvb2RcvPhm+16o/NI2zg4j9I71OGCSR7NmFyh0ZmruJM/l
9Du3o6+E/Var5x9k/yTBLO1s7VvdY5jRCtsz4QOgQfALYIE0Umsdw1YKJroo1+6o6C22vJp3K2Hv
G2CGRZp6QTqivdXYFrfyNuOMaFH3gC3jIiWx3hzVPoMCQEjQVjHJDlTkor9A07ota8aTMmdDTHJI
NRPVF2XJqnG6c2gMJFGVWHto0G+p/a6c4Z7OlYIJ/4Hwpod8Pnh+eatUxnHVz6+yx9HhVfWOZO+N
45b36J/fWhM42tj268kCXq8mzKmfUVMuB/hL3rv22so1k0c23w2Wz2vDYG7K6iiHQUc6cMhcoROl
EUi6+rUX+WvbNS+dDYit7atrpfpzxbOML50GPYMs6SW9uLMdxBXsS89MnanqqgnvgLv30BITaU+N
lVIfWUJ85W3JDKw194osik2nhfpp5vx0DSojp1TI12P/2tpoN+B2lQGRPRBnaeG3WQ1E3XdCkx0v
6MfRmA50AAF2xdb36JxbHCxK3cbKlJtBRPHGUdG+Q/CH8zV6oiP4Ocd2tm1UKg94uB/TKCfXWRI2
TEgQ9hNgvGhB7afU9a+oqs3dYFtXd7DvlYT/wSb6pfGx4qsoepq18WqHJWljHvqFNiO6bey0ddw2
9j6ts3GX51UUoN+gbi6xTqQgeD0/3riGFKtsUC9dlvtrnWxgswqtbVIC1+DeYuP4CoSJ8odWL6GW
Q5wbaRu7eXQ0HaFpvaTvdD0el0JuiwhVtlT0U8IsUQ7UEk6sQMbfKH5CybRlzN5egrD2/DXJHQe5
ZFFX+S+WDB9yuNhsCjvbe5Y12+QyEfvS41dYhBvd1LQVeTp0yDsLHfPJh13Cy48dDtm4/F203wwN
MixE0XCIqvQjrgtewUQaONgPqN9qmwB4w1mlRXOw8gYLFDTnNqymUzp1ZEjGyGh8JQaGg+G7A7ko
iBIw/pqSzi726DlHHiUrs80A54xNDYUr1lnker1bHJ0qu4Hj+Uz7eV/Dcd7iPiTmCBx0nbvXWI5f
hRBcdz+KqqIDqKCuWM9aar9UsYll29Fu5DsMgZSsRVrgS5j1bNCTlTA3nYCcH7kMN0odTb23RVZs
BnLGdxFyPRVdvKZTjaGbDLm8Yud+Go3qJZ4QXl3lXB9J3LuvS7HJjIVUBCSbYmV4mwzxG5WRK4q9
myMOqLRw0f8d5ir/RC29zgF0dIbPT9BBAJKN5Us9ENumORNJsfaxbpufXHFnfZjGlaHT4dpywHCn
5BmUHCX4L2Pnm/Z1FvXPwlTrTmjNmsEyj0WU/jt7Z7IdN5Jm6SdCHMMM9NLnmaRzkrTBEYfADBhG
A/D0/cEV2SkpKyOrTm8rF0ySIclJd7jhH+797jYNmiv9NdrTlgR4dx4dSn1a+BGZtLoJqZd9WGZG
eDE0cx1TJNi7zCO7ChyliGBp4wwgyXmZ8wbOyW0dWDpYmrZVg/vUW/3XgB19hMd/kunecuy9E+rP
wRwIaGj6nlu2DWMgvpDugeXJaHcG6KFADR+0VayuwHw5hHSmJZkqKtOJ+UiLr7rf771JrZTQr+TB
fAiVL8OxegwT882ox3MSpNRaxfAuBptsDIUEmKbEdRHvN89Ccffx63etfAWCHO0D7rxN6zRLi3cy
I2kCFhjYbbgaozZkLgtzwqO7IEjzQDQZ+YQm5HZDe3NDccBpdLVr1D3wyaJ+uLDkenWYFi4mZ/iM
ovohZuqnvCs7lBVC/43QZjDBVD+GQ/Zk5N2dHgRUHtFD2WVH4O7ypFqxZ8IM3x/BGTfxvCC0ul1K
2NKkHbIKceo9w+kPpyVpcQgPdElkNhUL6K4wzRzjXPXZ95D6fmkF9oNK1XZAAhgKxT+m7wdHfWZO
+tUO2i9C2HetVnfrKM8eMX2kTvIxFp9hwkCjoG60UO84rn10c8LGfYcYYQ29yUTk3dhdah2L/DiN
u6wevqOIxJ84QvQj6m4lsViCG/IemzhaWq78jsGFk5FIWChuXHQTKYM1GZ2qH5d5jWofVcg2l/JT
i+vDyE6xnoyLVUYPcet+9UmFmTULk41QPS/xhghFMUImCEjCe5I7yYqq25ewYqWY9NvqOcyHu8Ql
dMqvo50zAT3phvITJfNeH4r7vhjXsd6ylQWb5LZ4U5gqmmwpYtDpToNwS7hwAuYPt+CBf36pIWT7
/Xu//ZHf/trtb/z4B2Lyn0aT1VPuUYo6j3FS6hsx8RTWVe/+CHXxZx5Qwa6AFfN0LSC3/SA83cj6
N9bTPz/8N773I4shYCziEv7wI+NijCZkoS6vxj/RVzfc1e1L33XbvTs916Lr2+MNfJXdQFPe4IaE
L+XGQgQSc+sNhHdLj7AGQuHXt08lnP2UModfApcEQjJv2ARezKHs50N+uH3QZnzSj88awoIwVu7M
zG+3QpJ4dyOM3OBxPz698ehuX0tofQzsENHLOl1Swv1Mnrrhp27fu312Q1L9oFHdvr59aGZYFQKx
bMn9ArKdNWcK3/6LLF6soW/ZaKKGZYNGlohlcGMTCoXBHAjBOvXnQIh/fi/XKg0P1Zsn+3tilj7I
CpN7py4RS3npyQsZx7lm/EaQcIvnKR0pAFDNxirECrojO4BWlOEbiajcjhtmVYb6TFtP0aXygezl
fdaU1VHq47jyfW09ThyTpl0Eq3yoCQFLdUKjPLJIYzmCxBp3EFE4XMf+AoML9b9NhGPB+2ew5UoP
uQnSLYNTsl8FrIZDTxOQEMl5cfMRu3jTj+uJiMxt6Oy1DN8oCBBz8KwD3qrx4g3T1UtUejCsoD1G
ZXgQY/VWwyHe9UWQ0luTI4iNu6lkd2mtyudEdY5sGcoFw/l1afd7F7/Mcmh0HsZAbIp6lJc/z5NN
yOaSmhTLYOhpzQVF5srJm5zJhyH2mhIPptKbS2+TklOiGplKZ49YrdxThy+ekdtmZ0GEVli05qU3
TPMytiHvfnMAnefcTTM1PScYm7/SXXI7XeWFda5jIiK4sO/jdvD2rm4GJ/DlVEDmKtCGb7rPGMWT
xmdjtPm5KKnfJ5YvWDtbl/9PvCFgWjDyrKY+49+o5qT2m+9qQDIKrKK405qpuJsww+PpAsk/9SuP
6WKCLnPdOrwqdhNQ4op2WqdpXlwi180vQntiuzSc0djWGDAzViqM24pJHza9jhyZ/tw9Z0ykz8xI
92FcXI2wchllVePJ2eEr+NNkRDCxYls4lY9V1pjCFZM8RNDcmChV82mVVrQSzAHytS5pN6N8vOgD
C+GCHIt4/knYPWls5yhvdOHio3Q9hNRk/17KbmiXvgSvZIQ+JuyeyCMHsgJjuicKkLWYX0Q2SihN
WKjk7OT4U5AZEWpXjrm+fe/Hf779Fzt3STrpkAt6xyneFRIDVq7yV9P3PjpnOpV5Re2alI9WPTBC
qy8BUcyJFjwT2YYp97tTmZ+AAJ7A/RM2RsycWR3VoD/FbUhIjKW/lCauSs2X31yyPZjQMZWtpqua
+u6YZyYyT3GyWypF3VGnkgXMjqDZqsoO0oxPTUGdl1SbLkKrHZt1jZkWJIDo7WXp9q9WaSCubxvC
VQ2gqgAM/CgyyT2mTnU1/1qFuObLOMKn6BG9aen9k8+9Shu8BxUTAzWq8b7SG8lA60B7i/ezpARr
7RcVqLM3pl+VZlGm0njiq7onQOte6PUh27HapiwZfABXFT6eBDGsbcq73D23rFF7yG8+FtA6jR9l
HKyyjrFV71btwixSJP2+fFcVRZibi2+dlFuiDwgwKc1+pelHSPm82JP5p01vR0aclW/scLiiVyWX
byiZ9IXN0qF20J37oA9dsjXiDYjw4ajSyVuSCPWlc8yrNV2niMsmqsP7jqiGE95Zb0lS9tIw0oXs
y6MWw3KU2kWgkuYgtJiuVOWy6rXXQLJ5NaKC3W5a7mp7+h4EswK7r6+ebq1VcsVvD2vwifRlpsNu
8TwSwK6N5qmq9Hzd2c4DpmjiLJJ3S79XfTQyJGdnUXrttwLFB24I8ghdWr9u+Cxk6e9rNiT32hAR
ydOxUhOGcdTLDX5kuZtCMups+jw0IEQhgI5a5YqnIRu3g22cREJF2Rj7jkXYUJBm0EDQVyWmcn3A
L2vS5JgxiHmznJBmiJnvq84lJjqquFXcIGfO8rRaM6AwlmZefbqh9ea6+PY6dpWiM5lJJv7j2MTD
LrIxXtaFDVeXLPlIN147cFmm3QBudMN93A0mtgztFUwuzAX2uChQrLr6yCqdY7o/lDL6U4eKvnBF
SYGY3fsUZz3K2W4M0YppsU6SL3aBkgZai9JlVsP4ijCwzaVkY4rjaLOyM9y4XDt1py/rgUlEPDbf
E69lUi8Jb53xBqHPhjz88BqnOLo41Wn5yDtCulreDYwTFsbo7VxnqnZ0u8W1buQziqm33ko+k+4D
z4y96Y0xWJEmtuPcte5znqzcZqhXGMj16PjZBwzPnozJO/FHl9lZ226+C7voNhXj5daBjT1Wfrls
2+FOj0iBqByWj1WALjBNTftkf48Ift/YdJS83Hcy1O2vga1/VtF058S5gSS69tbJgNueDT2oSRi3
kxK8t1tmhY5B2czQIxplyEaz0zAwBtYqMgmOKiNSd1XQ4J2ZuLqcsHrIaD3XmlFz+w3Yz9TuuPa1
5t3oi22oZdMTEeN7TqQImlJxsedwDaCXj5FNzQxmjByGMuiXLvENUWtliyArPgctxQOa4H7zOdkY
6TrnxEaiUwYn4VkXK5Qo3/yMyVhTW+zO0H7Zkbd2jfpbNwp/C0DzgbGsvzM9HSc91DE7uqK8xwXE
pmLti/DKznrHZMi7hC5miqaV5L9GpEsjDMtBzVG4eDah4oDe82UDvsk0uz+danrJVdHzbzsH2zFO
XTAmL1l3F1nNRzj0TxXaAxChRIIogakvEFvyDO6ZsnhkqVVMn9txyWljbXtq40UQ6m+1NqgFLgi6
hcr5LJkALyhK1Xow2s0g/A/RosnsOzhyaSreg0rjV3DlziosbxG3aBzzjPFEQEsdO5Ugfmyf8pvh
AIEWM3p6cNTCz6Jxkdd5wDJZjBlHgruhCgzsm9JI8wiSF955zEi1VSjniem21mUep2CX3ZFVsant
hNt0q9DDJNUWQh1c/OiwhRmeNqBJGLkmYX9h+pJt7Q6djoCxs66q9C3rOu1gNSQuNBZSLhAzWbHJ
naReuS0/PcHPCdKDMD+o8nXQ7Pj44zvzt4G2ka8VPZkmv2Eh5hBQxGFHp664VYWyGTZdXb3++BLN
yRZ7EMmdAc4QmmyWi3PxN4ZsLFLCgObPYDohNLCT9XgzhWU+Es7bp1PNwDnPwhznpf5STLDmb9+/
fYBkVBIL3X3hq3YnVIRGQ2THJkQaEc2fxR6tCyie/cg8lbdgsRdyKo6yacoV8WI+hqGJ1r51iPIz
XEeujW60Fq7NXtgdpm9jHhUcW1Vx5HDHSe0ma16gk+S3PwL/KY6VRlJtZGuvt2+lEaFCKEvwAre2
le4VUON9pdlrpzH8HWlrG9TMJIDNH3oViCXZaph2fELvnUZb4VHg9CoSCHv49xcZY5BVNhiMqrD2
FGSWh7zi6AE1ZFgFfyBJcrXCqCGPWd+VR7Ql1aLjCOS6zt/0EF9Zkaa7LvYuXT2wXMxxKeE0t1ap
SJsjckfy4fFJAYTm8rEFSrw4HOKjGWKBMNzknbaV6wEV6VHRnszJO9UyAXWQ6YBemW+znrJGeWS2
II+t6FB0SGOrm2ZJKeGn1bGXoloxXfCZPHbV0RiUty3b8NQmVEcd6UrHwm6MJYnE8+kSsgi5fdNN
ihWXFEPw2C/o3N167RWk1rhjdEw9i9nO7QFjJm6VDbjULI/9/CSEAwsDGHTnKvS7fQ074vazJ4yf
jrfP2ph7a5dQRDVjfYdVLH4ANrMhc+XdIPxt77PzzYy4Jhve3cMWHjaiUsfIsvxFJalnMJnftTk/
QCyGLwYr+FXl1Sdolt5iEr0z37a/VQ4TsKayoQyFlHOj4Xznid5MqsvOrLWJKfY2JTqhULNRSnlM
k5yBsPcghI+g8DuG7OFjIpw31oN1JXebnZ9fbePI+Wb2zUuSI4TWRLPJJZLLHnAHTmAG5oDQ//xf
O8R/h0Wnm479t8khO+y4cfyLG+LHX/lHcIht/eHhPLANEzko1oN/pIY44g/DApuIq9u6eW7/nxXC
MP4wIBYZOBZci4WEB6DuL2uE7v2BB9vGB26K/zmFTjdxdvxk7rZ8j8wSC5uD4QgP0Jj3mzVCkF01
UTwbj0ImGg7vrNtpGUG4SaGf05i6LSsAukhVHPW2s569SVAE+/V4IDvc3/b6BGmIRXAWFIplFfRt
MVmgHASi/hSvk0AyTcWh19veh30ztFTCsm33qmPNXVR2eFWeVpzMlCQ26W1Ey/bXQnM90nwfCPNS
SL7ggPm4C12DRV6nsxENesqeUDWYjUCieTQ3nEDYVDMffbvnwZyNW5ZUY6HcHYCnYu2je72HvIpy
yCnbVRkNKQyq7qHiHIXlhYSiU0zu2ibxzm0XrqfGea6KaGX4zWNVDjvLCeR60lr7GLJFH7pwNyXm
tPPnkQDQI3TPhPFaSUZtbtdLskFDDCFuugpghJEnN+9devXecJ4h0yabN5Eds0TVYV1y3lp7fOX0
ri8qdB8Mq5bYKeYzdSzZOqX5w2i3GbITF4tz4gNubWP7ilN0ZWGEfm284E8mGv3CSf18M5iOtgDN
I8GYOEuMDWR+pehc/Y7+dwbokLG5SXrVIdAgl3oI+n3iMmLPHOtQlsOfZanSO9VpXzRSf5vSmK65
PYxYSprwsYhRY7msTqPKkmQ5hmz2ZWbtk0L8iXBBHeMIc1/rO5AJSIcPBpI8Q4H5rpomqiyXgLM2
KraydCuKZ3aEP1mQ/gtAw+xq//1CdhwCcIjZgVGgz/E8P3t8cjbstN+N81hUtPQi6Ha22dnrCE4B
/WiPH0CX7ZrHZZCcfKMwX9mSuBgoikzMI6O5630koxrbfTQa5Valvf7gYpFZNSSe3bPrcPzwSS8l
0uvRI8RU9g9xKghIiJIRz2i3Ye0bbyEJXTI9lXtpQWjV2pxss2EZqsrdIlAmOa8i6tHU5HTqfaXz
LlsLVPWXMm+2EWKEtZORTe20rLZk+t3tp+a1ofj2J/cFPrJ9Rbq87if1jSI8XPUNlypgEVRUdDGJ
Pl4biywRs0NQjczNQJiCqr4wka1Q8fwVJPU+/J/wk8XnDVT5MxHDmFONfn3GrRlEgdXCwzBm2b8H
Dkkc+4Q9yuLRBUBD59G6hDuwKmUxfjbDfOkHNqaXKLzLCFaViIhG7X6Q/bdWaNoqjeWwqkZc1rKr
3+2uYIaRzVnfel6fRtydANjPsR4nm8RDe5/NH8hCIQ8hRBbVSKUfEkjbhFh05CEm5r2elPsualDd
DW+zW/CQyf61STWPpji+ryJksSJmpjN5eD21YIF9Mn42ZKkfeZaKk2aYW68L58xGtTTDari3veAF
TbyxZZGP1koCuk8LRWESTzqoMfmV5uuUZbLY5t1EDeKdGjkxyyprsIkoqrGDyq+xaLx58QpHmKWZ
mMyPwulOqjb0ncvhht843ua9Xi2rIilfxlCdrMBc2TnG/9bSWuRRUJ28QW6ihFRHM8F4YIUlJs8x
X3YKF3UclSZRKJF1SGgBuQ9dMjGbbkbbX5ktS0iqRVzFpG2WuE8kRKAm8b+4szBqik9pxGBRWs9k
88WPttXvmRrhb2uScImzeRuV0bX1NA/pK6JoTSWzBSYU7M8IDEcK3LQFdhXR1Ksk0y59BNQ5ZWJ7
lI7+jEr3ju1ktREN5txxqIxF1sRq40deuotjaHdQD3KuZgS/0wxJjIFCSlntqiy1LrMntx7VUYs8
7iQ9b+mpl+OxotkyJXFtVOYr7And3sLyFvieWvZwoTaVq3mHgsxq8KOyQyJl2TPoaQfmdzyMY4jr
x863vNE/WgxW8BB7TOQGW2DG4e9F1DS7PEPmQ6WYgX47c10tPSayhjGlJyb6qygRZMhymMCTKs6k
vWGJxg8fYIJiGT+loNweTOIn7snkKeit7e0QoyzoRltuHd+VKCv54BZzeDp85pHfjLlwKncAPAsE
AS36eRJTJ+V9M40YVRq8po0uybTxDAr3IsdbbTdbcHhYvEDs7BJhEgOYhClpe/ZSGQSLW5PVrMbJ
5faUhqdIcXc0PHnP7vAd85ra/f25y9r7l2PAFqSaAcEWCPVM3zQMn4Sznw9eI+yDIGQhecUeYy8w
aEPbKiqfpjjxV7097Sffqh/SymNtRnp67XbgIzowgi5RiSVzRwL8RlT9E9EABW+vvOhfQgYwS53b
+74Phw/IE/ZjnB+QP8iuG04NUZyZTfIO4LMtUCZ7zWKuPWgtWYqR2V4qT34ZfCQx1TR0e4WWGgno
COatHY2TH2bxGoF2BC+XXasRQgLh7XjCYpcsyqZp17mhI1Qwi08nINQwCjtvERk6e0sZ9MfJMBxs
ycW4DItTFaFQLOuMXeHM+FNDnKxtYRAZDM8xeBtytO65sPJj3VirrhzgJJCQKzJ3XoBy9mPFiJe2
aY8nBrwdPk1YGMBMqIckAtFWMP1IOrJHSieztq3m5iuG3PmmxRXK0FSzj9UoXvo8+tbL+M3BbLY1
mOfCXAmJJ0Y/34c6c8cRyQ0cjggd9QYqK0MXyyY1Mi6AqjXTMpEJ7RlvYHJMDWMR9ma/iYNWoWlu
rbMqsCN4Yy5AcozUZTTCxzjk5W2HBIHwkCUcAOm2qXlFjVihhJHpuR0c3ANY6JdlqOY9U/oBb94B
y3iNNT/aWC69jjC15mokojtlFQLtAkFnmZ/0gpawgh8KfpAZ7fxhN/Tdj2bm3968nPmi/IlpxEUL
4sZzhec4ho3JeIbU/OQIVoy3tXCqgys+OzQlfegfA0f6x6k1mp2wjBdZ5ztNm4Zrb78nkz+eLXuj
M1BemvFUfReBudUKYL6ayKiC0UetYqM0UFkYwylXjLO16YrJPcGm5GjbtPYeNDsbv3oFwkOgONGV
TSROT1/EW6udNUZNvka2Dd0YrtsSYFy/sop8OFclZ5np1tNmiofsZITkGsM/C5CzTG9OrPRja6cT
CDnkS4157oeHgpXIaQhQCjgFChUN+dHVDrKaIpoXzanFix8F+B0nfafMCRmkFTpgGNct75z7hC0o
ctXM3bo2rNC40zZ/f1xYcz/x2xNvzb2N7gAScg37t9OimNKm1qPQvd7wq0OiD5dKcnp+QcQT3Bdo
2rfCipCse7hD2pboz+hYNnF3kjbcXdxMyTUvLwUTljWJvQzM8R2vulS+iAD+GW5Ucq2s3r9grsXh
DaAUEql9KWqhYU3LjjqVwT4ow4ztmWyXRtm4u5IQ4xULQKYmo5k+6SgOstT7WhdRCQgmipYF3q+T
g3oTq2XzCHmkWU0iCzdUyXuNcdnh758j3f8NNjZfnRZoWl03DBfBy+9PksrruAanZl+pEbljJqlx
F+sPzQSQsI56seUxvzgkPSFgGLqD6KaBdgWnUNXrFup2jjrNt4tt2nQtte+g8KeignGsKmQwKyum
QL4O8lFnQgRSQfhFtzADALskdIB1kHFP1FZ8dqvkFcW6tSubU5T3J4FpY9PICDmMwRLBC3EKObm/
JezvjU2dDWYfFamL/KceTH8vmc1P5Dyc+j5f6RLyai0wZ0kqRhAn+YBlLxkvBOVSNMS9YPPSIGdh
2Fb6pXWAl+yBc8Gsg/Co24/46RZeeknCOPqi6ba9K+LXXuvqU9xZm7FLYbU4Zrjqxsh6EvooWaJP
zjFv4JdSSHCQHHBhgFyNc/orA0tN1CskqAMaINEuq0bXlj4uxAVL+i+O4m2p6HXWgyKerfZwSVsl
CjyVO3jiC0c/4gfURcZWwdF2GkXTvW6peE18Mx6lNsuhlo/YaKN41ZTOCdlMd40nHB1tgNeprcCy
lvj6klhEJxZVXzqz4dggJNMs0zcDrdt3L4Uy1XqsuuzA2+XUhIpSnNWW+dE3S/aXxaKdYdJFzthP
75hz3e5AVlTcE8VdnUpRXciSu8uU7t3VlcY0GerzGlPXVGTNBYHjvhKodcDpsDIs9QNOqtJmVG0k
rnaQkbMXRR2+mGlug4iMxwe8LYd6dlbEo3hl/a8/q8FHG1c3q2LQRrpOjHWjETfrHsPkptWYhSae
e9/K59zIkzukfBfIW9HGsAFpAyBsl2G+jY3ePDZDscgr9p7KioGjZurT1TtEW+ACN5LRFzOzPH3C
qhnFWnRim1JuZIN75vYlM9StmyfvoInL/ThQxfGWou01MLt6AIi8lKedRf2JaolgadU+msT0bKIR
P4XbhsiDhpAcbVN4P/Ah//YWw2H2+1EHS412VPds+zaw+a0jRXUK8DjtUTw6FAdD7ieYijoXns/E
UsX2rpPD0Y8wy7pzU+3RiNivGVUj15kaqu0YVHPsukNFMe+oTLs+mgkU6zi41/LiwTKS4mkWMxrt
9CCMJNrF+E4ZNkTGs49WA/2LYy68HnNmacinNvHsrWi4b9/OWbMmUj3OGrWHmsMrEXbqzkuDj97r
ryIz4SID+wFB6V2I5sBNoyf1JmCAQoQZSygbc+XS6D3ikANoLUxnOjQ1erZpVJOuCBsIdgEY2SXk
evR5WtAuMuVuaowhR23yvEtQlahZc7x50qkKHjgs7uzOPIIlYA/h++Coi7D76koyCAmFfXL0ql9n
oYjA0Rv2spAPfdHaDGTK6NmcqmqXxjwuwfLJUx48Ov78p8WknYfAy/a+1WT7LmbfBP6by9oNH4hY
Fedg1nrlwjwlAXp2yO9MPmzztXH0bBmNRnpykIPse5jMq3AUJNd17vsMVbqGnQATF8UsAE3WTbLc
Fb6pjvpczoQJCv4MRzcrzAGmOCXTtdWnJXZccwv6Hg+azZ0rLrq9mdLQDfpENU8q1ybL+m1Bsbdg
7R1cjKr0cVuQ8hLhFNl6ERELbashXxlS5hpKe4Fd1q+LQBLvOeqccfAq1h1FR1kaMIWMJyEiSHhl
j94zQB4blIm9Bg+5ik10mxNuL0SLfrgJkMsi9HcYyUdVxQZNduku82FHYS99jRLECjNah2U99Ngi
1D3Waz49bBOcwOqODzwPK7tJ35UNVK502nRrl2YIsRXTNGqKGw542aoqf9etO+64wXetbMZV0PKO
JD0h22PHBE7vB8fAytNL7MWHEknsM5rbNwY2+rmav2or/+iH0xX9g4lU28E3XbTpOoT2snHil7zR
jLtGNOZ9EJmEaNZptgEcy+pE5B4voZ9evZmMn5a03xDng1q9OZXnPCQvyAXDQ9QgZB92bCHKh1j7
iNvIW7Zsc4AxMbsPwSttx972VkQ1ec/WlOWYldtqrSVZuUUBTbCf77xoSOZQTXOvTEPTQdc5xwxw
/x0agNrwmuKnbDTksh2KZA8c9lmGJb7KOT1JiqferCl5SjMmmjLfVfWZJU6Jltz2Nm3Zfuhm4h3H
nE2zO4fCTmm8CfUoxpPdxg+Eqe8JhXQ2Ic4sjlc5vqQBlx3FURS105dqQMYFbaFY5baOsYpT/MRG
KmUj+VUOOSlWjuvujMQ+EeJV3ruz2EPrh+xeWvVjBxQZDmulbQjsy85TB1bCDxhP9vFATaahxw+7
5LWIQZPjo4Mr4fmQygsluFp68uoNPfqS6261VKp3yYmUzBzqD+YUxiUKpb8a4hiyIfj6jQ9sbWv1
VoM5Q9/EYes97VhqmZj//L2GzOjkWdFzErTaWoa7LGnrHdGKuEEaOz86uMtXHf3TotOsYJdrXrPR
a9a6OJD6qw5LUNjlWgAmXGVFFE/oMYP7wWZwavVFts/Dvl11lkkeRJrDxLPx/Lo6Yl6iAdHlDFBa
2ko9kn+RnQ1vHLZmPx7yHK3SrWwe7e9tJus9zTvmiTHFHe8n20IbjQuuO/QAW9kl71miso3IPHEy
KrGYtN5bEZwF/6dslqEzBidNVdNF9awafVnNaH2LYhaM5m7Sza9u4e7wBHx19cnYCeRKe1+nSEjb
xFmmsasuelJ9mxgWr4UJNrH31JUdgs+T5t/zZsG6Ljp1ySQCgqow/8yqEG0XxoNXayzuwtk6YMmK
M81Kazbtzsb3X1ByF1+AvEzgXmxBEEnX7Bxq9x93yv8Fbf0n0JbvWVT+/x60df4OY/2XxdKPv/HX
Yslx/vBZKFhswm2HVCKf3c4/Eo6InUcEwBScDBvAVya1x1+YLcv9w6Lhpfn1xV8413/sliyT8CPX
Zekk6EksAoX/R9ytX1dLzIM9Or15sWQzI3bN2+Dopx47HOyJicmU7xBOnbo4+65l1UNUop6wrdkc
i6S5LkuQGMNTiigmGtoz6C59gVFc8V/dF7Vh2/7ZMqiz4QFCS8w/R6P+7ir+ia7wjlnSMUiztP8w
HNDFXJn91KTefnKeUndeznk+nJlfpwMiCUInb+N8pxt1sXVTHGLdCMEnEAeYCa915/TLAS7gXkXI
kAbJZiadzj6uR+ZfHwhPjbuhSUkIyDDpmEGHvLir/FWpj9/DSRXbMXtjWsv8p2jvJvJRlpZMaD9I
dSgcchCgrGirZCT/1p0Y5ZEEy2wgvoazKlVH7LnLUt9aNlrB1MEzD9R32t6M6HUji3QS0Ca0rbh7
ZUbeRw/jtI+CT/bZ19emIvkmUih1BRETy04zr54dvxaVQhPWWfpCzQ4aBr6n1H93lZvj6uo+wpnI
Z5cUXf2u7xWqiW/wVj/DIEQ4o7HdS+wVWTwPxCJue/fZ7cZvdVI/tBnVVF0/6V33gVBt1fN1Hxv6
YmCQha+1fYqU2HJb2PuQOKQVHW3kiKswVn+eA2Fe/ASXjpUwW8I2vlJ15W9d330oR0r1oEN5V8JO
WWUSQiPmBcAH8JbK8f2nN9z9v2459P/qUvDgK5Oxo9u0kPMS5KeLeKTOzho8uazOyuw0Z9Yw77vm
sGy2tY7uKon9h54kFoUhca4il2mun/7+Z2DZ+y9Xoy88n0EVb1yWtL/+CPBcK5BcPhqnkpdPZfLF
cets1/vVPHerop1PvPikYcyKnam8/P2DG/Mv+Pt7wdd9dMkWS2eyJn99dEasWafyuNilHZJdWSQ7
q9SSNaFIamVWPbnOSCVPnv1o8x7Y5EFUbrNmF0iUs0PUekTQJ5egq4w97QntSo+bAN3cSdj7vkOl
HOkJiLj2KfaCN8vMJPlaLEosZA5//3vo//J7uLCtWQ7OK2/m1c5vz2LrJkJrB23adUBRF1KSjIBi
GeDVwnjXD6jQnrQ9HDBsjXv0uP/hwf/lKnIhl/Dq4TfhbGVS9euTWBZ2WYF1mnYmvDgRL6f2CO0k
LzcwQ0S8wAfjOZ847P4/H/a35X6HyqyvYx62/tJVLD7viPtedxl9OgFlQIw3JBn8/UP+Tlrk+vzl
F/3t7ZI6PpbLnkdszWU3PeguYWBrvI4jZKfk5e8fy3JnkORvF+dMEnddA6AkjHLjt+e1yTSJlK2q
d2GryPdgrO9a5t3QEvQFlr860xfCSyyJqGF7y26OwfnZZz5LQoA9J0CkZ9YN05rFsbfhPupjDs7N
papA/E5cpoyoTEZjDbiOyRWvrPN1jnpdbLDdL7rE+uhpqAde+IWp3GJXhAj2ajNvt2nBM5xWwTpK
1F2gYWXPE3W2oNIuYuBWK3AmxYoWZNPzv1Uj9jQOOCNK49qF5RwvBt1jgOdbT0hXTSe/QJwE7V/W
KCehQ/kwKbV4eDY9SfrM6D4OLpUnrGoDqhOIDqUmAcBZhKsQ76YeNaSq1N+bceDKM7/DlWClUIzP
No2sKrqWW4Z9aBw8PjrcSFeVS46iQxGxOzFaJiv+xQgm7mGF+Wnn3TmWFdup/lnhL4DIeNZs9Toa
Ckkt+BQ2CTNjzQlWqKhYUaIUd5ohXE42Tbnz1sUsduBwgKHuLaYznXoeGhiaUtbfRFjxwjBiL2Jt
M47/l6fzWm5bWaLoF00VcnglAGZSokRKtl5Qki0jp0HG198Fnar7cFwOxzQJAjPT3XuvLYjgQSyA
HArzmF7tm+yPWmrfuuDvjTrfhJZBtNB4KS3KiAojU4wY31ulVrt6ZOgv+zEMuGxAveZfpThaFRxs
0EbUCcyWilzFKopsl8lLYBjVhx2RMp9kAdvXd0ZDNbaYw0aTl8jpMY+YxPKw3g2lRRlpL9+6Xjyi
+i/JMZ992+T+7DgMNFPSdXvhzVkKcXusP0I6WwLqn1Y6BtqQ4YHk4FsZoZ53UHnW1yn06aHM5tNc
PeOJKPysZRdmKJPU1JsOQkRoJi+RyXJVy4neHbzCrFr7eO15gYPFtIwpci/qhqnAlG3YK1ZMJlcN
kbI/wk1vQRpvDpODJoysnm9hw7xQoY4bBa5k5OWhhgzBTpN/bcYnKFrYCbHozpmuKiRPLR2UMPkr
1UEPpBVUCyCqqLDtKeiz7FispAWxYHTIsbzRoAlCbbGAtWERRinhNQ5vpEE8A6FgKTxliIJUSbVL
7tp7QqczpCS8Z7stb64q0eZzm+Qqk7jUjQCAuVAHFdzKuYgPXb7G1ajGFocAr5txQIzREnMW8MGn
WzAsG8ktw18YGopzvmgXyNXchJ9kEDzzWnQ3O9b4kIsxanJXC0PhX+98NcbjV5MBtsZBrrcvGLZu
Q4PqD603djAnv0UzO+tAqhC2DYfSKMy9KefTEVbDwY95Bo6nBduClR3W+2aay3tWjNdZMwEh5N2H
SpYRh7UB63htYjV0Yb4goAJ7rfAPYLouzf47F/Tg51jZDz2Q63FBiW+nB9j946bWrWDI5DPOanXX
9u3FqbuHKJm1pj2X7+fOUzLERs4AFy2qPzSNz5EncO/SNAwSiRrJXJ+4yl4x5TulIY4KgiEOSZ7Z
hgMOMltUBsD8swifktPhfVwgSSK+V74LtXsFs33NtJXzw5OKzonmugmvqYUn1bNTY1seH4PNNW5N
+YHNE7mw29/kbEWblNrXgSmy4XGeveEtHCTmZBPkF7CK2kNnYXisn6g68sUP+wLXqP7tVAK7v8Zi
FnWJb9fJI9ffZKMZW8VBA20W1s0ktyG1eCDjDMZHNb91NWx2UhJAaIYMy35SydbvE6v3DEcFfmQH
eYSTeJ/H/YY2oYanFzkY/0gaGd/k1hgbjpCDj2e4ArDiM/R5cWouBZwbmj7at6Qtu9FdUHy69RLr
887ijXUTv1m69I1gxshh3PWyfAgtk1uZQHl3E8hM602xdFvTrt5dbXw0w/yQbtH6InzCP1OjF5tI
tUunB2LXbWQnrz18MxZVbkZMwFrF++zHdY2RxYdMTEY9wRChQ3KlDsx4fmgmdyNr2UGZ9Nto5DdV
KW6FC914sRnAM9LV1ufY4BtdJi5XK6D2DRUEZKfA8deQohHa884QTNiXFtgql4I5YO316bmNuawo
jmlVCtYg20F128XRxswYGkcjIumE/ceT83SROVKMxY0YI0ntG5A9a2dK16t7Gvpds3Rvc8Ykl/VT
uHy0yElbKoH50LryY70kM4A33iTC5oinqcjyGc7m8vMBVQGroOnj488Nb9bdB+CDY4mUAmVU0PJv
gjlhH00qc2e33W925MgrNDIo0rX0CmdIAG1xsw2QWE39EevRL5nFK5AVL7uNtANjxho4GqhuQhD1
RFJgR7RmL/OvRSXVIV1XNTNU4LipGSFbcmk2+dLJTcLMJ4R2TMJBdnOY+ewrhOReV0NTG+32ls4I
GipXqoEjrZ0agz6tVw9OzHRIHYsbI0bGRNP4jJH42oftpSlR8Y6SRW/d+eKOQI20u6Fx6QOzil/Z
o098haGfDtVRZgQZOuOjnuxiy0QfI0RalTQY3X9dhCiJsCo/BuPpk6q4aR0+Qoe/3Y/NOqALb3qC
J/boEB2L3mx+uCTepVaiBKyyYlfXBezVhDlsMkMobU9yvC9RESh29tRp9CpzjBW+Mzm/ZGOvARcu
xec6vbCHoFAH+r6zTLwuavNAMXkpNtW/LUKYGmlMSunLBjidKfrPVYfEeg4BIWqD9j7GgoypYpcD
qBVhykQo7fpTSuiG2WDAKUnYWqhHmGEI0FuJQVfR/G3Z3MpNBbNUmbQPBqZHBNBeGUPsq+TSHwbA
r9UYuU+LnEg6jwVrrPE5hcxeshym2TAiTM0hNAOh40PFpcPlzK1im7rZfViQ0GkWRJQsz79ElfXs
yMsakArgIO4Fw6lYYiRYC/iKLFJ4bMax1XhHw9gdiHkFuSdGy0Pa2VtUODNRnlknPkSH3ywWM1dj
Hvbos6qoaZkRjbAqNO2F3uBBup3jp5q5cdoalJqYgAlxgOOj1H4hR0Zu/eLs8ZaftaV50keMTSiQ
3iLB4gN0TQBfToOaZE1zUPagjYotuny/LpPGm9D1cSwj7aVRC8Rii5nsaRj+QdVWHlPIi85gIjQ0
HQDXw93pMAI4moDsM+Bfiqm/+e846+zp0hgFctm/rHbjiWn0OdIXNehInt4AY7tDW6sAVYSfVcMG
9N+bYJLoDbO5N+YnTSxnd0o+1MJNIA+s1GE9H3k+8HnFa1tUZ26DUzHapkJ5F1HYMRSt9xbpKvul
xt6FL6bcTCSzaLSDdxUtMRwyxn3WkxcddZlvY80+ypVaKTtVhWJMiJmKgpboaDxs0+RcDfIdy0Rn
ro5VFEY58SMx0FAbPoT9FSLcZq5ECjT0SnWZ/g42D1UYq/UlSRkt0fFgLAP61umw5tPPVvbgal4Q
hnBKato/LY9mgNgsKbgh4iH+Y2jYGNFmoa/GiY2xjagITrw0e7owmHCCmaidlEENpjIfOGhVrNtL
xtPCktsI6mcymYl3Xe8oForEBpjrmOElqSzIaVjZbYy+CatHNJ/VsUaI1Zcl2bdauedKkFBmFeom
Vuc1gjZMzpMIn3Pzb5TzZbdWxaSxLC/ISfLA6LnTWiwiU2UmuJLCJtCT5CvrBlJUioQKBCSRwfA7
cAkYIQmSSZXBABGzSqdvlsZiUhG17PQq0CShKY8ELEMfaST2Un15bo4eltiMz6IAf97glEbw8lxA
k6w1mFVmFO5CtvBt2sJT0sfu3yTZiMcp+6IqGjxVK4nUbZjM0azfCR1BWV1H7OjzwtCXkUCnozGI
KhPmk/ZmalrjdWqO9Cxy0I/iJ0fX7ukxEc1JSMOsjrOXWukg4Q3hPav6eGXh4rAjjh0zRUPYLdAt
D/iYi7zHdwqAlxADSWrPvuKSbl6zHHpbQ4+Zo9+ZDOMKi/9vT8Hq2Q3qIGmSZehQbknDJkVW+1ca
xIRKk6MtZkiQUOgPN5bRuviYmwP9P9BVCmHWSta/59bwYteozNXK5rqEMXZ62Bw5UvibXHtqDCkC
EjyuIur/mXIKmc1ioa3m9EHQaYwDdhwPnFGvYA23Wo4oiIZhtVW1oTm1HC06FckFDtxpyjAyldLC
YU7udtr2FBs6t7TV5wxJsy0agBb7WLjV5TQgEHV+dZlq+tIQr0ltg6gaCAsSqJhzfbE2ox2RLVNz
aoZdQf43h1gAqrsw3buDmVx0M3wNLznpJy+E5UiSy0lkKocjOQZADSrTC9FnDGs6a1rZpm8uXXng
V1/20sW+Kqzt6A5GQGJvg+o4ZbUZdrrxjgi0+5xy99XS5+7AyQoUzmSFG66a5aeuzRI+mmcOwsVu
mHiu3dF9GpfVN03LIIYh4FktkJRMx5DTKdrd1Iwn4UxfhszRU6sa3290TUd3PJRgtcPcGtHwT1/r
9J9FkedMbRUk+wBdNpPDnImry+3ejUGVppZvGxF89nFVnBsSXA/A78BoO6Lt18ctlePe6i1/KQYH
K+rirtUmt6ebpR7mxO1om2I3jOudhoHdJ6xtpzcafkdEUjEVI6CTlqIY+cRCjaEkQj/203BYBGf9
uHHmLV8VTASfDsS+dBTTAze8HVD4M1wLBKPkjUhtr4MVhE+fxIWxvnR5Pm9ca95pIWe+pCZz2Vgk
KJ1tPU0KGeX671KtA6kO2XEo8i9bxB8jkdPJH6ksR4NTzaY2m09SqqkLJvWYqYh6lPDca8RYONNO
DI1Nj6S4kcPxnc0zwzOuoSvRxqKynVn/uX/RkBFjUP5W5og5WakiGK1vVSI+66hA26ZRfBVKw3aC
lX0AnWlxzNkQ5vTSxUPrP8HHIxNIStA7GXaTGqGmRiDRDmjNdiEqzgcaQFp39dKbVLJhRyAVtLGv
VMd8RagRuqmVuMw/81oadA4zSDJhGAwMPnxwYuoZqd1JlspuMN/EZJe7xTLjbagCF3BogSUz9yeT
7qAoiVsWjVf1pIYZdf+NLOkF2earXYZvZRqlnpWDvndiEIWwJkRgi5OumMJH1i3h6FbvdWdqDC6t
ClpJoNGP2jRk5SGxXcMwHbjei+7lDKoB9RbnSeq3NjEuugWqVCpVuktrddvn+nQwDN5Nbjl7gxas
u5iEPETpRYR0UlK+Nk61OikiOe8ymsUGcArkY4G2iArFtzPo+HnzUEr6JxNKICwekMzaAR4n4WRE
X7Ey000K5pryrhsgfTMtnjfWyCIY1iJAUPHc6YhIWgggHiqKN4tD0lYl+qiQ5DXbRm+ddEc5JM9C
cYb9vJKGixQTb2yRI7Kz1+C5suZyaW3EGclGMJ4TvgcyMd1RHK3J9Gp4zENkFj18gSIr91ZV2R6z
sEc9J+52re8ys8Fn27xrdDA8K41htrO8pamzC5XZhe/MJ2hqspd5HOM5j89MmQBQGGuoh/aSjyTE
lwQDGvOCwh88RWaTN44MD6M8yI7Zpgkem4bfq8zaxxatw5ywhK3yYGLBgavFGV6dabhMMM2o2lBj
ZLQE93Mxj2jJMRsJXQLb51dVXuvvfWqf+2YctwsE2p1hLOQEZPhE0KQyQ2Hwg0X2xY5EcUD4cdMb
XT+VHIJW/Sf2FBsPVbVFGNPyzBHBHgPb9VrU6Fs9wqHRiMjc6wrq1XnRv+JW3se2ftJsXJE6iTYk
9s2nXB0lLlUbzDdA57FYIM6h24C4+5Q3lQmBGBxwBEC5LthdSfbz5BDTcGpWCAuF/bpXW72bAyAB
NRlTNbkuG7bZxhx1Q9ulnaYw1Via92pBOdADynSAz/kT2kFKrX7wNKwTvm2Hz6ReQzlgbFgoPEg1
+AaJxKSalvlpGsf3MEW5gOwUoMMcH2tXcFi2dfDx48+6mD6G9c27Kp1iq6XrKquI7PmBCEWtyANp
0GptzHfQ63oAM9yTlvxbF+J3nnGf4WHIj0vGrpADdB7XC6iZ8qC2HCvUytnWbupF2Wz4ZBqQEAD2
0xtYe8knMLdk3745ZisYe3JN8Xy2jPOybeFgm5iMYz7Lk2UWt1jQNWxddsxxqjixZH5Kp40rA7PZ
snl8sglbR4amGhjUxkC952E92s4DiYo/4r+u1xPEswgt1aLJAVLYZwiOMLXbP1aIIaYwtTfici5J
XgYtOko/kxGl0W/SKMYz1IAcXcMk5YEgRuXYjTQfywV86azm/0qLiWcWp/3WNDmWhz0pja3KPc/N
PZ3o+P41+4amYM47k8K45Lp4GtCMWRAuS3RwJHNo2bNRi68Sy0qU2b6m1J+uVMjaxpq9ZysiuPvD
IkBnwVZo5yzAUYvUBQcKbOlVhqQDyetWTmWi7fJ5hrSNQrtquef4KJyy+vGW6Ph4DAoIdwHZRzLa
33JifccvixjjUS1TUNh16A2mIjeNvWI9Jk5sGaG2U098sK6SOtLaxC26Me05k/vPEdbVtNFipFop
7naJZIM4YhNpfhwH+O7ZGSVSTGnRCQKNxQIUjXRpDURTvLKChKV1ZjRACG8zDZXUSHQzVKVbMn8u
LRIRuigXi+w3DuXYONhFkcdjnCrBT7aLuil608WFvjYBF3rj1dg8Ib2tORJbnQfv4zF2Brl7knFA
qLJLqP16ttYw+qjW0yhoQMNpy4FOFENxF3/NMDwtS2dDIFhsb45NMgSTbVfrMASFsTXhpTd1feiN
5rMxD7PMInqklOT4Lb6QMG7D1LlyuNri5wgW1+w5FqhANSznXZ/0NQQInMu8kNuonnFtbtoGW3LL
8z7yKZxKfmZyzTRyWU7pjcIkCYgL/+uucYeJml+tDDI0UkA/Sts5qF4m66xbs6DFP4mgMwuOiDZ7
XifDbW2156gOKw8a313UCis8GT7DWmTEmFEVM75FZXwwZaXSGYgrztL6e4hpwmhIiCBImS9c3Dih
ftbYyuZ+fk8j58yc4NYSvqWNKGATOwd/Iz+nDC3xiMjPSvhocqo+aQy+J5N+X4RxH1GaJd14Ecwc
N5nuogjGTeFzx3+21vKKIOu3IfmNTMiT2/aKP6PUWqk/gSXqlxwevNeyWWYLokCgciQXqb+6hkD0
OnHPBffCptKrPzrcZT4365nU+WF+gz7x0cwOl8XQAqaaVImZ0SK2YyXvi2XlBHlmKUlVXPcdmVAD
59hjqa+U0GAXaVJylKAZQdiOL4MbBiplbc58yIdNEWEJeKksw33VQ7A8CUWg4FXKENHS1DrZDnYn
3wdjFiuVYP07LfHlYeaRxPEXDjtFQR42OgjL6jQdb9VAXJM9fWgggim0n1r6S0FKahw4wumZQpIM
c9TcYUGvSbMuWVstZK7Z74tp/VIssiI1IGZeHFf4iwFRdTjwjFXrMKRU7qSPcugkHx36Ih0oCwvP
T5GXE6+lGoCrOyXdxiL5ktk8XVuTZT8RCM6KKOU9UPstc0Pwr20TueFWr+qgOzeTLFgSpKbUR3RS
HzStJsYoBO48Fjul+B4H96t0dGjvPOam2/yeVpJPh7d3cO5CTvx7KeIERF+MkiOCbDgYLXSmc8cD
rsQ0MZ3pKa+FbafvzRBhp8pjleOugnx0c/KOrzBlgZxwHziET3iYd12C1aBUqtGLbHoaqAOU37mG
AMifNA0tIpXQ9JMpbm0Jq0M09vOUltV5ZOJws5TDoCtAUFZ2r1SgoEzJe9o30VGoebuFarIVlYLJ
glndRpHWw2xGY58bz7QFkp0MrfBUcHZBHLZpmlrbyyJ7GeyhuVpOf6i6XO6WFjoncO/UQXOLxvIe
z9PfVjTMhmj6k008yJOpx55AAu2XghEMUuJNPy3sJm3FphvxRWihxUrFNXPsyqUBKO/SfBQiiQ7A
d6K9eG8ksOqOVoF0jmDQQF2u59SfvTASvECqvaAAYDeYrGtksmU7xNjoggYwqWIiyM1LozuhLxCZ
gC237yaEE55n3HGm62J4apmNTowRFb68n4Ue/RTIXhjJnQkqs4mTr59bV6DWMa7KKojLmvUEGtP2
G8W/XEVcbyC4Q3MKD6vs/CIbrsmCMRDaOOPAsN9YuF+Nyb4iy6ahsD7n1Cv/dMn3rqVfMlHpKzf1
vx7gL0k8OmRZcqTTugL6Nse7n7thyN27u77Haj1uNRnaPIfWRVOtJyL6iE2KpKoqK2ZiM43QjpyB
mnEvMrL9lGAV/VEWYiYlqAvaUK86lpeALjhqqfvpjoxJE2gyde7M+zTjBJDahMEpKuyNSofCERr0
O/IhvPXGq05j8WhXCw26PGD5gRuYw+aiOxx7ihO4C7vy0vaMvuVIyS7+oRiZjyreXr8E+o7olGdQ
LxbOJ7xJjXpDW0YyCwRGyIbyidqLk6MiAmdS/iVogaGYufZxsI9qZ/1d2tjF8xhB89QMCNd2N11/
fta3g+pzo6oM9Kdk64ZJ7kOArqB8uV6C6YwAsWEkOgQmL8ifyqt1pwTTVT/MLssOarYncEsTPLNE
35qEMbT1plzDP2YcFF6kvmtJeGJemR/VASQ+IXV8ZuigT7WiR4dqXA14dohTFDdeyP64hxf0DM+B
rGC3SJ5gdn/nxhrxCK2KloJDUIGW/2pSfSfBIOm58bvK4ukG3Z9SMnkGVQCAcEn/lorNmFRzmNqo
4OGIIzAHYTPu10H7kLyAGZZWds6p0b6ALliWHgW51aVX18Wo0iwD8NmkeS8zKAoOxZQ4Kknb+uhv
fs28c57JPj2REcMsHkr2ytpDCVadkf229PV10AsNBCG7sv6MDOBNLeeZrZPKMxEIl2Oa/7ar5nlc
N7TFfNJrqbDhpdEm1tMhYAxGGHEy/yPS8ZR2Orm16fg8UEegdWt/l2Wzo/X/N6yTiyArxM91POta
jL0BUu8ChIYsRjsK36NOiA972No6+Q7pcq9wjWwmu/12mcv7pLk5Bv3eurPB1uu0Wox04IDMaNU3
0sTaEsfxoSXacgQ9vPCmKPeJEnpSkwZmCzz2uSDQsKmza1E32q7Ump4DSbsFQdfv1HD4FGNZ3qE/
bDha5jv6Wo9yrqvDmOBe5sTqTXqme7ipJIdE5Ri2a9xTPVzhaqaI9qN5x+lm7YJPw9lA7xb0Y1DW
RvjQKM/qASOPCOO7asjQZ+ODDVvOJOfwHylfV6bjx9AiZGLEVnuMSgBQKioi4rg/8w7bwJTn6m7k
bvRzbl4ynpH3wgKUu0Iw/DTKDMbG/E9jIOL3w7wcNXpLOyMrf5Uxw05XgznDIzFtY2COoTWeNAiZ
bVSFO5K/OR1p2m5KBTffQnJVSjoWE1u0Xyk5lKhNkpSbZtVOqIFp2DRKQW+81spM3IXJFsrBxvWw
fxwce2lebCMg6c+Cbu8+jxqNTmsBKlE61r4Uerbt0uEJ/ql6rBc4tHRcg3IJaaZQD0UNeng1t59q
O1IpO9y4Pf78QHhwe9TVEoYiSoP//1QjyG6jtkZHBmttkCZQttf//irzQ/7o5/9tOrnov35eIVHu
KZRsiCdrZZGUx84Y4HHzPdKP52VTNKFEWoQPJSIUCwP4HfeExGOF8UwtsV5T2RReOGguCpTFvbk8
AR5W3hnpdO3uVXdLzjO09zR6cmMpPl+Q60nCUdzwOtsrjlz7gob6nd3mCOZ0go9sW8/hU92Opyx2
FwT5VnJU6p772iTRHccwklH3Ccgj8XxOFMyRltxK7F9B3pMhI/tv02Qdw4FsI2wjC434AvkKYaxY
HPEarmDy3EV1bhxKswObVde/szjr6CSMvwmD8FZAyEWx4mE3OmCGMgotzjX6JZIGzC1cu6sL9THV
Y79lrl9CnkiyU1EQs51wRYq6oHgpzOHSVIRbwHvY12gn9xpHpiItt4mrn2QSZpyss5eiqORWZNVj
gmwegxU+Lui+WJsxbWGjeu/gyFlZ/TpngjGt1j1bEpPtiFMvCFt5oidVojcbSDHLB/MoNMESo2bG
QUf355nKtFZYFQsCobV29Y/WIod0M393q8KHjrAdzbDm6z3KqKdT2hCzlJ6UYn3SDeR5rj4RQaRX
12G07U1M5zBQo9Y9MsXHRcd0edSqbSfxLZUjiboFDOJIAWpmIeGNXaRgY0KKpW3rBLoh3pdRC21X
0QryuVy5ttHcXctYje6D2T9Q6cD2WjBvJFp9oAGYPMWKux9zr6MiPVZi/p5LJ3tHULHBYnYc4mg6
lC3ajyRm2tyU8EZmk15eOXRDgKW734KtyEkeqTdNXsDZamNGX3UWBaCNV78Ez39W138XvDPbOnZe
6nqkM1EzxcVf8WzAUVwlxGZ6MiZzmxcSxrdmFWAix39aOnp9VYDCY3ZnL9W/VDffzHH+08cNsqLE
OJu2eWL2RsDuivhXCZ2hswSXg/o56ss7N7F5NWY15ARNUF8XL8ar9eyIpL/1sB5ShMZBoaAR1ZUF
3kQVWr6ljvahLCwG2EUR5Ey3jhJ1PI/KYOPqMsadaec0zSjI99jcnFNKu+gQt8I9DkPoHhqywI6j
ycfg9i8OeHf0U6VULTWIq53J+Vl2U6YB0QX4uc30wbzi1WQaHF9auLZX9FAAE/GtP9sqaKGy0cv9
wrQHhYt0fPw/0YtKH9I3VXN4oQPb+6MwxYu+SpQFx3kHiNprt1qcpeiSe2MIwxOyUe692wAVMOzi
gWSH2F+74gAck1vnMig/qDh4mY6udJgylG8jZYxXpJl8w3LKHW4m9VsUcjadlL586xqGSARz5G/A
WzI6BcyFFVnnHu3L9K1dX1SbZfxGLxTRnJpFb+HMfKnjkPqYSkQEeeo6DxYmGvJtbT+QV6E8Hwz5
HGYuucuVRocbeZQjUST+/DKNwaGbYaUEE3bW3CJpHog0ZA7BaLERz3FqmofEasdrGBnDteuSkciq
Wj/3MXPM9ffx13RB7RYDcyrbvLRqd5Iplpfect66zHl0I7rIcvnKpzHB8L2OF4RKIqcT/U6XzvQI
JGZ8HLX4nCdD5Sql0xYcvwxanIYMtPkixFSpPlq3P8wr520ipUmb2iIWuWI2KnENE5zBDT3HxCFl
XfEp5uWsKGr1jAtz3C31dYSdvMubzH5eeMcitc5llB7dtEERbrIcMwEu6L3iNyuGEl0U7z/MpH3C
jhqyETERNGqUEkZproIdgoqrWNIAF4TXxLh4Onu4AGFhejKGzhHRju6Xsn/povTUyWrZNe3ItMbM
nqFD73s5QhdYNV/hwiI/DMyTJz0/k3M+4jc8ho1tBTT2OdlxnGITgDJLwvWeIVsL7RgPVpjScMvg
QLJqR3mNkr/opb9CRkRNQiyhHdS1TEnAiqDQ0tfTWjm0aODZGqy4Yepn7bCpgWPudRgRoEHo3BJS
i4rS2uhVy4E9HxTuKmc566YFEJTDJkWTu3V0gmNxTAMxoQX8ZFfpmcnXCbcAQP/Qwd/rJNqBBWHa
c/vhQCY0CD8lItZlOw4JzXN7JqdvbpGC2LBEzDw29z3RnKkxlb4ycw6Jl4HKIWWwaKQPTJ3NczRP
xKPQFGPZXnY6VOojjT0tSt6WZViwbtb52W7QtkBMCi8t4BRPJySzx+J7RBLnlRXJY6DqWUpghmR9
Y0O1oSfAh1wOedwtzzAVcF0sF0dRs2vrEJ0+9sY5TwbOebbtHI0Bp2mfxMUmV+bdAGmVukx7YiqI
UFXX3wmT/55z+YgRMnNnzU9WzbB8IorkIhZW3Lgl/Kll1drnOAM3U0WvFiPEmTxTmgIp1NnJHZ8Q
WkwEGa0YkOLI3h8Gs0WOpDIP79XEfGRW3NlLVuCSMYHtMkJKD81+6gzAs23MwKavteIo4Ayw6vdn
HLfVwZmHkTTyqjlzMrtGSzhse+43RusZlPC4ulPWqaiNrJOc3OnYTYakdz+0uxrHMuPYfktlkh9N
W5BnM6PEq6LfQnGRvdMy3s1984ylna1BqsaePfSXplEGxbqzNn/20pZXVxMEnrd5ui0bJ9+Fmd4E
Lgxa8teiY+9geGtqeWt1KuCBA4Ff9CM91DLW/WWamMWSzMPJhng3cq9IENiOJDydptZ6+ikcuZIb
WQDqiJtlb+dFRLsABcFg7tCkWjdhwSdqepOkXz7PNtfsi2kjx83JlwoyhTq6UfC1VCK6LoVWn9uF
8kJgMw8Ky6CtE7p0CRHjeSOEWxpX6ZsehfkxW8qDpWjWybW6Mzm43d5I02ezmumS5JHl6Y3RH+xk
pBbqolw9RVWvnnD24H9cN/+f3/v5gdwO9RQuLrI0U840qwuyrwrL1vfSakmYs5UTMjZHeJZMt0bY
FAd9mpVTsv7Bz8+0kjF/6ZprR7wLfefiyK1xG7odnBgY7SgVrCOeSVSizm34NSJ3v0d+c0h89RmD
4Mfwxz2rjAtjIM+kVq6N3cI33igXjBuUdBU49s2ZL+GnDo92vLXNzkVLKDZrW2X2yBWICS/+HQ3b
epfulX2+KwPrD7/xVL1a/FVk9HiyVXKB3rRb0l6X36Td82AgsjOfiSQCPS8f9jnZLheB2X//JgkR
SGlyb5anAl/VnRGh8mUftCs4J/01+7LsrVH5C4CQHQyyzC//1nfAcG5zsYFDxL51i96MYt82X0N9
YUFoGTGyjzDKhILYBnO+0TW/xxdL2s0FZXSBSbikYee7zo70n43Mt+k5zHdIYbSX5qtSNj1cqYtj
34X4w0dHnLfVH+SOI+2hxzT+bQ4IS8gFjbGRbqargUxLevWx3jXZvXjl1G2Uh1kNFOSKrB03PCT9
oXxL38QHUgJaSdgegmoH7U5/M75y7aRBySLSOP7uLvrDBZTm5/jt0R7vI4aJm+HUnNG34V5NP4bP
Ytjot9h3nvlws2f8mXbjez0dh1/xvX8j54TgkS0zYnrSxNC9sqshIdpRcaoBcpHhatib2pM5KoxN
+VAqHzWJuKcEJ6ebaQiw1RItsTy1o5+eIXjHaChxJJAlBa0q9drj8jrusb9UW4Y92IqYbp3smBCe
DdGJ5+JNfTLv5egZ1q3X9jkK34tx1AhR7eHqbd1X5WbftdnXuHHEQeG+bvxf/RFvwEJvOPXEuTg5
FxrHFJL39JBP6x0QUXHM++idgd2wLb/lpfktbtOR0Bx9VxyWwDg9EE4G8aXgw7wnLVkoG7rJf1qO
vJ/Sp/d3Vf9OtPs3JvhuP3uS7HEf2CHeWYABC1d1oIIPMXYoMTo21at7iBFft559wIit6If04RDs
QSU7HW2azDyqfn9vtuWVOhwtwewJ5Ri/5auu2ucbwXgfSb89a5v0GL1OD7FLr+YuOZB3VT6bCUFF
fhj57+pNew4PnE1h/pbvkHOyb3kixhUqN80Seqv4w9l3NoRk+tUveQrpl7/3W8MXL1CmwIkQX7KP
YTPx9V6nz/woL/ZzvfucYq896zv4l6AAfMef3rMPDCGvNt5/XghcC73oKMDomETBapz/l/7Luw3i
CRBviBCviv7c7dUTTZ/xg6VM//ofaee147a2Rdl/6XcCzOGVSlSsUkkVX4iKzDnz63vQ3UAfy+oS
Gv1wC772sUWRmzusNeeY9PkmQT0K8BXV7xhZ3gEYqIhS00lP1ocWzYq37BHr85Y8XPVcb80OuYMj
fVRvxFPQaLUWwr5YkyKGCtSa9TPzhWSWk+TPuk/dzublqrlLTpOjBynuaIsOKVudI5ypFYU1j5Ry
kHhWl/Jn9RK+w8ODc7/SjqNhl895PDdPnBPHH/DedewkO/GkHK2jH64pg7nrkQLygTvEYT3cAASq
PsiZrFdsN9IFbSJ942+yO/2lWxpv7q7ceqvUyX+qpe/Owo9i6jTZVrIF7cfGE/WXajciUd8Ofbpt
YzzEBOLZwRIkXfxI3f5FVGbRHXBmiNARThsHjgBiZKR13Y9HNB163YYl0Ta+0HEOAwaYQ4e0hiRq
ZqAznoWCtYZBQ/TYYIOBR/qosfdMCABbc+ft/Ml/J1NiFGfVJyfWfoF7FXUizVj4+ovKke591Mer
MJrr22YXlDxsBlMq4VUHREi30jbv8qNYUyUkMZTezlboVoY2QwCNvE5fVBv3Uc1n6jATcZQzr433
QE7oOz6Ej+i5BUrBgAtXlbqQ9sRI05xz6JnC4vloP72DuQdx2s4JW9sJp/7e2o13Ak1Udgx7a+dp
e/e7M2fhTlhySsSHoZxZESX2bi/a2bg3Xr0TS8KrsVa+hF3l8P6FHOopGEA9qWa+Uz6RV0GUMErR
mXhnLTAzzPxX/Qdu2tHwaL7a8itxYmpn05Fo6ZE60sHy7GBFI9faVB46hRkCYMAYlrUwT+Q8lD+i
txA2kEV5pA/kUNwVzXu4S55JSKJqR+pQgKl5xqkNmQyo8Y7LuYuZygbXKZgPxW6lrqti7q2TYRn+
WPWTQObGXOtYMtU9NEkavQJJZ9qcNwvmvjlvXpN1lTu0lNBUkIQFi2pPCxaV9TBXEMvQAHHGI8hV
UbbThTevQcAtDKTZRwUgxbJ+svaSuMq3mCA1wy5WZFGuLF4T6U54IQXGYesu3wff3j7M5uaX2K51
5tT7QQKps2zmRrJCJ8wmSP1MHYKY0CTzFYvHtiY+ZCans36LzNdfwOp6tV7Yo0u7QrCB9NIGFN6p
8yPHdb+0A6kB8n1EnIg7omex6w9LRKeHwHhfukwLc+Gon7z2qPebcRvPqxWoBAxAq2JPdshH+iyf
h5eENsoHpR9/Y27TQ6Iuqlf/KR8W1SevnITRfKt8CA/c3aUEQnDODTO6O27EWMwCHNTnCAetdQzx
lEtreQo4o6zJU+KdtpVnEfSnuejXWrTDme5IqxGRxkvt1Ch3CZ/1bf3LjYm6m0/xI1uCfo19+1OL
jkvtS6YWtEqfKgSDs/ZReIUOigsONEZyZ24DhX7TIh0e4m2cbl3H4uxvFzvfUT9U69jcIUzMYO8O
y+rTXSvQqYJl80Csh9Atq0fyD/Av1i4GGjvh5m0xKA4LGexl7nSwdHa6v8KNIe+MnykMgTQ8koH3
9OS1I8gLRTgN7DdADz6Vxw6Z/EeK5nIh4PS4F0g7orc0pwOJiVLNFryYUHtXQKhqpxzvGGHVfZKv
pXTuizMaVsgfmi0ANRMrEgkAD/z3hmCnuA3axfDQt1sjWk7ayoh4ZZs+ku4vlXRpahvO7AEIFgGR
56Ou7ut6XplnDpJCs2fDln+XD7V1qkPHZRv6FiZr6cgEhfxJDh4pCqYP1V1wl+Kp3HTFwjs1z1Gx
imi8aMxRGIfmxtpk45J/isaM7BvvSYOhhE9lyakYZYDueNmhiDYU59jOoUIKDt67+SbvmSQIZDy2
bwa1O6ddKG/Zrlj7m2Zbv6oPebwa6AijKT0pmW/DtsYDRXaBn8zzRQFy861OVjB422RLvCJgjdSY
T7ElJLHeeeMp+8rfch/nhs3Rj5xKT/v2tAV2j/QHb1eifuMtG17wLmLDinUblRzCwUnwTYrP0iDX
2xY3lEnP6SpottVp4pY+k9E67sefbKefspeQWGzHPHtsvzbpEx7UmVLP4BPE+1yb5zwsrCOAoXlZ
eUoMtmNBYAoKlFn8yD6uTt8934aCTHAtdb1nrhNzKOYBlq9NhK47ss0HOm5u/qy1R+E+OeGU6UlH
4DXj1IFU9AOx5/jNwlZgjNh6bCVs092Kz+hWThWnjo2g2Bq99oPpVAimqSuOM+2o7dHRh0/Dkswp
9YOBL2zaeMO+FcPPnIJ5+hYU8/K72VVziVeG5QlVHYL8p5SpeuM67FvmyTHaKuVcW2Yb4D/rYG/u
crxgoGv9mbEH9gku6I13Jt622SbHAgNQU7Tzkz5u8nA5+W0jFOyL0jq7WGMYbdpGI3jM7rfU1alT
qFDHkfKT0rOg45mfaP96bxITFjuqcI6xJCWKYBU/udJ8zL5ehbe8fxNhJhAJ8ELV2RPW7pIdVEC8
iI2Qmu1ZX557tViZD02+IE47PtYpbbcZd8764mGwqkZs4znQrGVb2Cdn0mUCu32DLVVuVN+myv41
aLZ2xtBCd1JS5+M9FCdhWTyLDo/RfXCRFEHxrAgsQDG+pBBsyo7/yAsKILpdqpvk6K0Q2ZrMn5t4
He+y99a0vW189g45RyiLvRKJYuE3hYAH9YP+DAdRNqwmQVVza4di2bMjxOKb4D594LKle/FNPCpn
ihl8LO4ozgiveH1IpWIvLm6zOQ9X2MZv1O44KMTflbtFQDJ12c/eF7NxQvgI0RsH8xnD7kf4Uzoh
Lb11vlA/3Z2JWdPlzMce2c721gNeRup6RFFukmoGpXvhfyVA0VmjWgfMFu8RyJsFaxTjpXmhVMB6
3ZBzTd99RhoKh4a5d6c+CK/JUvwUB3KL7YpX9T5iPkT4yS2v30PqS5/lD6tWV5CrMYOnATGtnSsL
99PdVs9euQ0R867lHVkdmwSbmz8HkNSYa3JdXi2dmYg3lJv9g4ReIEGUaHvbQCsBHn2prawjlIxH
xJzP5jDP8D8i/ORdRRG6HHb+O7vq8IfZT4rnOhShj4ECn2d/tzkqyyXbJvTZrPL1c3P0lV38pb0w
Oh+Cd3cFKcIFrDS3tsZBwl/4RW8B0YU1PvkUMBeGghTeVt+EneiQ06UsLJKo5sz++pbWydzfM6z6
ahGuq42PBf5eOk2TzSQS4wxnrKX7fDrEwiZMV9TzvMPwKL28FBJt+TllH5q2eM5ZGIu3GC37DMLi
gYHDQ/KP8tb/xv5qPhAAHfyE5/aTRUA4Scv0NSUpbZWxThzdVb82TsxRvBTGF123nbIbNgRYG68R
6IZ4Np74x/rXGtrjuFYjm+ItKW7+mh2x+41ynOM62tvwm/BMmJa0G1l7/D32KvGBWZ5kUOwWe5KM
wnN2yN6Ro1u7qb4p0PVZuA/eyed9st3n+Jsx3L6whR426DHFY3DHdESAmYDljMSrWfVcPWuv1TPT
o/8gbjES3BfL7pmzq7pPd9LS2K6jo7gwXggXWhYISjMSTqfJUntlb/3YvnUO3Zjn/BGBmjAf0JFu
WrbSy+GFAztUzGqXo5Ms5tVSpOVHs+/J2jCaPspjIVCWmUWIwtJ5dzZfyDOx5u3B/ez65xCKZrLS
xFVGzBKr/qx2jAOhkhz9JocPh7gOG6Mtvk4vEPDVbpv/uEtNdkZ1mbADaJZi4Xgr/sNspW2HQ37H
LIjm0NoMXGy5Kh+0Tb/iDog7ZVHREHzEY+zbwJYpSfSEFFAXYqGkuXWYts94CT9StmX+ggCzr8IE
SrpgAn+GdZ9OwgU7d4x9/l69YKeQOXhKR+ExgKimkfhNd19dGYigOyt2NwKtmc2fX0W9Djcxgh5W
jWI4N0peacT7GJrevMjl4SlRB2u/Ax+/xSvri9E2+PP7ESKsJKoLhooVbSupJVCrZB3H8+TOgxDD
lDLGL0KsVEuj1vjeOmS5jUjQLFI5M9rgOKTjF+IuCdh7oVJGIdo195EYFqs45Xr8vMXqPPAydNOP
ENnNrKGzgcd7VJDBVTtV6tku9dn//tGb5b5Rc30V6X68ATdKi1JlQxmXcbGxvq3vrLLaHYBFkwgv
4hk4x+Q0PXKBk8qfH/r4GBuCt6K5QBETgXG+qMuA7YNvPiOyLB0/Z2OO7hELIoVnFe8pSg5KtMP4
JWrhWYjuPSoWXU7glRtJWJ8JolDlLzkSybYIOczp5tHl+26CgvZfkTTzbKKwu1OKt4W7u/CGbyV3
927tymxhQSWpzUuoyxWvioj/mAfRqLKDXjmxhW5keeyPRtVEK0I2IyozNM7c/EmtngcV9er068Ds
C9Qi1RdIm7MV56eyrx5qYYyYIwm07uP3Ts8poQ7PQy4oKwDHDpX1pTQY99HgObkgHxQOnlbrPqSS
ejJcDkeQiO1IHzixlIojx+7Rpbmz6GrzKW9GbRl5qIHcfnzsRvmOx8EGJgMjh/7vyxTA2BltMy/F
/tOUNWFjuT6OPt9xlZIkxr4i25qDsaHG8bok1JWcKKcTB/9QCphOMGMMK7doVq1IeEGgTl3Mytib
sdVv25RNptVSDCwSykHCqK4sS/4cKBovABa6doA4g3BrF//o89hoP2qH8JGQC163Jl5qMduFBiYw
BvZDWPichiVz9j/+D3Ds/gr/6AJFDAoL8ZKh6YB/LIkPvQC6APiW01YwS6dT4UMQwoezlfVCdoN1
lUCrTIpVSYJGrsgsxuXw+PvH/8t3mT7dksCvksKjqxd8F6PX+lrLjNIRo+7H7dW5WHmUDkKqGEBQ
AzLldapdJMHewNhIF3zwP19bkhXDMjWaW6p8QT0SKz3v5V4q6bQkZNHhFCv1FZS9+0HHCz+KqOmT
co8ND6I/ek7ayZxsM2WtWt0tGvT0Hf8GMMnougzSg1TL4oounoAUaeKAPLR0XBEsQkigbyMK335m
ooq88+88mI3hBIRh+MKhd9tHzS1G8i+XWesNN4bDhEW/vBZZQouqmKomW5fXogWuJAtZQK+8SDFU
hSzwE1YgHvJ3Hy+aK5jqjSehXBuAMhYPA4uJqKv6xZOIprCUPBdKR08p9xld8mgoGjpJdlrNWE+I
1R5UY/2W56AUk3QFjlMFWYrjsEX/XMUbJYZgq1BEE7HSkirCXl/V+EtutMR2i+OqLJ+IgF7mxA3Y
dcLjzRta4AXkCA5EiMMWgVkffx/X154pRC0DiyxsMVm8GNeDp+asSl7lmMkU+gIextaL7sbL82eQ
Xj4tRebdmUIaRMOQeZr/YZf1OJ2H2pJLpy21M2yaY5sY247EOK/mjckpwRpdehzzFhyDxS86c92H
2h7/R499PT7qPiMqrvL7bucSb8KzX+Wm+m3VE7Mkf4vhlI4DAI1cL2ALu/di4/9kZVIuf79Z8j/0
LOYgRdY1eQr2sSR1GiL/+R6WpvaSJyscB0i/gMeaQSvQ0TjRahkSnulYgupLDGXdQ3uCRrYqzWVa
xk+e1CFwjCCMkHNPAOi3GZWP1cRcUDxoBWPn3bsJyLbfL/fq3KGoNO5YvAxZ//Pn/7lcpbL0zAi4
XEbWrJGg2mC4msHcjZAytY8RLfXJ0//Wa9tQoXbpIYCjJkPGDSTyG9dy7e1RmLhFFUU9wtCLIeAh
LJEEcyidSKN7QlDPMJ9oI8MU1VLIBQGCvE81lGDdo43R+cnX7xdw9fVVLE1WRaiTOgPx4tnhN/lf
Y7BHUDQvJZkiM6EX1Tg8mk0IWpqAm2p68/BlRQBBpofTyqfQpK404WR6bHLY2PtvdwKijIj9Z4Dr
v2uDAHDP2+dxDrsn5pRtETprDWdYhx9wIrbYKCmYhpDsoSzVE4bq9y8mXb+zpg4kUpFVso7+/mIR
GlQGkFg6VbbViFyydQVXIKq1ZQ9qpg7REo+StY4pnIeQX37/9GvrIiNsIp6J4D8vqYRq76qNSsSH
M0ycHoHSRDfSTW27cCV5xmNIutVQdvWN73xt1lIBEZoqfB9Idhc4uahv0naIu9IZe54lgps33cze
fv9mtz7jYrULtFrGJ8qAReS3H/WSXKXkxuR7dUzyMkiErTAqjX/GpBXCapHhB0eFtFQ6WgADs4jV
M8C0LD2CBabwpQYLsqb3+GWOmJpoxqMfjuNd7BbboGz3rYg/1JSleTcALVQNKgb+4L8FOVm/FQrg
VmEkN8Lw6OeszcMEjPKMB3KvPybgmOmi0vj9xv2Bkv492yuiqJHnx9xjIdm/WFNULW8UAViQ4yFO
t2uWcVuNk4WMCGoWJrxmRhWDhqcTM+FuPKGga5Kz9c3J1Pz9Uv4FVnIlhmmxWdVkybicdArdEM0h
V4hySn8Ej2a7L1O/NmqJPu5w7Mva3SoAK3xl+/vn/rs7QTVpIqwzdFMmJ/hisrM8qR5hfxfOOPpz
Q+adrLjZsyxv8aMx6Zburf3QNOIv7jnfz9QMjPMamR0Xo9WqgmAcBhN3mEoiRogym63sS16GT79/
s6ufo8oi2SPTNly9iKvROcMpVmlkjkntZnTlldBhZihuJY+Y/257Fcn4z+dcTGqCEusuwpHMAUlR
C5Y6R/PNKV+3hR5ZgJSp9BUf4iBbZ1XYM2/nr2q4JifkzNen1tA27VKwJs2VkiwU9FiS4ovLkJ2Q
PfoJV5wOJn8G+aBDwVaoAG4aj5qRavXY73OyCsAJC4teE1H0QvdpLBNRheudvAQfmOxyzA+VtVZU
5Ke2yyzxk12n0qGTWiObWZ6KAD6rF342fuIzFwiZjMDlcPrWNHr5efPZmiLygsj3OBDjFwMo8t4R
AKviMTC9vkavZr5KBkoJsI855qaOXJg1MiTpjI9xY3r+KwkgIsJV6Dparx49sstFmHjzyKWDbWgm
NcxRIupA017EpRyO9xyai5VLhTWzaIC3OnabMEI8YPb+U0Awohfc/T5SpCsLExtKQ+MVFFGGaZe7
pTgeBYVjGmHwRAxRU+lObZwelU4+maX1QTWitcUhOmLnebaS8L6yfBVIU4fVnwwsbTOk6gnz+osm
FQvJzx9HIX6TdCVmpa5L6P/yahx8CjuFPg9E76lsiSgefVL4MCWuelf8KgnE0Y3oiK2NLpXqP2Ut
rVMBIKhifcRdd9Jq6zDWzUkGdF617lINUxoiiXUoC3+hYiOsVf4CqX0zpSdXsMPLGR4TWd3hJTnK
dXvCMueVX+GQrhVF+ho8aeUKxgEeTGQrpfzepNIq72k9Btx2l9AwNQhiSk2LohwRV+BZmE3XKatd
NK+M5uTr0tefv9fquyqrjqhv51ULoUJGzlfH1qZXXEejLdiU4nsVto7bM6dJ6osik93tjZs4SPek
pd97mnrnRbAh/PJRGLM9bheYO77/6HfRa0lU+a72YfK4HnT+tNqrjfFFMivVfLN8zrAj3kctkOg0
vccalz1wBmVMuRiuboyQaRq8mLTg+EoSxScipbDu/71zcROopXI5oI4GQ5Z55bCpIZfOdIs6ZFJq
yyCxvgIE7EgySuQsIo89qnqaoK5yMz1umiAvroUc7yk90oLlYV0eUaiytG1HDqcDDgR5+iYShGAy
qiULE71co0stcX6ZOBPy7r036k8pE0/kqJKL4Zuknrc53URT8NZd3d9YxKR/Tx0KJzSRgDDJhIp5
ObeX3tAKfqOnjodlgHpXbiKVpfGCuNzbun356iYjdEJDjp3KgLPlC926aUT3xqI2odovbxF8W9Yz
09T43+VZsR4is3OHBrys+QgRIFnh/0tI8p64IZg67D7sh20aI05UsnU50TTqyXNOCBayYqLoTVH/
JCEhxk5AWb6/h/c37jNXQP6EsURWoxn5fovQLev5qAv3ShvzXYJahjgHW0vNxqXb6DaWjfj//XBC
aI4OIl7UqG3I8sXZoIrqPI7wVEFobQ61bNF6L99hUNltXJ5hkp/jhtSnAqw4iJr339+Cf3fQ6rSa
SgZIaMPStIuVO2pz3E1SiB3FpN2EX2neD8OZat0y0AvCgpKHUUA89PuHXhlT7NqB7xsGGyNF1C++
cV5lWeO1TexkEZJPtIR5VL2PegP0I7zTXHTSKR65/j0JDdJl9a/fP/7PFvDvt00VFb62LKmSrmuX
GzMvIK1UjYvYGbVapbdI+rGpy0jvxBml1bsw1o8t5gDa2xo9aQG0RUd1omhVuxfN57JRzs30x2YQ
3Q0VXv68JzAryd6H4UFp9mD8NmGGRd8obz2tf6cJLpxDB5t2TePyL3Z2hUbdWm8SLhzTva/gBh7N
rxATPgjKG6eDawNDoehHpKXMTki7+CgfqbBr1lbkRBFcAwOHh2esEq3ZE087TgmVZKNZz78/mH83
zHw98hsUIhemyeZy26XmgDUFclEL5rvIyt+zQTqDZJiLufT455ZHbrJQ5f+dvPF/zaj6d1upihzJ
lT+bdT744iXQKooYRJJFjtA0myFuHVWN7gJdvAGwl67dU02k3KWQA8FtvTiasO0i5oV/2/FS7ai3
nOEzXjQKbiyV2WshKLtIlZehqC1N2AJqxSxbKjitmmEdIAoEUkUqgjIaz4J7a2Rd2S5xD6Qpn90k
4pgT4d+rYS/IJPKE2H5LfEBj4J8UrWcOcHd1UBP1+iq5ISKfEEaUdGuoadNKe/k+TlOfoQEJY6W5
+GwWkNqCchQ5lgZcQsXoRwUE1oJoZMzrWbeuYbrZGDTBNUAiSRWPVdpEVZx4dz4meLtr3XEGfHD/
B3hrShgBTV5qRcJ73CcRxBpWAi+wee0pmElyOccZhygkb9KlW6UPsYqJvJ8IMn+gY3WuYqDHTYJP
LJ4cbec/LAOBzFCtA1705z8HiGfBTgL6hImcUis4uK57qyttUxLxgEJHnEzx3tI3FWKN0QhM/AXq
eijfeuB+QtY6gLismSwV7wCeSX7gGPD7+3TlLMxDNa2pNCMR4HE54MYQhquvMtENnfDmhujlfG2h
E9lTokYrAKK4WrPJUkgkmKa+cOcslLy6//0irr5cRA7QvrBksPgXE0miFmweSAxy8HQiqeJri5F0
No36VoPg30MbX9YiGUVjUtep9f09gnG7KWlepDF5njSd0CaaDcgO5umqaDdsoc4wD9CD82xqRTv6
jbwr3XbXmeOtC/l3pzJV6CXaRCbFT+7+3xcyhiI2YtCsU04R0nh+zPtyVXnvUTK8aJOVs6rij7LQ
DpMRPjE//t9vOHdBZUEnqkK8rMjxGuht5DObDSTZTfe7RF9GztONyVq+dr+JwsA/wV3nm17cb5Jd
UmnMmDH0iBaDBeffjvMYdZZxjAYJygNzVqjUTtDqlt3VjHKA5HaLxkQmb5e9NEpziJyjxZZ3at8F
qkWiorSTiRsmoRBBkYTA6fY0fG22IZ1B5YRvXSnLmHpJkOXYRig7m43QEZic5+/cSvJN5d0g3pz1
r94nWYF1B/bC/KdzE3OTDJ3qlzP0d4LUgESO8veGsilISBNlTRx8NPGHCvilE8BVdexI9WITpAhg
fh8YxvRELudZHhRNXlVSiEq6WOesRgbw5BWRg8kYlw6gfxPwAwTKAmplgPYLk1RGiKfPboItwZEA
xZVovhqmeiZQepd99x7WlSBpnYrtUsgCCWraJ8qBH60loWzvtb1mufuhls9mTzEjZzCISv6u1tGT
pdSnJM/erV7c5YDq7QrlpFq+lqa2IK8WdS37JUrVlCCt8ygVDwq0ptwKJvDwd5DRbCcEXVlksr7D
Y/zQKiBgcqPc+o0C3kJc0uGfu4YB8FQniI1jLsNeRHHai2At5Z3PcLAjLYC18/bn14aekEDIXc4L
Kip+9hGKt1ZV9eqzN6iwMv/h7bvc2pduNZUUEla2otykwJbMqN10NDnn0wtRdh36IH9wNKkpOcB8
6Nzp0JLOYZm+h1752fjVehTVsxCwy6w7JuyiLE6wOO5HtezYlpITWvqf4YdkgRxpfEQJ+nCPw8vJ
YJFFE2fKiHWU0YL+1TK4zFwjD1RB9zjNxYrBH4kQ8MFL5bh1WpwEmfdQV/SzDOHGMnBtgyGJKsdI
DN7E6Fxu7mKj6cMAgIgj1JIt9QRI9u6GQEnJKx6zcngXyXAkcvloZcONM458ZQmSmAynTTPNWuVy
vy9LvNUq9m1ndKUvcG0vwP6fDIkcTSs9hflbIymO4gzf+mQs0xDu+C9iZuwyV3k32/qUFgD1zJyu
Xz5VqlZVj4CCLOQl9R4sVVZ98st4/fu7em12paYl6ez32Y/9c+xuoa32pZdlTheiaDPSddFQ30m6
Uxml6zGPNiJZooqPQwuV5pBycehI7E5sTnGNOsLwsc74d7Exfoa9+pKY4tcICy40H6VkeI8q8caZ
6urjlSTakvRiONNdrr6qYIVBaVaZg53uUOhdiWjoyavzrSgGR4/NVhr3hLp7q8EkTPL3m3VtY81n
T5VnWdIs5uq/V1ymvK6u1IKxRXjKTGY0S726460hhnOuCeEJZ/3GH8WvPBa/qFMvIbat0s49aHJz
wppvR7WJjBn4tCKm+xsXd2U7wMVxnFHYg3Fyu5h1E7dUAc7zJMc6ewE3thxG7SXUmC4937A5n+7I
ryxtT9MO5FBv1N57unEFV85VPBnRUkydA5Z5uQ3MDTWok5TqUjG0p+n5dLrleBUQ8/pFtdqTKEZP
WaLv+sg8BPjJ0HlkofISVuNXTU6skKovKZB9EiU3eIpvvJ1XlmOJTC3eS5U16Z/ufAvfMh2pQ6OE
bjhXZ9+aVpyJ5EU46xVHs0lvNYOvnMKYkEVZ1iQZScnlRMTIcDO5GlOH6sCy9FDDwzOxIa/Oc90/
hf7Ab/Y3XufpGV+svPTrRU1R6ECrsjXNUP/phedj15eiS/EKx/LziI6xxxtu1HsvS28Vvo1rT/u/
n3Ux3iwhjEJVnQplROrZVeBiMJUgdXHCkYL3os8AsJnIGlVl5YvFYcwzAxOOuTUHi5dWn2NZP09E
30Q1lh79vDIf1mKmPgOqT+jkk04CbikeV7lESF5niOtKyM9YYn0Q+kpNsRaKxNbY5k15/kM+RqJJ
Ojd/J8q/1VRyBoV9odaCXQnHdUWMepEaizRr74bgy5ONBWmbKOmMjYkHm5KL3GdOnQ0rkfDbvGwP
VgL0RRhW5VgdSAo9RwB8GgGrKQbQuN0T+75WGlxqRfMThvW5rbhKLz30KQSTxB1PWkynRLaINMow
ac8CA4RN3I92/mGu/YjjWaYSBp644gtRNq9RpTslyDJhUIYZIG2rn7ciITkKRJplgR/tD+HS4qss
VVSSuPHUjY4myAi9Ypn0KKXF5D1HmkVlsSIHq96O3kBCdJqyjugFST4ZIxC8wEpVRhkokhdseINx
gtJqWYVeh3Cz7mDTAYrqhpCAiCZ6aBI2iYqlAgaJxZh/YqLuI0uElaAd/N7wV5CFkIxTwbYJYXhx
C3TWoaWsUmKBTCE/gtHDo8OoH830COp8ruTsxwyxX1cpS6EGNS7CL9ySHWRF3xb2ICOozqZrbjWz
/G6D7OiV6VGoarQULponFUt79lmZ0rMc41tMo+wp7NewDG1DB3dL4+DZAI7k5pi8gRRbvuNr/FuR
uxcJtWoAByi+tqyJb2RI9HpxtAZja+oDJlIucpoHgKSv0LeulAjuoevvuqB5yQyvn6fNsPp9urz6
/kiGITE5KMhWLg6selEV9aAzIcmVOy91ZmS/ux9yEi9QCamDvmhGa8tXvDEPXtukUP/g9IqYAq3S
xcdq/gBDxRtwkdH+kUTrkEYJ9fz0xkx0rfZKZ5heIx1b2ojWxeeoiIOA11up0w2W03QNnihI8Alu
XaopGXI6oJv+0SrlfUAsTiHd3ilcm/FZVA2de0wV9vLgaOVEnuedRkcBD0dcoDht0L93gr7jtw8I
BTj0mbZL0DWT/4KUYkLNrWEnlgCSTYqPDYE8dV3eRzKRWqa+dROZDpYGLNkliKaDnGknUsorWLmO
F6dfmVc/ND751inDb2iBKZA21WolDoWUar5HUIiHgTjpmvmQ6WelAQMXMV02w9QjjIWZXEIr9YfJ
6SQO70o6OulI4I5vzCTLOCS+iJD/S64ihDktBnxyvWxDCR6K/FiaGRp2FdOAWI/v09PMIIPh/+qj
uRnqTxylokQH2jCAzwqPRGluIfeyE3lzhQ7hwtSx85k3FDh6c8kLKNS04d5kk0pWQQhOgSpUlRj1
XA5bjyoDGEcJhHDsBisiP0ghQKBex/k3RirApCJs7r4Fy48wovNUIg1q9Zz3XbEc0Pwbee2Bd7Bw
aEtwKOg9Gq2+qURMlHHp2U2Px7YNn8Yoh76RTCJxPJ+BywdMWMHf38Fr66WucES30LsxVKd39D/r
ZSBWWpKS1Q39kB6T/Jjo8XboxFUkEVfz//VRl0e0Noc3nIF8dHwDkmIKXzilxg4mcdbVwo2vdXWX
rHOuQpeCHI3j3N/fSyzkPCvUku8VOWTG+zMvXfh9tpz27aE0vEoe8WI42cEN3/ia13Y9VGkoSbHV
4hx2sUXWS2QFacz00tP2hYCeJFhe6vpg+NZWynm+/P/fb+z1T9So5E8xy/9UG4BTo26BY+hMKbhT
KwuqzLvkDs9ZXH7XrCFQnRa/f+SfqeNynzXpY6l1olY2LsU/Y5VD9SdBwQn72J+phBy2aBwxW1oE
jYqlPdb6qYLNRBZcF59M81xEUBzLgT1C2U2tvgyPeX0UWKgqzK74TJOaHWkwrqwBaYMmZFAnSB4x
Em0bIXqj0OViihvXem7os7EcV56b1zPD5H3rcKWRNUBte9vC0Z3zrmyDAL4UzdtqJrmnMsYYV8OE
SyzFyRL5sbeK+1RIB9ulEougee7XPjRhS4jmMvkJ1GY7XMeT+7yogCYhACQkLJtx+kxncPxfQxPq
hAYc7/e7enXUMmYVWkG0ptGg/j1qu94lK21K3u2K/DsenixoI5E7rsHXHWR1UTfzEL/jeKuQeW0A
wQOikElBV/3nZFC1wuDnsk4Mrp9/hyOPzxqr9yGu35NJg9GX+RHuz/n3L3tt9afzhOJdnH782V3/
Z+YRrTJCkAz5MGIJycDVzCx0WtPSX2baJjSluzgrztP+5PfPvTbj/edzL8/P4ajGbaaJCcbmfmXG
jLHQrA6dLD2XWXsjzNi6diSlBIpIjGMps8JF6bbuTAI9CGVylDR86HsijANk6x7VWLmMa2Jc8h+N
MDe6T+NqEH287CbMDOqGEg/adSvD1ipH8b7iDPqRrvd3oaccYVX2iQvglPhijJ7Sl6fjxapUYHmu
9hqikVzIMrK8nti9CsagHwLO0cbHugFp8j8ZO6/d1rk0Td9K4z9nDaNEAl19wKgcrWCdCA4yk5iz
rr4fuv4eVFXXdA+wYThsy5K4uNYX3u99XvGRvRHvXpyn3CCdE9MyFs20ScW0NuS2y+9wyUQHhm3g
G24amzhjGqkQyDck7K9NMi8KxhmxvpC+gdmoGAmh7nyXPL/VYNzVFTQ9wJBIqZxU697bl9oBgSPt
kWrNQ+61uU98nJw7zC9hmnAE13hMxJYv4yEcK/1ehSc+xs2wry86EXFfsTZAKjh+0F9U/wUGq36L
smYD7iF3prGw7GPN6bCfDYXgR3iVg6MF9QLGbL3RygBaFMOvEHr/lyPmX900hoKmhcYDd+s/izqf
z7xCd5lTV8/JrjJY49hR1KJ60XJtScP3UoMo+192evlfLV4DTQbTEFNaxf+8nsgvfbiFbBCT53Qj
Y3iP7PYu21JlFTjhhiMdShpbcFVozCb3CKRhct/0YRTN/Cg5lg1tzVym7ZtA7ZCjn/SeX9HbA7dq
X6O1RLzEixe/hAZDdWyznGfLCLCk4QbxP9+D/2JSQGXGAp2HzHZDrfKf7gtfGJ5oKp94Ht0TF/0U
E+4iFe++lDZqwquCv5WbIUN9woD/eiwEwPYMA2H2kFEh9xlEFIzaaxt24To9QtVDv8Wokwe1gElc
/NtBejzPreLeJwrm8TmOl7UAgOIpjmhoEe5r2Aaz//lF/XfiN9aPiAakMZjSKf+MK+bvdjRjMuhJ
LSvPWS9HTkFRHSs1/a3OQFmUcu9Kxj23swTr8ESW3gL8FcjhU8Z7fdggdRp7YUwagGulHuh/24f+
zz803qv/+He+/spyUId+UP/Tl//xliX8+/fxd/7v//nH3/iPNaykrMp+6v/xf3mPbPORPKp//k//
8Mj89T+fnf1Rf/zDF05KJ3vYN49yODyq5ln/Pgv/kY3/8//3h//2+H2UtyF//PWPj2948Ph/Mmj4
Vf/x54/m33/9Q1JpCfzdVRz/wp8/Hl/CX/+Yf38E2b/4jcdHVf/1D4Fy4l9EbIgJkFXUM7Sy/vi3
7vHnj6Z/GXM7oh+acqM0Pc3KOvjrH6rxF5SQ9AR1Y2qMjS8Oviprfn8k/cUw6OGJskL/nTtY+eO/
Xvvub8HV3y4a78WfX/9b2iS7LEzr6q9/kCeP8cDfRWHi+BA0HscePDW0/1YLjiUG/bTpfbKRBmSC
MdlBF+Bg38gvjF7y8ImK8hnI9eL3Qx7WrTvxg8NEmFaLJwOPMlQIPv39EFUIIKqo0q2m0MrF74eX
gOExIxLV377M+tHEOGWC/9nJ4UwphWLx+wGGeLkImcj725d/+56QJsRoJQk8PelxfpBW2/jh9zO5
6vmmWupgjac0hSRiDHwRGKygoMyn9wK+XdcyCK9mlxHvR1O/pNMEu2WJ7BXMUrC7o+J1YLJtMCEM
KXVQg9FHD1/EcTyMaoT5gppI59Z6sg5wf4DNwkAMElRXqSFjNOmEoS1jOq+G+BM/b9QGKf3rYKIi
TemCdiG0kuQWcrUTNL5V1mmzUIUpQiW/yA+DryA9Bsbi+JT6ISbMUZ7hRyNmc0WGpBJXWmhrmp4v
erZrFE7jp1VZ8akMiRHzaMgsIVNmv8+TMDhb/H4Whtl0DuCxeKLz/P0gvYrAE7tw2wOtmYUl01Sj
XXEMUibu/UUBWJENB9h5PmldaTLXsRHAYDMAaSfWFS50eWfl9y6f+z5BrTrt56qvHpMEiws8Rxe1
UKSLZjSfljoFZ9geIqjy1FPG2P7rg6/F2d99OQyvdGFjwb7vdQmzXw7uxe8H8p78b59NX/c/vzd2
7oE73Bm3SdLF7zP//TAdv/z9Hk6TlB4TdWJGeKaysfN86ihqXT/2ZGH2PGLVgRNOjCF7ZiJBLPbK
SsKYQzeLk6wdIZL13yWTMHhSGYTqIBhdUtdWcCUbb6Cne/cgQVjQhfXho65nhUD8g4VMc+Azo/EM
6E5nTE2hSlUYaIrbmoJpV3FwLCuMVKV1wZK/xj/MEePXla2D0MEMW1GsKp5j3Zf1MrNFeGAe1fwb
ACSaKroQZhlT4sAFC3xgvSAE6axiicVJhTNfgkcBtVlgeZ8iwxpm87LwFAgP4NGnrWmYAfRcxubA
aHCUiRPXkG2htIEGT9UVrn840anYFT6inUHQRcsWGatq1vhz1GZ6TI9K5E7OxHOMyfG2FZgoxnC0
LfiKIeinzouIzV4Ue4xZwaxdjHaTZrJZgFTGhMP4zL8Tp+Xt27Zv4X5yFgzT8LHEqo8QKXknaPpW
5qvxqJvKhhPL6wEDGNUMl9k+ByN54Pv5O/ORzkc8x8BvKWyS3lJpT783mcNICFLPFOJ3j/yHA9sS
cQi38P8BYYvis/WGcAdFF7zq8EAC2pVfUWLhlcPfBHaOJ8LrC9hWXB9wt+LdrWXQeyYyf/GDoqFR
o+d1qk0feCUQ2pFCvaCm2RyUfpnu5JNySUpLGjvgwABgcNvVnkjW9/FWuS9e87bEGtFRQJn5Lt7+
EDp17MNHy0j4pmJiY/z9POK/i3HdJf2cntKz4Ty3mDhNOmfaLI3ynRGGKU4OFiUso2FowqM81kxt
nR2p/RpN6uMTdo1rONPiDlJfUuOAaeNAtBKuEzToSL9bU/1QH/1byNDhcrLI5/VchzAaOoJstwBz
vrMKNIMZ3b3oCy8SUTHDyE7WssJOMVPP8bLDAY8C0j7Oju2qOPc7+aYns/JKkkMHm8XWrvR8w0WF
cfdcqC8LobFROSwoDVznCzwEK2FZY7bBBPitXDohXEsne8NGNuRKWD3zEwSEiQNyF5yR/foxFk+r
xb3M1StnasWLyY/xFbwpwD7Vb2WhfYTfxp59Z6gcbLWcfLRwNZPX6U6Q1JpyZ9PByHeV4vW1JV1g
6BWWsdAGpwMSbZjqNp3d5/QrMLvjOMCg6GVWH/JHkjnInBh+eGFYH2LEAviJNlZuf7frRrHbdT56
nKDfB1iSuO3asCeOnGDZosQ27fj7lVZN5DzXHe52OJEtaxv577p+LUNcLWpLM2b6Twon5Cy+iFcc
pb5Wyjt7x30w0ZH0k29IsM/pQWN6ACO2lRjN5Q9GtrIF0g6OHsYO36j8MO9fvktY6syi79r3JpYU
mmR2B4kRk8pBhvsWudJn9sCln3EFfTYALaHpwRZVWjAyTtoK7xC2xc7D7XDeAfAYDZq0U/iOdQ20
Po/dsru1kfua5zsaFlLLwJHHtQwq+37fiOI8f7svpLuX1rPnTvjCkoHrCz6ZS8+9B1kCDB53Igo8
PEpWzZlCQw9wc6CiYhuCq/M6sJxDPgJcuF9qjUXmkHLQjcne4vkWsShL2xccjKwwPMFStWQUhlqX
J0az+O4gCnHifbKOPoHKGF/oHe4LbQsUHbPMhy7HrqyNfECzv2btKSrWseQZRwEQn+DyMHcw6A2h
/Goq3KqBZBd37WpVfknH+npfG5i9D7gvYOto+2fqlUl21rBdyUskN2asMqvj1dIZlJYo7qt+OxV/
gpF+YsOKGa3xEueuAhBzkucjwQIWhx3JlPf9lQlfPcA4xZweX8d7e5MrTIMKk7u3wMAHHQC3EI45
WGRGcEMnUCiBqfqGKfZO3LhsFlNEynjU4PxHRkJTyODK2M/7LWgvaosL1gLvxOwH86M5vGUAyr3D
C2P/x4fTxc3xiwl6yXwTHHXvP6+xupbpTpBTW691N7fuWAxRPQw5+pZi4T5xkKHM6H8xR0J5nS4G
EKCwceFLysnsxUBQxkTNLiuXQuhI9brFLpGjCSMZ1F44TmXreIplLU9WauYYVQJMNk9FConajUaH
GLXaT0cGYL6M36nYLqLDZDnM1I2yfW3vJ33BiqYmsBSuUwiWbDGxhCmglV95CtQAymorhOBe3FTZ
5BXjmyhQ7rM23KTyUTZsVVtgmnM/IMR6y8DFIi3ieMDmzQ1zJw3PYb2Je6at1ljtMG7gxO4ZLABX
UPuWgi8VVo086wWqESgdsQGydMxhw+5u4njzCpeTg/HrRHUXreITP3OsmS3EClhX9ZoVM6oUeYXk
0IJhJLmL3l6Z22hrqZ3BFtWfa7od/H85d/znHl4tRQ8MJjEnyw9sRKfxoToz2QZgy4luTWOePzL8
wk7CDnstaUJF28T0jKuEFWP0COO9TEcuQVaLg7gHozfHMLeycJHTGjueeMiu48IpCuBESyM+T7uZ
DOIoNclywy/1kq+N90Q30z3fHUrvvgyWvbDRiTQs/YJrEU/pIC/p1gwr6lmf6iWzxdXzMFAaGLfT
+keg+bPxjTmUPo8KYuvJNtwfJ71RfvXa/cvxd4K0aObVtlsq78Vsj4QWm9pbv6lfDpabPMbLCZYY
ZXsTKqXUILs1fn1XcRbe30pYd5KlL3mPCkjj2A1hr38E205LTyZcNcgV5jh4tfFZ2VE0xTO/gbAS
2zjPlJ74abxTcaouOJaXpza22z02wfSYjsOSWIlnARrB1AavmXjIp56L5xqjv2ivLp/74dJdyhPv
P38Md7oc12wTK5kEHZpjZfPqrXtjUowVm+O87NbYEz836WJ6lk6vR9CDF58lTFGdygVpQJfbNfeg
7PhfzQ4RnVtWHK3mRMbNzMbOEtA4Ms/g0Mz9I1jGbxZO6Uknsb7QxtbOkuIxUM4wPUnERLzoryP8
GZFn8oGrq3TGwjCEhYGdYXvoApQyHu5PxXKqUBKw4hiWibkqLRapSDEbhlx6i/aMSxR3t2ocjJRF
N2scEastOqKtNxmbQm6XUD1wlY+nDyjLlD6AHmyzb85pkIADBi/nEp6Rl33jC+7Vm6aeg5qUIf/A
YN3WJ/EzsV/GVcfMFFiHKxF69viorvEku79wZSK63bWH8kBvUgqt9gCFwIjn8XuIZyUOe8tiN4Cn
NtziGH/x4gvF6bb8AVq2PviIcFHsRmfVnkFOBwPSllKVaAvhgrJStX3hEkugPnFy0NAHtZ5DCkxR
zIkYz+APPUD73MRb+tg9fcGOm9lK/W2beW1qR7ALetv40QjPhQWvJVf3ceeV4XGaf/bJrPkuUhgM
1yd2+YrdzIeXSzQhbbs573mCTdaqeymVDTKemDPQcaSn7qoCZq30hdZE+kLBRWmRN/Mok3RGS/gw
DVJjIWBGrevl7a48W/gnRrN4Nc2fn/1+7/cDfb52QUeICEOnzfMEzYE2A+/aGhO5spLR2isxTikq
6fIiCHMyvvGzTur//CwRBJ5XNP7kqVbAOp/tsjfEUMThiP/Yawo9nv/nb6t53tjapCOO1GZTjBmL
WLhS5G0dOSVShHyX20JGnolDRLaQddLjUOGtRnTgJRLu1+0TQ/jXYFf3tFwYdD6QT4+fKjl5/vBM
cFndTdhua6AjF0oYj1Bextz+a1K0iu3RCn2rLj0NBJRvZYAPab9WZs9f5U6GGKea3UOfp8typqhz
qGp4fKWfFJ31FRlPhBv3RiSTUE3xXeOksGR0gbKLpBs3ZpJJBuDxJ2WaEpdqjwdVJ5tm3WI3Jh8n
RwU4lZvR0tVdbcrskIm6JXmkl2EHspJYFK4lf4P484L67L6iG7hu3uV3EqTXkle/iWzMb5ljm2GP
tB8CG5vq92Zd3Mg6/c7RVTt4YZVoJrpDPJYzL3YpInvy7i/EnXSbHOtPYbD9B47WvNGABLxp59Ip
59oPSLU1R45N+dF+RzuS1Px50D7x2d33JFogvoODtnmSvX2mbjon8MB5Pl/VKxXrUe7CH0G26iuK
5kfgSreIuO99umfgk7cOmvEm+iYoJtPrJtb9vXpktwLxGLys2gqmnrTkzQN1Tr7Dr/nUPjBuxyX2
XB5b7Po4kChHsruulE9wQs2+8rgiNfHwOoGZQBQbuFzunJ7EDiFPOtP29cJf06xQNpjyVninT00F
z67BFL875PeRaWD8tcVBFQ9LoNMYQte2kTkDPGHSJCY1DnjLXe8uSNw6s2umizB2gewVDWbn+itW
ZR5Z+DDSRuyc9kI3ROx4qwXnq7d69rFwdX+bWrAh5xPEuma8vrvU+isXIc+spDFBVu/VnzKX4JtH
LfC7HazRK5hGOwhNyRSOdeCMbMkZ3zgIBzrQ8VrFlQAgqnAgf1aW1FGkJfjg/BhtscdtJUt72ZBA
MR5S3yvUngexs1grdETU73z2vMBOkzjVmMUnc5SxuHcQ2aqmZKsLf6k6/j69419GDF8ckAzkocsy
wnyHb006SxktjdlsjbU4l6l+z5oTU3mZPb0UC2kJs/65zW7BEb0/IOrhe2ope5w3phjJn0YrXsgx
vOdO+9lXGMzgcYcRsribhI78DdKJ7qiEzyorGL9eWjKE1EcYJ7P+wtWAiODmW4hc+rusmvEJ2GGy
JntpxiBwFt7U3DVIBGL2YHDeylw6EJzvGWkGe8tlp2P6pOWAie8s/vX6TeMZJpMaNuOV22NNoh4a
yk8cnAmsFFOQ9k1j3Y9Z4EQfmKPCStB/ehULxLVWzgVy9y+CP9LTiZfPx2IZvsGNWQb0ceyu+K0Y
UCOgsH8Wf3Q0NCvySGr43e21gpIX3M1AtULOiYon4U1GSRdrnZzTbT60z2RGJ/hF0YPqZOROZbxP
j+nzTbu44rmf59uQMlNPEDPrQXiJNiATJvV77nHqYJf0nSl6/+U1sZ2LNqCz/lPKbWmJQ+tYb6ms
6jauopv+oIqAa+uRhYE6hduQAhAXvNlTFRCuJN/aJ4skuL4g5wn4zSsvW/ushn3y3ATRCHaIrs2D
LS54zwt7gvMcNIdm2e6Q3snEVHZ7AYUalWySPC+KE/PJvqPnDilh192Q0VHKmPgWdaxBu8Q5lUla
1474eIKRuA25ix3cqlvjuv/i+GaoCyzUT0X964lA10xu+kKkiU+3hbIPurhubZBMT+3qE1N7kaW+
ZlAkOb/sxou2U+yqG/N1SW7GYWCyJqb1ZkuS9cROPqYhaKYXBh6C2GpLz+/WVT+WWdhCJ9Gmh8hb
UxzyV3fBlY/iqJM2D0gBxsSBosM45U8NdfW6tDu8KWf342DXXE788feUtSwcE7i65Xe85ybxleNU
4whdY3So6G4yeEmwoKnCDq3Y1Ul2yF6opM2KyhxOyR4VcLHOuzNVL06iu7YLDEIFhyOn/Jw60w0V
tHCpXLh3a6yE1/l2sht2mYGiwYQAkK4qgoXMhOHlgnghHeXh9mF+4DoW3Xw4jTsFnqBHrjy3nHBp
1k99T9/NZIfFjSH/5NSoBi+K2G4ka2B+IF5mp3jd7aY31YZP//Rt8dGrs4ZbLl4Kn3DhYsUV8QYN
Fknu6lRCQ7dHQEoYYezuRDFTBviIF+eZ8Ph9v7kwGCvsWzYB/d0WwdrVHhpRbUmefffybZW7mmSF
yDELcxROEYRksySjN+VIJJ+M20EoghNECUt/cNTqnRUOnvC8TqIlJxS7KAsr7NZTiVTTrN+6g/yo
ucxHbrfJBOiXQ0mc2l0kYJ3h3jVb7hz+oKra0hRBgYmbWgweAN+aDVRdcv+JWeEzCobwA6NIJgnv
V0yikutw69bcaWzYQOUicD6tGUrrZ3QSteVTsTA9nCt2PqCaYjllczJU3itBOREtdFPnNeOuFfDt
8FTh0I4bvUJ+y3Pn/VaPVYeTnDPJVhAj8qVy03oHS1tca+jhQt/EUbnoXT3ZNqzG79AhPXa12JV8
J04cBtsmg4M3IJ5gSuVAUxUZ4p7nx/E1s7MUDrVOlqPJEgv4YqZ9PolTmHuWYDSuA6zzMYwMFwP4
3IqskmMbCRQWwHcrzLD+t56yE06scaGolFNw/9nXbDCYBDfdmmOjxBiOPPkOasw1Nmy/ZudMzphF
BsRQGFAB3KD/85Dw6dbdqiW73IgnDkWKgvgLtd/ZvoIX60VuqO24KMpFPfl7/6R+a4T/m3bZAuS4
YLJiEbX5M2MLat1AC/cV7Xw0OlabzZPY4x7F8piFl2Eyad7xbDhl3JgRpTh+u3sQexW4NtMcwjaL
N1/1rXIrfQ6tQ2Hy9dnzVhDO7eu3ke1zHpwQfD08kX3FRjKWo2OyxWyOu7/bHarTZJF8xAfRmdwK
0J7BaGdb/hb0m24uXTTAFAauZy9LcoFTYPM+F/ov0OmV58/0D7ZflWV54pDEalY88sbem/HerR7E
4kyt1mRxeBvna+GDIz1eVJa6AANxlVD7/EwwLSvdFxw4tLeRgqsBHGLqd/7Uui9iCmF8Sx0LqyIl
y4aaTrIh57/Ba+RekR8yigo0y8D4Tp3jnxPuAAK8joPPTRDEa1ZCA96c/ATswIb55GE0MEbUgalj
gq2RF/1K/mHXBaUbvixh6y9ZZUzIfKtOihCqtHtWAm7Uw76eOvdHwAMEkJctmHtxtHjR/Ogeio2N
8a44+DNW6xdP8l64Vb2iWJrnWy5ysbjPVUI3T4vXMmn7TT8XG9Xpl6H3dPHdZHZQwQr8TlGn+eFY
NjD1fZNPhF6jJsuhnbACl/PawQLhp2gebYLzA3tUieWp5D5pkGV2r41hxh2alL4KcvIeF1smMVuR
2rWfxic3Jz6t7YXFggdsbfP+mdW6O98X6Za7tzr1l4GpTjOwefu+b8+316o8Vic2xYj6CfWbt5Aw
wZHn6vvr07i8gHudYnTwN84l3FGezSYYvjhoCP/vK+V2L+xgstS/iE4wyU9Tr4zmwSEhfHjT9jkF
nWMs85TNJ8ttJb9NWZOXdtY8mGUlKdvG634vXjVsaeagU5JVulSn2JTQO0HBNCJWUEtxN8lYiBtr
f1cQ1Mx6R91i79iR1URn2VUc7p1V6Cgzw013xrKf9YfuKnn6qmRLIlnaDPUYOdRbSuI0KgKXq1Ei
VCOQcoguAt2UPpmvbY/skUyWqKCNPqXSGtoZ4bsPUn2sOeuFWZGNsfMRTeZOWXiscBUo6goXcI8y
QfcmIgrqbbF2KOoDPtNfrk6Ft8HvdslghuDEBoO98wxz+2PTmOlSB46dIjdCo2NNW4TCtrxlFnzW
TBeDcsrZWAFbjdWGRUOIjNJIcggQcfr9khblor51TAi4WmfL196a2Fx0IuZGdvG1T7dkfQSmh0yx
pBtz0/PsRMa3pCEwJ7GYnrAPM9bPTR7Mn6JFne/FPRKb1btIpZVN359lJLk1mI/7rLv2P8wfdBl+
6sVVqN3mqz7D2DW62XNf1FaTmjH+y2d9KX5SuAKPoV6ERSl5waE/d6Wj1S6li+w7IkLiWVHNh12Z
i7NaWUxe7ojeDmkAUNzkgjtIcxuworlZ0cZLcacAgIG1BdbZ0/6mQSVfUfcZjlAdFZA/+rG4+lSU
aEERjE8HJ6EYQ5nkoMa3llcUzrtriFuR6mIaj6k0Vrzyikr616wSqHnVBy5bcTet9knhzWzupi7Z
AyVytpGRZiN8I4f8Uc40PRBdJjhq02KTZuFOea1xdK9YFpbfWIV+qhovr9wXK580GNBZxHw8z4cD
2hY8dQbpTATLg6MfrVVP/2LGy/KvT+pjADGpTMvj+4/LYJyZ/UEabEbOSNW4C8jhXwf01ZsaKhI3
zE7/Gr37uCVGx1YGJJ14za79JNsh3/seYEGlLr3FXbHxl1Pk8I7s5ouEm4dQmYPEX2tO7mYfzVn7
rFdRi/mv7X+IlJLLcfuNf7LBTH7qdx0zR3AzuKx71QL6wJoeq/+jvDH/8FYtOqsl4R9u6g8+7DQ7
8NAhYw6sJphBd+ZOa+fx4S7ssHBr8A8A03JflOLu9drwiAHcr+s9XfZwayfcTCO5I2o84b7AnTuD
JaGuRjYOdn2hCaBcerk0NsPxzDpJn+LLSvUZ1gg0LRXfu0/tDr6MDqT+qsbz4kXTzaJNhMCy8VLf
k8c4gp6obqEc1rjWBwzmVW38q8ZVaRd0TRPfReZeCQ7HQoXQ9YPg+L6ZMDqEP/m8WxAQ0C8k8bNb
boCv9B2Ga4rVe7BIjT2DHeHzrM3KI2DoAfQEeKovmDPjkWXHs+SjpnpeIj+ExQJgbUuDowOuCeAg
mZG4FA62ttNN5JYkX2v/hrtPRnTvyDhlzLh6RMAxHjL2SxqfwUs3k73s8Oag7QoSl+PMacBiYPda
tfOpU3Iggk6kEuOxZW94uUTG0ZVoOclXeFxj6zAjRjM+pqdEsdJzjMjRYaknqxgcl/5OJQAjbzaj
G2WmZN+v/A3tU3SBraVDkjG89o0cnoai8V52rAwe/FLEG27pLuMVOMKj+9LfOeRkzR4PpHZmEGzc
Xvfx+OaESybAf4ltu436SPYFIc58+oVAsXDiwB3k+R2/DpIDT7sqNmsi5YTlTopdev2A4sLUqUs7
BazEdWGv5uIT9r7ZRenSTaZfNkX6b9ZfHKCKFX0Pp0x3BInAn7c0iW3x3DmMsLMdyXSmAIpERQcU
2okAGikjuAHd24t1DWT6FLrVMYaTLjlxtdQR198QhRa7/MQc5FSYjbiw2IFnDG/baOdStBu6sxE5
94zYmY2CYIOn4jafMXUeb0J5Z+QKstahGq2HdTrH7XNG6Yi1MCIv7fZEXXYIbdh88XG6Yx5d28oL
jkf1rLilW10UDDaEGfS59iTDeomo265CisZgLiJo2cRiR//8OkqK2Si3UHdrniBtCFpZM506eeJM
ayuC1CNkY6dqOpn7gfsC4okgJbhNNiPmCwYIw/3lNURsEJ0YqVed8KN/WtA6+Md8sQrUbkfDnIYR
qPDJ1KZkSbih0vRVVzRPX+cRP0Qb69rQpjxJO2GebJmFPHCoj6N5S8GOPEheLBry0dJU5jQcMLWc
xUcR16JFt53UJn/r+bhfxMtA7kvgPS/eUy9ayPZrhIAoHxS76xv1/xyEttVIlrwsb6kD9When8Ij
Lwe4K6xi+sPzYB4iMGC7xmZs7W/7NTZ6SG4pKo0dOoYXWDTEds+38o1bs39jkbHhyYWrHZWrzsa9
7RtTmhu1pcirNnsXKWGcJxRjag8/pT51nz09WYvpFdrd+SOFgx47TCZCMX1xRPPeE+6gxRxmAflV
Tc/FBTKusb10NjSlLEaOPZ/ma3hnwXTe5F4wdSAlvHp6GS4qsuTuTmJWvwlEgv5DL3s6cx2pY8SX
J2COerpshY205mDB+43WF+/e9LcfF2m2yAjQlH60qbyXj/CYfPaplT5oCO95eFbMeBEWGNBPO7Y6
K7xUy/JRiiwRjnRzuopOwH/0gy6Or05pfztLlLYKkxZgi0EtVb83rg6vEUrHizDsIi+Bia0nW2RC
MGL0A73DvnSm31rk2DDBMDKY0ihUTfjjk2X7MXzFEvegGf3Q55jXm7I3a2aCIq/rzn6zkRQH3WoQ
O+nev+KvwRT0frqeevBYjqDquP1UoK6NrcAAZNiRnh2sGMkcPsMLScU98crARglR0TxxmoXGfYqk
51NHhwu+JD89IfgA5GF3EF3YeGW2MjL3BceD8SOH26CwC9x53tSd/5AOA/3mLx1uu4Us4vR8wD7K
M8oStnzh77WgQmRqVusKXo9yoqUo2NkRtsihf/ejGSgyzast+asiRPlubE4KCnGAv+a1ZXj0Fk/T
wWPLqI7lIsDR/OIf2RQm4ihE01Qnx9JgO1L0uhl9hnxiGcx+SlbhhjvJ677iXU3zTdg1aMdR3Z2U
d5UmT3h8qnZ+0j9hcWoUf5bNG80TqLK8n6WH9Hh44zFqqDXip7qMt6Cs5dKqaHD+6lH68+tWengU
0WqtKDRQFz3SZGYa5O6gfpOvsg0x6say848ixWZL39LyyQc7WX18kFbHVBhmvcegY/2YdmZ9KigK
WQF/iOcYHlU2vGN0eh3RBqREtezgmZk2c6G14GoWnwa/Y6x+nryhxurp+ZbPxol2gd7oEe4VbWUa
t+imnOdjOE7cYF8txwi55+AdcVhISE4ULJf1JtlONgKTSHS/cm6sZeiWh3xvzLUdkJNd76mfCg1D
hgSsaCnPtJ1uOPU1vHDrBovQTvdPQJ50F4GyiKGD7oWyPGHn3pbmcLtaS3YFJB3TGTo8yiwU5g8K
m0c+vojmAkh0M+HV0r79Hku22Aas6FK+7GAJP2jgfSZdDyCtqrPnYeI7K+2nCJbcX5MZ6KSwmHOd
ccSERO4IlddoJvIOhG4sX4Q3VB1oIk4Xr70izydbQsyYiY6FuEzYPjl6ihXrMl88Txm+hh+TT77X
SKbyYItgoUjvWL4+iewv5RqJOxFbSERkF/IOcHtEp2YwUxRWicWWzStUfQ+MSg44Rza7YFwi4lu5
R/cp0HIjo06oln8QvefKGxCw9uXgLo9hlKGZ4lex4pEQy+pYMzdWee6OE5Qv3Ajp2AnWl8zGBbb2
0bwlb9GS9UnzGrCSQGUbIeaxXguL+A1CrqPBcKPLT9Z4wAdlAN40DoWz9fEUOTFJEIOZfqGFXTC7
u5beqes+eqKqlX9OV6NEzLf1/nYf5sa2+Ajm3Fov6qlXNCH0bRilbMwndMpYRz7n5MYWj7YCPdy5
vFak4J3NoCH7dn8t6O5SnVr4ZxQdwmqypypQU4C/cdK9xfFC3yMs2yNz3dfv0Lvskjj66eYf7NiC
iVihBXC0V7acIJw0kwWqIbVAhkYh3CLQlGAhFhYCb4avd/BiAbZmhMflfnirjtquW5beM4bJY02J
bM+lxwazbVRXWBpvT38+AWerbDmZKX+8voTQ821EMcuoh5MFTAzNI2UWol5sWRXdGzwDvKp+Lad2
f6bXXZ6js3EiKa11Kv6mcfJJgwi/wE02i+vzvk4xYiaupWLMdw2T+ISW6vATGpZxhb+EaJALybwm
SZNT7MpNRMxBWoPRLxBpmUjZSb7rDzLVsAV7a9zG4TFGuzkW5jVAdABWJJehee+Wab6JxNnka/IV
y8xIMLZKcIorjhbPaKOHV3Kq5qoOtEOcCY0rcTsl2E2seNd9i9jGHKNZulG4MRtr+iHsOOkSZZv4
7wUaFoXFpZJPdTNxWNXdzEgP4XPfKbN74Ba0WglMHwX9vwsxBCgkwgyMVKk2UVs5+V997Mh3yhwW
tw+r8ak7GFJ04AIlq2eCv7wAXSVX52gqKKdJqGUZYaG4TXWZvivFK3pNEK0QRK2zZe1ZzxuPNRBW
8X22ltaZTBbT90Rycq/7DNM5yB4E2UttYgX9mFArKa2EcUN+gVqErASVnMM6GA9g/zjM6kfvycuQ
O6gdewvaW3WJkaj6syBb6XdLo/qh2hlzes81TkTIqNj5BNr6iPgwaA0AIw+LYJVTy3iNISzZDXVL
34KqG3BWQWfZRxTNu/8k7zy2G1e2NP0q/QAdt4EAAmZKgp6ivFLSBEsmE957PH1/YJ5beep09arV
4x4kFymSSgoEIvbev3sZ21siGYFN+71hQEM9s08DS28DFpwATfZDMHvGeKwgQVhHsuqoSPjAWfqq
+1BGiYUUFKL9oSs8nU0FMILaWi6HvyLy+LYcDpk49eN9WzzgTimzm6zcGwVE9jUkw1m8YM469Hf5
dHRAu8AgC4CJ49jfGOSqWTjwQhZ7mRzGNQiI8oWGSC1EkWDy9TIMoWSn7JbIfreslXwdcwxXj1ym
nQ+pblrLiXhADw8JaHfpq/ng3v3OTiTjuwWwxp+FtHPwqHKrFx8BUaTjWRHgl7ywMEfWoX+2Pvu7
K7DfLRD/H5z/+hBXD8gvmS5+cwGurwudYJmO1PDheMNoBcSV4HU2ENkeHq4/m3zL3Nqtfdf7mXtA
xLTJOgZjccOVUAqGctaMYWcUDB2jFO7ZJYz6YdLVoarPjjDpFa8/uj4p5xzCZsto+/ozfcZHdOUu
77g+dmtz61QVqh4TXn0Wy2aD5eM3Pk1MIq8/q5cnqgSq/fVmapAeXO/9eeL6ut9vcbDxYDWP+tbr
TeCt64uy1DFY8ZZfdH1pGxQ0JrFMjr1K69ugP4wl3TiBw93U+XuDD6tbkbOrUcZv/aBF0ZetZYy+
bRysybPyTfScdBMJ75jS+6RkBw7fWpEZ6tbKo9s0DT9cI3swTPEhtb7dmqlprl3gDYRBh4iw8prr
tfNvx3zEUQSJINPeV19gwWHH6bhN4dMlAT7Sc4tfeRYXNHlMENwcqDGFFjsZMWmxQqelcWza5A6e
aGrEFxElr1mP+WMfUZ+iOGHrs9g3rS4CuGq6cZ9hQpZGwwd+I/Jk+tCimmA/4YfMt3KIc46R0vpt
oztq1bWMRoc7dFD6yVWgDygmvhFLMRAwtqUNPpngLVlP76hCmlU6U3B0PdJCH0qaCCiMyK9Y1Gsg
wLAtmr4iDbOD1tgMbIRJw7B5wDwjLcLXPpbHAnbqIiTxgQc6tyz3mmoZzMXdlgOSr1UR5FC+K4iX
boX/QgTJazZjyHR9fxNY8mejQWcmCI3+Xd/OM3h5GQ7EEM/2d5ypj9xlnpFGyl8XKvGUDTNhdOC+
1IxvYtgUpg201xu67uliw4IntNJZWWLAsKq+zULIdhACp/zbGfMYuwSwt+ihpH9oYIvVPW1APOEl
YM6Dh8U8bw/d9BTh0173+YNfJBCeQnmP4Va4VoaaznZY5Lt8CaDRmjQ7NupzxNEsF8dZsAZOBTJP
DvmmGaG461E6b6KMIEotLA9l9kuLYT74NYR1eySZZU7U0QUL6BE9RDozh7qN4kvcZpuuXdaaNP+I
KtQW+iVGKcrQxIG0MLd05ImNq5vd7qRvfbrhfDPJlKGUo8M8xk91iqDXJvxFgclsU4bWeMkU6Wpp
gaV56FD0cqkdbKPDS3sc96TCweYOXebBYIqGVbxUnIkbfdCZQ1YHFFGQI/HoXsVO+qsewvpUOtPt
TN4C49mJBTrn+vAHDBfUbALypNSu9jtLYPkLn7/v2KoZraXsbYnOiEpyyrbM0GQl+vPsTEd7JhvA
j6kGzLh5Ew57QckErWoBiGqTZADZWSwGMv1QVcaoq45f7Qjz/taH62yXj1pCS9ALnJO6HlQV44y7
IGZriw33sTMDxn5loryapSwuM3Wr0/3L4c7nRPL8nmGEDByvKgPYuSns7/zXIJLurCes3CgNPber
qMijLNpZOLoecUOB+h+MO38uiG2FdFtIE54hKQZjm2q7GZNRNtSiT4vtpKyTxQHoK6aHWcdp1pPi
sAqG0NxjPX4ityI+d4SHrLKGqi8vk/sh+IiakVxXeF8aJAOW2GCPoft6MoEhomT4zhbjuiQKXsMC
SLmwU31VyGQ3GU23jupk3mFXnm8bZ+Iygaka9DnD/3o2Ixrg5Ec9zy9mcjeWQFMtGOKYTJCfO87g
sHZWqWCIVQB8Rq4g2XvS7m0za28LSQuTjF+arb2NeAIBZ7vTRkzJBlr2Z1PQ2xOxLflqJ+PWMRk5
CvMlt3T26isFaAJwiTEBGLIcDq6qH8ZMmG+YE66kAVZpMwsOwn6bmuI4UETI0WLDaZz2SGbQe9o5
8QYR3cnAgQRW5Axq3QOQjgGyBB+WSDRhoKMTSN/FKfnLwMRxReXQ6obm9RXej7mYbmU7bfBNI0ve
8Wl7auMx7dIc8jszQ3sssDYZo3nbzTXyGzu8zUmeumiye61lh10f10k3F5t2JHdS2swnwqAJL1lJ
A6oA7WelrUyNqOSCbs4eypLfy/omhf8g/ACcohLJES5i1apTqKgvYheQ3D37LJGF86oljCn9LAbA
R6GgE0+2b8Zhg5frs4uHFQmG3TuGbf5BsymHB+sztbKfZJi5OzUOPQHkzOAJPcYIk0QKqCVSZqGH
/E2/7Qqo5q5e4L5i0i91CJOlDKzdHHT3UdmEGzd0X8wCtWudMqfgMoMp14wQRZzZCzjLYfqtmwB9
D4jzkMfWIXW2fQDfMNeaHPnu8KJ1D9PQvDTFw/IRj74dclKFltgZk7/SY0NxnqQvETkY6NyVfpQR
GE2dTwMwDhwP3WUy4rRcimkxtVgMU0znAB+9JToo0Nq60SdiT8PA3/a9uk18qlFbEVDu1vOhI6li
YzXpfZZl0z4H5hmcZkfSyexp4QyxYR5S4IqJlM8sZcZoT2qbJQ0CEX7JSIfTxZ6e1bd5wCmPf06/
xCdFvA2SasR36mpthiwB7ooo9ZVVM1wu556A8YnZF47hgBCt+pFqDA0y5zwTVrkxK9gTxdC0MJfm
fVn28bEYUVKqIN0UOSWkmyHtiwOm/KXySVX0nWDr04UlgmyUoqeFgXgyQFkIHKaGxlQnW7u+N/RS
bEKFx7Ix0tjHJlOPxqL369lhVzbAU2i7EwrEFAwT23zwQ7QSfb+qrKbcBTkUPttSl4l4YHituAKB
xXbg+5FtriVL/zasEcokAgOvwFbxPgJo10cMd3wI8nUof+gO02XB+b1pGagV8RTRJIpnN20cz3cy
QM5BMf4ws0eZxy+iCvZ4XhKA3TUDc3iaES2XXhcgesmbGN0Sm0lW2z+aRMmXzLxMRk2An11iSc4A
c9LIocfA8psjTsvuuD8sRw2vU+d8+Wn2OMp2vmRd35yG4GCM4AHSioaTksFieEBT32dMoWrXObt5
9qHIAln3Gih+Ed+NoWMfjbl7njgDOVkpa6juyqHZoWxl9ArSGPtkx2fUXvC4ZrQ34E+ZhaVkBpAl
ILHFtk/jGzHDMjQSyOaKGJFEvRR1pXtjqW3GYTpHPqTPnv7FU32beqVu7vIE6kLYPMy2fSBrwNMj
SA2YYe+cKmBUGKD5MQLr3WiGiu4L0X80MsQS+aVUI6fejGAM8KDM5NYVurjt+Pxeq4L6Ukz1xRfh
2zQ64d7CLGX2pjgz782WQPCJaVIm3XlX2f2mx0eWogVk29TS3Tg28cGP5qPZDHdVWkS73MBJLWJ6
pYew+Iu4QoYUdYgVlxZI1OkmpBZoerbpyL0Egz4dbJzoVnVMZrno3a1WAtKnIVnhJuHyWby2AuBV
ZSFk1PRfami/iLrjZcEdNOjpRH3HASuf8UN3DtXZHVvzcZYWult9VWZI0maKkx3p1XFkblGAz3tX
P5YRYI7pc9bqszoPoQJMqcRKt+EK2bI+RIop/djIij7nrgwyBLcTUlLiIW2nneDWZiHWLTa8q+Fm
xFijHcB+msrS1+4EG3LoXogHiQ9pmt1BRBhljeASQn2l81VH7WhsNFGTDcCIvbcr+zDZ1ckczeCh
jLFGl+G6qaEqktVlbc2qfbfdcjhnrnvCV+7Yu6rc9eN7rm5kGZ0bpMIbQQIACFVEH23/CHX12KZj
tu74rBymGDZh5icUkMnTFDifkerV3pgMFz+99gFrqOCcmSxl+ZS8qUT8TFoOqGJO6qr+EKryra6g
GIusec1kBK6hFZfIrwj9o+EmUbnxMqteTW3LUYgUUeaC5O7KeNQyzSujnohRZns6Sb+OtnWKHmMY
Kqcqn8+DCr/tgYBUEXz6CZMdP5nUhmJsm7fldDFsHZMwovcEjh/G1tRLKMclQ7WOrpfF363uNRdE
BU+kZlcuzN646g6uXeEEbcD/QrCp5p4hRkDt2aAQqdT0Yo7EQIxO1CI+bvSNq6pTpWWbonHeCsk+
PKQCtyxmR0WewBRqGL5Nk7irkRY8aYBmQ9S8ZWNMHLkxwJsccCBUEPOTk9VLWmjZnyyD/aMlCAJU
JOPeBHdOC4waL0D4acqoN1EEVaOOiE7pv7R5jte4PfGX3rcVGugBSVmoE95uKcShA6aBK2sK4q3v
0+rNRvLoh0ucewdWy7dRrDuVbPpUa/ChAzGii2ae7yReRNtxMIR1p9sV865mm2jTUcCbGDPgIQeQ
wqBLhcKc4cgGQY1G/sCV7D405blOt+HULRM3uIJcPHCc8Ih2w+FgFHIX+jWwMrkD98wUnkWqo9vI
xN7w+QKFXjMDGbv3pMuJBDKdDdW8WDetdvYn0FpNZbAgGTdOkKWVdW/RDR11dT9oAGLx9BIH3d5N
YkYHoZ5us4B0U8XFLgnaHn4oXRAt4+vQat1FL9u8IO4eT7KEb3Vr5jkBMMW8r1KzgxGrwp1hjfd9
r9N51xQzvhEzCq2cC+5+i89OcDMTYbDBfX+i7s0h5DQ3nOeZ5wSkH0zup7NYm05tfNJFfxcH8oY/
HD/jhoZNDA0a9r662Fr8nhhJQmwsR6jLWPyKHJagnTzIEfZ4b7RQSyaOr7Z87z58UkP3T9J30x+a
5TNmFO0pbhedYtaDQE5pvsoqsUvx1hlGDdxldJlN81WaLcCGSur0ZlzmfE0pLnX42WFeWU9tcsJy
nLPDMYF16gCVD5RWh7YimAxA6xm17WDYhzB+KFJoDNiNfIUanIqa4UDV0vS44Oqj2XqajbY/Hzi6
JcOZbdBB2GkjAG9R0FxYFaqtCX/lPbsAAmhCOLIJPqJVWcNNWJCB66phGWWg8cZweB1Jv9tYowFh
dZb5oavh13X4utBtm+vBgE2u+aWz6+C41BAfVWFiGtrXvyaWXuWG0znr0pnTorYgMcI+Glzle6bv
D5cmCfd9P9/MmkxOuQPvb5zLk9u1jVfWPtxBn/jF2L9PasjXYpYnsqMGgC0WJjNrXrDbAYLTPGv4
MQeBdsQQ5KU3DchcPR5NfChrxfcZ7k1iuDAMBHLPiUAy8g6hVAt3epo4rzOxNRS6humF2DukqNo8
ruMSZlXDdhBw1hMir23HPPQ9uuAfUDNKrZZfc/UYygjbQFZ9my8Ugem6iS4yitAGG9F9AbGjlDAM
y6naNwnRpLrwH7UahcgMLswflurpj9Qytov9Z4O2QhjRibLwnonJDNli2OWa/MVC+R3OVbW2c7q7
vBt0rgCM3htTrGrC1MxYpmuVYy5lRS4NreM+5UvObGxxotqAhQM9/K1ksUGcZX/NUQQnBOJ712h0
O9bwhoKq5Uus6/Ok+GNDGNVVmY9bUcXgHKIN7yfr0wkekDiUzKSICO7cjT3Id60FTCFGeJVMr/ZA
55JazbvUaOvKbeObr36BthQJ1lFr4XmkXfjRagyFYjwD4iL2IknEchYDUjZV9colx4DJJzYBB+G3
2uiGFT5aUJ6sXEJz1z4Na3icazCN1rokdQEVoHGg8+kQyIbkO7Sj/G6Gqi8LoDKsfVejooXTqeHK
ITgLhBOkZxEsm+pnf46cR1UDiAyAVxPDr8CI9Itd6F6hkFE1PVTNpBzzx9nQPp1SDz/pbb4V1l6Z
bj3lrmKqaTTf7G9vmcXsRbUBVdZtUXXkhFdHNQbjNqiiN1Mz4WUduoENNTIR8zYdYzWWhnMGw2XK
0e230osMstNVQBFj49VQG8OWrQtowiyO9pCSyqD3n76My7WEKV74VCeTX/uorvt9aKb6dnRY3vJJ
/0h99zmfY/Qr6XWxAnzyx0s0pm+O3gy72cqaczWaDniXIHEn0goIOdVHP5i7pc3ADljNm8ky55Pr
9lA5qFuKuc63ve6TcO7GJ+KZ8d8sc4YbRCGWbkVvmI0CqieiONW9snlF98nYTmsyWR4dO3A3/uzD
+q+aZyfPPWuqTG8sKmSphfFotqx/uW7WXhqUO1toYgdHVZbIn3wsqNjnmPGMrH35qGFQmvTWNqvN
Y13k1t6GeWDgqE/gH0Wog5LT8HNWoUxDj0CVpEUFOnlavT5kRXFa8yDMLlqLoFwneezuDWqLY1CY
X1Em3NsoLu9mDVHnII1x62Z0e7OD4iXLKeQJzLFiIs0rbdtPLZilm7cX43OAeJKx8K/pCCu4vYmX
2Q2og//DyHNC6wxI+j14Rhh/1BhM3zmMo+kappXV2y8u5LsMqR+aFxNXtFL8ys1uN5AKSecmbu2u
/g4YvG2KGq7EUGJC58LEwPQef1KfsnuZ2hdaVmwD28DzPgzsPdFwFxInjJVvg5Eqf6KQI5MHjQqM
Yl/AQZgkK4bO/CqYawmVdRRru+vegkC8xIWtvNSiSw7L/JUIoGwvVXLC6E5bTwPyQ6NbSJZt62UT
On4yQ5JNoTNsNpq7WjhYMQQZc44AD+PmvRPdqW4m0KR5QNRh1fgVNF3DZiUar9fR8mj53HgKV7RV
OzOOGNnh1rHupvuYQMtNJTmqYtS+rE49GE2m3lwBx8ohpyC2xg+tFRdZW2f22ruBb/al9NVx1Ax8
YvMGxkrDNZil5jbOX0e64r1f4yMjYDPk52RAyB9Dfc8GFv8WWRYbyYhhZM/+bFVfi1/ZOsLJnun/
4rzzX98Np/p+aBdBFcbBx9FVRXx7fXlQ2c4EUL00Ef0weTT+OerQ5UXLzZ+HWWXhiXB9/Pvu9e3/
5fN/3j73NZ/rz2PbAWEcdroYfvFfhmgkDD7xcnO9d70hYyknjQmR6p+H13vXn12f/fPif/zsHw+v
r/Nxmyn7L732N1OCVNjNxuzoJyV/zbT8ib/vXn96fTwbI08J7I630i0e6U+K4/WGswvF7Z/HYvb/
/dhcdLboaKJXO5vVPpmJDBZaI0lKSYjYTNqZv1K0B9PPiNuZHFI48Q93HNBTAi3VMdRCdSSYwvFc
h5Lm+rCt5r+eSJaX2JYJ8iCM/Z83XF92fUhCMIS7ITxdfxQp0zyOksAcqA+JiX4Z357r667PXG+K
jEgKKGniIY4MhNtWjqArXj7G9elWKnUo5NdkSgVh2O1Rt1pwBSJcxE4UDrhsLW5FdgWY76fsxVUJ
+mvG7WMbA9D09VSvrcJqj9cbObYQIsKinuE3zjBEcJ2xi/Z7FHAtckcx/Yz16JSwgZs1iFnYNMCF
QqwTzMb20eLiFC9GUfn1BF8eXn+WZQPU7c6u630dkHar98gbrs/0ASlHG7/Mf6YDU/k/70ubkA11
6qyjjznaLrn+huvvLgMy7KiI+xN/TrT78//9/l+uv/b3a65PjS1Iij7kqEL/40Ml//HJrq++PvG3
3/1/ffrPbyiduNm5XXP489q//Z9F5OyjpD6lOgUwnlksfyTN7yzlkkcduI+DCXFR6ujs7Kk9J4ye
sZPCPaN3csAwETG6/EhMvdrblQ8qUIQHOyGH1iIn7Sy6AVQpAcdvg30f9pu4TQ8igLdSFVh5YbHi
+a746Gvtl2WG2bGvAOJrwmPx4S3QuYWKLhunAmFZzMTALKVP5+nmRIVPAx5EvdvsfLAPYTEKWMz3
tnjVU4AVl2RgSXMrDeqsRjxxm/heGfQVYiXA+j6vIX469CIkbJCLgIdHnv3sg0hs6hIOFLWA1yXT
XceIzkMuD7vIKp5aCwChCnEGIYxq1TMl8yi6wbtb9IpRagaHatQfpZ3fUt426zHVICJE8T5lC973
ll6v2hwPHp2+TPMj6FQOeq6iu0v1gs0s8rvLqAMsdSCYugFM1y1s8DRwj30xTh6ZWiPCNbjECjtP
Li1McWy4yvh+YOq4ckpR3xVgi35MDt6ckrrsQqHR228VJM5mjivbw+T+VIRDB/3Uh4xOKHHgIADR
bPcHRvB4aJiRFwQRCqIORk/eMLwXH12XpNs6bz41e5ukOMJSzIPoJ8ldU9Fsx6qEQx2i1/Vhg0rA
tZOp3m1lfMikQzzbMEwzJ32vLLjjYQExoLjtE+iGdlr9QGWQrVwHn5O6DYJV5TAn1ZNIsQU2M4Yc
rA/CLMZDZdM7BGCwSRvVJ3sQF3CCum+fKo26WKczxZzyXk5NtAYMvgyJfh6IKIc/1mGt6RQ3ojWq
7aD8WyHNz7xa5rZ8HMEpzHBEipWIOywDc4QxiZ//stPolPoDwvGgEjdhzgyN7QxPoUhwTFJ5CXAZ
ISq0XtcN44AKCsxUBpKsA/1Va42fViL2eYC4grfeMA7gggnnu0xYj71Vj3fMHmVAsZYoGGCWst29
jR9NxTDkKExtQjWVJAeSAYZN7oqT7T8mZq/u21T+UhIVf5Q+BxQoKOpzeLvmW09kpee2849wLwKd
NmGW8d5MFl6v1X4BBi6N3yA2TkWv1xaI+Iwu3ZQxq5qR6TPgCjWrkQNpQ4FtclvzgLHkpkjsr6Cv
yapmvOX7bumFQ7StBozbfOa6Wz8jsimJDgwzn2Vl+oeKIyRcQzDqLNSzXrTnNHPhwDksomY2IKsz
1b43Qmfflv4Njuf10TSJx+iL7MhI4EZDhDU2/VuV1u9aySfISkiwmX9fFvpdE460fhzvXmx6RSlo
dNO3nljipo7QCciGEZ4gP8QJ4WElETTwWPmvZPaCI+canjohAQbEceNn7N8Us8Wsl+sD9wjxRbsG
o0I75C4C36A7mTDsBoQ9TY2lEsv5lpxw+lxBgsUYZ9VnZjE2aHBI9AwL8z0TfpvOaA/yS9JsbayE
H7O2hmUYQ5Th2EJgbkNxoabHwE+HdDvlp9aOgju7Y08mDYmjEAXb0dDfndjVYMPk8C9l8jyZUbdr
EtpwPbTVpQ/9r5YRWqcrLDEk9K6x43NVXXwXtSX2gbOBetbvuLrHvocWM63cnsmUCiBN9YO/VfMo
N6XdDk9dMQBbDk9V02Cj34c/JTkH64phwbZVcH5HXerU8PxSUGI4Lt2iRBxcd12jmU6brMXvJJYb
0d/yEaVHNkYLY5TRhzk21S7HoxIYHyYsCV+nPBharPNgk0Lk2M1C4IMcI6rADShLYBpbuPsfpIGx
kBLhLc6iAxytxQkB9G7rx057aAPttprhhQFWPXdziqipvx+aZl5Lh9nHVOrIC7XAPA5O9xXjlMqg
Lf8eYywJhzrMqdK0F6FVDUedDByhcMok1ONEWCbCts7e9nHHCL8wGPAY9mIDmiO2qMbHsZXwwc2I
abHwZgypTy3kmlQF2c1CMluCXYo+OiflnG3qLDszJ70V2pWAHpHDHVsVbYdd77oW/v8wzslxccXd
umTVmEGEOU3Z+4wRxjc7gQOSjuNtwtz+OJQAK5mDjGuMDUTDhXvQxuRtgPBqj+NbagGma1Z8080C
fvSE1MKSSJi02lgHCir81E/nro7TI0kOQ3afljprau5+lHnDML9F4mvVL4mjRXBmykcLUCufI1xE
LXbmTNjf1nKpWhIIJ8nO9cAFxMyOam8eP32tugzaVGKaw18fo3jXNSTZToYEuQqfdLdROlRdtzrA
y8kqiAi4gPLrsuNgYW4HzIwMavnZ9YnZwRuvss2nommDkxuq1yjF2TCuiWLsFgebYbnRhwQxRZA/
hyIMj2FWu8fJHF9DgVFFkxvTUafag17CTS1UsFEZdIIYHtQpqXLyhNzZk8v00G/kblx6AM2mL1gC
tAko03faYvJ5vZH/ce/68PdHXN7QELxxzDfXH/StpJwbl0/uDPqTSFJMfuxB8xy05fAif2Rjeyrz
Kd9RPs4MnKakPRLDwF2A9GJVWLnh6cQy7cfa3eV4Imb1mxHA/dddeJ7Xkv56YzqcCnK5uT4MhcME
nYbNM9u6Oyb+e2B24/z7QxlNM8ybdmruw+UMT8jb9to4mVcWVwvNJU1EJbEuKZab671//Kx3XPZN
C4FRLWOGk0vnJERJSRsYHezLRF2CrqOhy5fv8s9Ns9SoXaSCtQbivDYrwM69vpiyXi1SgySgZ8m1
3di0eCUsN7GtoDJdH0eLKetcMY1xU2NviT6BV2/3JYwXnFmz+qFvHf1g2TgWOcvNnELkFW2Vrgdt
WJyqMIs9diWqM8z4b0K7YIGwpDxOXWEcr/dqTchjOVgFwwxGscHiEVsZxlKLKVoOHl0/w/WeRavr
WSYUrjA6E1WlH1sijI7w2PvQ8g+qws1EJpB+gzJEBJ/q5nQIjQdgkeKY6061C2MHU7bmbR6o8+j1
iHZYzIelU2ieHwgkO3ZjHEupG8fGiGuvYw9dtRbsgyVlYbVYJ+N16RLulyx+YqmPm0IJobQErZsa
U66Nnl4GHPOu9El00TOb08ml5d20kfg1LH3M9aZb7umDD5l+NhgM/dsh184jh4QdBiJ17eSnvNeR
Lwk2NFy9ShcibhzBcOaG+eqhaGd9N4KPHufl5nr8rw8NRoppxjCHwx1goLd8B1Ruf924Ix4qDlyB
9ewKGLgpDZEMDUilw67oYLxUFLzuYiT85wS8PpxiNOXFNPte1ziPhjG8lSWaun5euJLxHDfbUBs/
DeTxrPv2YRjL0//MzL4JzVaMF4kZ4eweGO5gvhmw8zKzxnwy2RXJJtnYqMO09/k7pIGIGRNuoFfj
57hxn6pP8VQQKQOX0EOd7i61IJ7LMQXxGkWTfQ6f5zfsxb7HWxAL/zl8Ip7H2dkTDqfr7BcmistF
Oe4Ye4IgluiSgAKmlWFuAEFwt44xjgQNf80XwzEsSLYs6vMjftL1gNHrttN2uDqG/V57mG/br4KH
E7RBQmA3pLBVYIBvkstX9yDmtK/8VxZYHPSveqU9IEYDJMxQg0O8sc7Rp04XgzzV5U0zdAb0xuKE
dqqNN1TO9bhDESLNbai+IMNgb1tiNPqkv91jYLWJ7jrguBUyY4gWT4JJqdgiO48XoynnPH0Fd/IM
Ow3jgg36WBwJUqDXb1Inp3RtPVrf6iIfxbtx9B+Zx1PrNcixDLx3V0RzUTOwrMi3+Md063+PaMN/
DHhgt7vgrEcHEwF/tx5YtC0aya1ZeQIUCzr5GfPZuaTpXhWvnAco4GfQCVCjc3qKP1Fcluvc3+jm
NqhRFKCIhW+BsBeDh06sqggIaw09DqOo4Y5KjHUDSrx7f4ZtsRs/g2qlHn667badoMqfJ3TeTsVm
uDervWs/ivS/yRCTDn7u/8kD3dFIlFeOsh2oqbpS/0jhK6txiFNDR6ipHUsBZWWT/BKnYp98dsfg
AZfTFN7CVvPvItubsh1jRfvs3MxfnCHUtXD00sXbZbI8Mgp9yqaDSBefVAI0Q+fg53d4dg4lHqqe
IXbCJejVoW7YSSh/rziawAx8mX/h7rfNttkbLhw3aED35Ut/Hz9kT+VLy8RhLb36Z3zEsfY1/TAR
uOz6S3pk74eHqXHCIqzfG7sJRGJn37OYwTXYQ5tBTg19Gt2+gbBp2slhbXpcHWts3mCWzibqqPbF
vsGGeWSafbb6jdttf9b9t/WUnbHjDX8hTEDQYP9CAaXmtXWiS/MwTHuLPyFDat/MraG/Do8AC08V
XzpSG7yKeYarGr8GAa0fKhkJIVv/rO45ZVvgxwfIZtUPKBbOpdheEEqg1WU2nHL8jlCi3uyIInuf
fsLV34p74wUXzC3RHT/nTwtht7GLntLFp1G+OsYmOncHbR/uzAu6UPO9KdfIpzZI79t7bAAhPGc/
CpxFUL3AbNpAd0YcyXVqowb4jDfr6JAr7FpXXGHT7WIB8GRo658Yk0X2hurAa9eRt8fMErNPEOwQ
AeGpW4QXJ3QK2Klv9AfASj2k0jkzIsddfHFv4LSFxneZPKoMT1R7HBkO/InB1rjTv7PsUO3HD1pw
Piob+E4dq7fp5L7RV+6o3LbU5nuBYshbjBYub+odJiEM0c0x3jn/TQTTNevj7+b/1xPfkppuWrbl
uvIfEVcY2TcwuuRwkU5/QbMUessaw+n1bLuvcmGYEujn5e/IZmA2ITR6RpHULI7fC1f5b6kJd7//
179nEch/BN1oy4fRSdy0HW3JQ//nVajidrRqtx8ukWRWyL9WO4T5ZuIQYdGGwob9w0NnF+OOAQ52
W7a3AQAuMstn9CPR72zOvxIl/vo8/wi4+MfD/y/zLiQxinwz/+vfqRL/R97FZcmo+B/rj7pgzPfx
9+CLv976V/CFrf5lKlippsOIRBINx6r6V/CFY/7LkDr5tsuJZzqmQczJX9EXhvUv5TgUUwpGv+Rt
vOuv6AvD+BcvJZdXGi5nCjz0/5foCwOi939e9okGhQINCE/Wt6Nrhr1sC38LW8GYuMrqtIEwqClz
Z43ls3ImH5kzGuBSdvexYYf3QTwc80xPd1oboOItNeOBwI2S5mtGbEsmQPK/+TqP5biVLYt+ESJg
EkDmlOUNXdGJnCBkE967xNf3Al9Ev0lHTxi6V5REslCZx+y99lQGN/iWard0LujhxSqvk8GzPC3C
x8hyJ3U9PgWD3mtdpi+VtUqVk6m4dkNdf3gtIGqYRYm9fJE5WwJ0n5oHty8hJi+4ABEMYThLnPCZ
TgmHrx8V5BUA/dWw2gg0826SmdMeMZ6LEiVRSIL6Ye80AezcuPH39UxnX5lu/t0rRmXSoTBZA/pE
GeTHZcY9PDpm+mG3iHi7ZP5MJLYlpL67usXFnRZB9WGMy24sDpH2IJWeCz28zYYzMbZMfY/Uv3/r
ColAse79bS2RMQS2E7+VmshCP6caXYoLUR0PZnk2UQy2UzY/iT3BmYCExWm4W4vEl9c0WKDuY36d
UN5XvfPgecmHqsHshgGOzaUYr6q4jjID6xu50MmH8t1GeowQzTulanmtAgLnLR+eeBCIv9Ykd1XF
P2czC99mC+Vals9MQcdtGdcxoZDTbchG1AHuy4RtMtGiIPfB6faW6CqkJ9e0G9S7fUnRe/nlkx6A
eEwEQhdIb3emYHVt2qE6qkM2aYwrE2ZgRQU9z6PzJObxVrYjSrIBA11Q5DEexAZ54NWSuY+Bttn1
FQzovoWLYXrpnrswgajPFuQ9GuRWJEv5ZMkW+hTi+2Mt/vA+ao4ZyshjaAL7MVFRvo0q77XLrAjp
BDF5Mu4epVuwnPGj+qTqUd21vjsj6+jnvc+Lsye/6sD4Esm3woqYz6tkLc2su7Iw+dZCxnbsM3y6
Vu3HF2ey/lWd/au2bHM0uvGebZbQY+ThpyjV1WdxCOMbPiTplR6q2kCfPZdKQCZNjnY0sfZWtAYm
BbLEAae8J3oD/ABjwcjNy79az86u9fohXPpLhFL+GJdDfbGznOeewayiF0M9iKxA3ZY8dO9lMqOt
8HymXblAaSbSlyyBJceTdZaRkXil8cmJiGGbZ22CRgbPs2dYTsSQ3IKuQe1TrIDPGk4wPFwi++hs
8beZGZkVUBgmK+HZGm1e/gIfekWlFy8WZVJl3kvj4rLlR74Jk6U5pHQkDGGwiEYphoUCPZNnCE5B
xblzavZYr9NcDpcZqZQXMbRpGwQ9fsBQTqb5Fr+RRDFnHZZ1gWWW25T0l6apw6fQLogXdNZv31Aj
ll7Vgidvli3OsR7oNw9rHfUJIkF2gp1TZzszZvKSTNmHHYv2SVVwbHV2TiLPu8cW8h5bUUWUYrxl
FsftHWiKdUYqYYv6veQEvue984EgJOHkcsK9ky8AE1xz4m7m4U7SC9le8d6zvHgXlxWtzhAFTMsI
Uk7TGDKvzYzQNjka6jzjjSY4JtqqDnD+zO6DlyTNPbqMQ9qWX0I0zbaSVXpGh9fNb5aiUWE2eV+5
AHQNHe9JsQmwbI+oE1w5W18t7+Vc1rD+K+AiFVL6aR7PzIR/SMWebinhWKV+8elEwFEDQb6ztKrP
JMV2zB5kaDwKvQKFY6Dm+VZjT9rkYR1fQ7MAYCHZa8MAJwSD57Nisorhkdmj+ywy+9Ft+vJRTuHz
sqzE9mrRHOCE4zWKyl424a9pjHdN5Z807ks9afjmRS135bYa0/RkOlpLVOAJdOKw2xL3SsRHmySH
JKaDTVwGS2lt/fLTagIt4zJP9fci9ga2EAFNPjYjtGt1dQ1a77k0w4dtOPmdvygW3ceap38Xw3J+
6PAdsEANrTs9j8NBq8VFrN6SbzUS+w4nmlFP+FMnkXr3IhM9iBZ+VuZNKJaj6TgQ9Hk3pdhZg8Jy
yavxFYukdF+QKQ3CSFZfqT+Jx9Cz3oztXYo2wEUS7jqXbFy0yjjHHaJ17J7M7oR2wcJpApqliq9+
2XB52AuTy0yYSyOzH3nivOhkti4S9zsTpOy1Nb+Zqz4OsSvfUsv6UYSA1+swJZ4miM+Zy1bHjQd3
46JEBW8VctMuDcU+y0fE0KsvzHwtdvllAj5zJBl1P7SNOmkfqY/W1PxV0idHxRO/7SPVPiuCqoX3
R+MQe2904zOJ1U+JhHAzZJIIeZO5m8kkt9nOGI1DOSvL1LovYm9bzB5k3lqNF9G58TFpyh9R7MNP
zgoww1k8bnBJFId5sSDURDWUmDZ1DwGr627xq9cBwyRb4mI+BE6lHiVJ6jZJ1nSX7JsQQ9tX1dS4
EaxeHuTCMimci+W0uh22rPAdFqylfpgsJe6RL3yxmdg6Y+C+TWzgz+zNn5YERjYOM/9GaqPQ07QP
WIWf8ZVF6HMhcXBT11s3t9R2atx/rjE/iyFz3o1zscdSvZt8ulEY/VxKZvCN6dROZN2bHlWMJsQe
Oig31q7OgCAK3AaVNf2ou7OFr3cbsHXZIDgE+Secy38uktDAApPwPk0aOhhJWvvYfnMnh96lBuid
bdY29S4mTfJJ5RgjFven29g+8HXbgcnWeFc385J92nBTxwL7oeggX7XEbGEwj6tXLJnLDpmE3A0u
7W6Bc+CYe111aVlOnKpCEwOZAR+NcrblhEqU0fQ7yG85qq5LM8Py7B2clm2TObcMUGrYj+riNdVh
nJhYd/7UnkPvUQ/CvhG0O3c16GUnQedaVac667EXMbAZZ9D2Thx0oNDr7rlT0UVxAF2ryBvA1cK2
7NouuI5lfEa2irWwZrhDINnfhmHik7BKNHzTc1PwZNe6m2/aHl76zvJfWxxgeU9fWjpotyRGKguh
xLVIv3LPLsnjMn9a20fRoNjkxMCm4kSm9/MCc6Pv2IhDDNQlXmFM/6PMI1jDa9yVLr4mwoX3LvJb
lIVyE2Su/ZAQO7mpanKNYzPbe15pbyf1p1SrU6qpBiZPPciWaUmx30vSbCo5PI4B5C2ZTiiqG+cY
TWA2utZn2i2BCLSjG18Dv/o7tDNiv9nZBzGcio7t4ambZPvkWdbHVOG8FM1LH1r0z4fvMiKzAX8u
zo1AKQeFdkOkA9udH2OzG2aONmt5cvzsd5hSdgiXRYZg4SipC1EK1O0BpSlMH/VZ+jcrFtMjxoqf
voiHQ7EcbYnL3nbS7tlhvTr38IPQ2O0bmp+rre96Yocv+Wj+eb4XX/tIwzrWC5dCmIDSTpihpWWR
XXpAzUMSmV3p1MQrtWn/VFBqzYKRmE6HJ2pW1kr8FDHfz8ARhc6PMcrsjW2tAgRPQ7AMCQ53O0xY
2WKDymWI4oaZT1KV3V8y6G2jR3qqyKvVDW3eRDckB88FTWa1CenydnLw0+kxpnaD2LmcynqINkvP
e77nKwpc6zUdzm4k2x9hU/M3bPFsNY81CT6enp6VC10lq8/OkFZHJEHRVjnGPvu4ntcKu0kD1ojT
wD6LEFJIrOMMx7J+j4Viy+bXJzkW3J04INZ8XTuJzX3FdBPJ6Py02qIHpKinbhYeo0e1I+IQ0phF
Ed5OVbcbu8zexyS6lyVXbmR5bOJKA4rUEIkV9yEDGzmuSu2ATY9BICUtjxyy2AqxfxKUnK43SpeN
TGJTcfouhvh6oRHNJIH09UuXDIgvowGCJErJaFrUNURTQrxLnRxat34J52hVyCXpnlzT5wxX1T2/
fyZzGkFphrXTygC6JD5kMGcCV1IKA9ZrLcqmEE5CGjPNwaeOKr1P1cWeiq+06hmpW2V+ZanbnEas
fvhOkuzqT+WupCfaqZDlmwwas1MsDQAxQ28OxgxPJ9gO1K3+S+tJ4NyVUTub23LnA1shy62abp4y
zkMb0j2tv5mMRN86bDuWooaZFFk7xHvFTSsGsBXHcRzY/anSqgLaWQPeodgmfgYCTeKyszJM2y2P
whd77sW22DzKBIDHXPBUNhZm2thzj2Ev70vVThv+ZrLw0MJII0u8ol+jS4Xl0wcgfrB3qZj/hbKW
WzJ0sbL32W/h2rwhvRrFZs2qPc2QYpcCz5nuYFlPS0uUopLQHXPsAw18mxxsnKtJ4SF/032oagcI
ZtXE8A4sl0cgdht0temPNJN6F3Xgp76PAV66XZe/p0GzPHbLCtlbZAueA9IHmzY6qGk6Bq0jQEXr
B0Lhy1cHRSiZ0OekGtVRUzCCaeSsj8xM9sw8vxR2MB6q3paHPAIJLShX+pmGxc7r8FgMyevSoX9B
a0WaUMh6eFCATcOXOmAKzn6ZUzQbCi5wnEdjELUIga3xkKfmQ6WN8xD1IXTbLiL5an0sWxco+cT6
q8iy+9rUH0kMHzAPkFPLEvU8W8jPrlg5QoI1fFpFAQFoMxraBWdlA1BhUBjmR4XxJhsW5oIyuEdf
Up79CZ94E2F9yINUn8WMG8EVzclp/D+ObEdosiW4AU10TZnkSCt0hF+16cA3jKs9A+vU2nAnEjhn
1BcvxmT8xEfnX0X9shvTOAWDMv5GmM/LnQPAaYS89jSfm7gjhxkbDMRWBPxXe+KtlhQ2GWLG0vu2
QZpSo1kGXz/KbRUjbjCuxLXUymPXEXMsHBXj2rTDY1bDfsycgMSuBPWPAI0aUq2IJEJgIQbmep3/
O/HmDSttoqgn7R5M1LfH4KDQ8h7ijOu+59zeR6L5Gfjmd7ecevrO49KhVKlHGEAV5pz7JrJONbqP
Y7su64fQAzeKQ5vX0EzE+nS05T2HcI1hvXSX6H4msIvOlU/IRyL9ZP8B54Kps+v3T231VCbTgVu8
f4y4j6CDt6v3np8LQ6sDeAxvydV1IXN00we8F32/z/d2C/zN1rPaJt3yV6YLRstmhkcMfqZMjbwi
b3JeAx14vCJLfkjCGo02vSm3R3nD/nMiCLqH7CEZAvc6PgQYrZQsulNbPszY9694E/JTUkbd6rvA
0ujgPr/rzII7S3H5VR3u/yJKE1KiUBBnTHxRwJbOg90D+Vfzti/i6D12QG/ZdbbXqRq2jke1U5UY
D9VyZcmHgb7OHugI+sOgQB3UubYBy7AC6o1E8ulhQ3PWK3BuXVxXKn0L2n6+4jueR5MdF9M+maI3
lyKfNksada/wRovOgzYbK/+evuOQ9qV8wqJ+q/FyM895R5sPNhSZ+WnQEQr5vuBQxaC1VWnWfFQ4
kJ1oZCueIPmLfDzu3cT50rojq8/0XJQYx6xFPjtF5zxV8mvsBhrWqXqqnWLvdL3aVUsB853r4OR4
rLAGccElZB1Xby2WumDeZzVDqlBYirdxcjLO/UA7DEWdcKDe6t4buTAwKH/hBgb0lic/onQsLjqK
v75vrBRSGl4veEjOmii0WG8jg5jFCdqXOON88VrvPnNRxcZDjzE+aMCbobTX9bOn+/w99rwYVtJ2
8hTfG3YrpE/FoUhG93GyAb1XXaQPOKXLfj/ZcYPgtjtK5TiviwHP1oKVUhYPNXc1Gd98t7PlgXco
UcuodOoPXhw2J9D84Uy9t7phEeWzmhGacq5JXWZNDvzyhYC8PA+Otmd1t5kS0DW3wh/qzxQqN753
ZkceihA558ymRHXxy/RfKlr73o99hB5xcycY8eK8KsWdwvh86Ds7hr8p1IBpdjZ3XYAPKWqIXZis
U5cs2SWZsVvrjO2fnpvwvqwq69jI4aVSE19/m9mnsWiPvuuVB1KUIoaIGHiFiQnFnHz3UOeoFLSZ
DSY2IX4NI6JFcar9qfvhkLgnHKaaYNSWR1HM8TFPI0r8Drt2ZaFvq6CsQK6cG4OOrZegutRnjIEA
lzO7LYo96FPcbk9d4dzshY2mN9DNUNlgQf6SggQ4rEmkuKHOwDBWXYvC8olsibH/2B/x2Htf2voR
RXgOEs8nuRbdQuCG+gKYZI2EAgnaiROD3PYAYMYmrIFznlvc2lqkR13Kwn62UmhkdRKOD5MzntJ8
YprryeylHEhjWcqKU5PcyhGgD/RkhrXe1N38BORjKkf2kSXQzSV1y00lSg4Lu3zvsuc5YCuf+sFv
14un82ghjxWiYho5vSY6Cx/FdNLM0K+Ke9lFuHD0O1y+XYDGivBq4kAQGNKIz6zapCQkwh2YYpWg
sKo0B30cWdNGT6TAWLg3jolFbV0CEyFhMJKbGt3bnbuyhvwaLen3xGJcsNkWU0iUSILEmMVSvxu1
hRSpBSdQJ5U6ICDeLBWz8rCInyrL3CqPbjwPxMMwD+O7WfEK3M8Pk5C/R79SLxmWjZca0omGRJRJ
8TQF7NEdx1LryDndd0VAhgx5MJaMsMqh0rUo7u4nnX3gdO7OHJdYaJgzPDMfAU+AcGFa5uI0U+sx
1gfdXhkPevnEgtz2zgYr7Z3lrTmLTXGQk/vpMjUHuED6Wt4nHwGsAJm1743/G0PhtE445Ha00Vhn
ULOcdfwhNZVzPBOVGWTNuaqbhyAgoprRXf6cztVLsPThgeoLkJERD5Q6+qRByRxVDGklHsm5jHKU
9HkFCJEkbHhdlouRbnDOPknbzIJBhMGPaY/WeNfKEAr9zF2RuuwiOrTEY50Em6lGgjIa52kuPPRU
VvlTkiQTL5k+JGiDuHGgRlscye63pGgOzTFHk5nl3EcBoPdGh/jvdci6v+nOqHHnwfZIfWJsnOU3
a5W/ZGo+O+sH+88Mi7cD23J0V5ERpu4XmxHKvo+iL6uZMadVHJMD4jGKezbRLRNXi0+yyhQvJSRu
U0jI7g372G60H6lAvP0k0GKFHWYFOVhQPzurOvoD4R1IFhmagxTGrgGiMVVU/sHwOGiqaigLez9V
hrFRspu9ChHTKqCZQSlIfmzMbiFuhW38RFuxbRsfWAgMCFsrf2+nwQM6rewwLc2ziFwa3hwXIcrU
avf9dWIMW/h+MeXhe8s3+HOPlqrewqG6x+sDXK8JtvmI7pGSmsMVRg6Jr2tQje3Fm989h/Y56MiX
w14wHQoDAbxZuvP3B025nlWhfTINw8FpyjoA7rux7hGWjtlH1eZ/6gpIZtphvO+waJQwrs6en/8L
wcPsViU9bTEiq6xFqBD3JEZlJjxMc/N79rmsWRxVVnZNW/W5INxd88NhIIhjhXnXt8LuHK4fdAZ1
XsfG3WItq8+2JTuiBmcoVusj8v2BkS9QbvYvWwuUx1n4CIGiYbxmbtqezexOOyTwv/pYYaRzs5eQ
OggmmcPy16x7CVGdBHxzXQKrzPVIR+g4vNJldisN4osgKf1tB2clQNvEdLCC+EKy/IL+08jZIxBv
481Ye0qzy2iygCRk0y5B0ba3SoX0hIBksRz6OnxdUtjMNrKPioDYZmGRwS2JXUCdzBpn73hQpd3Y
foe4MZ5dQbIPyk6Q/Qwp0YVRBeaHbraeOrhWJ1Mjc5Yu8ua4sM4Gszrw0hkOoOGFaMo3e80QHGwb
kmSA/FXOTzy5XIEI54bVXRKItNiLLrpU04ovTOvlwHyCh0drPMSj+wZXywF5Gx59DoETNl981HUV
7ZfavCHf87bfO5KlI8jVK9d/6wF9j7EfLDlknxIjaWpRffhhZ53Ro77G1uzubSv0znZp3t1pDnZ2
0lsIK31Sf6U+ZNbEmT1o8cME6AQcQKFORCBMxpSbiZUhw5X1Cb1MIDciXoXcRa13jk9i3VBp5B/M
6ZOhOU/rB9PV7Z5W8/af5xLbECcocl9LBG8iGe9bE74W6o/fv7dJfLMMaV3L0PwMMdQyuVAkS5TB
oyyI6AAS9W9GoS9Uj/fDIi/GUjaEFUEKxfr1d10foCCOgHnjuz3WZeieLf5w7JbrwJHXOCj7cL2M
N15SURTxUEIuZYa4hy60DX5TpqjA26muc7aJRRhkLm5MHDfwmBrMAeqndOsvO0H+VZaXMVvBOy9z
97To+Yt1NEdBWNPgTOMPq6w/IC3DYXKCYWdFV7tLMTujOYYE8tba3YsIgzMcuLvIjASJ4+Rx523M
lbCJmAUFwwqDHrA/F+otI+YssuRbzKeSNunsJi/Njr6CiztHpGpM+NKK+UE3jXdiuzEQAOzyIw5W
HmI3sBEibaNYmJA1yCRLJtosmTcB/hNyFaeedrBxDJosUz3LjPQdl01SsfXdQm1pWOHcI1fC0c7s
DvV5lehb5jZMI0pn2BRd9oCT0124wk3yohk/Ub5okIRcO9pbGcHeyOp4UfY60rDPIaj72gSExA3z
n3SVgJbHOu7B/YFBYGXKdx/rbW284tQu4hi3vjpoGiIngHHqIXgbYi2Oznr25Kt+1U7FeWhqKOOp
awGzR4MNay5IVXkcJ+7tumlokzz1B+ZHt3P1Qs1cuCSjhoy+mA9gbEppKpW6T4LwBwWx3s5R8yhX
CexQyxXX4jtH3Wr7kDhed84j88lmghYjlcS6GnjOTmSnF3YomqgVu6FSmsRZ1dgMF2NfRxxZM/Uk
MzzEZNpDcevjOCgayuo5FOAP5vmjcNS496R5r9c/FumOC6/h1emsZyoEkkLy6NHm/Pm+7r4/AJoZ
ziJJy13qyycICqRPxHx/EcDEVtTNufPyl8b3OWIj4nPqKibuQegdZ11DrwLuWaHoJXKmX7/aJuLn
HuuFt3a55lrRoBYRRV81aCLC+SuUPtdieKz7JTsEGW/0rDI/JbxYnbBH68uWpnm9pdev/PtXU/5z
TIDJhR1uwrmyfrDAJAa0LN7nZw85ZsAPtq47FPIUvjXlDONZwK5u2R1yos1rMd6lRXjjvppwJjU3
VaViT1O6nH17YAngAB5bivAeAhmpU+n44YbFz0EHiLbMRBZSTvlbAAakQ/Z+qbU68XcKCOPGK1mq
SQFMkPIU3ZUj4SyNpGpCIRBogw+DM737PncGxzmE4ChjHg+UAk+cKMidaMQul+Ba/TzV21xFXF05
iev4C0m5dyAkCP8kfOaY8+Idvu9tBljwwLufnm29imR+jNcnRXrRRevg2Dji1qHDOYRdGG3qPluY
lrFFCEdD+hJIfrATqP9ZTtbBQXjNuxlTzePdPmT9fPGYCF2EHe8AVImb12L+TuuIoziYr7ySPUKA
6VWP0yOV7TPdGgk+ftvuMAVZG5GU/3yHA4JeeatsAYJoyT8k76RmqA2lo7mfRH3sPzJ7cE9LZ0gJ
mTA2ByuyT9h/IUFRPVUJGryyjg7JyDBvikAh0wLeZbKDfVps2gjQTNfhi3XxK6i8Bu0zEFmZAy0M
18GcF1Z6n702qTVsyjh+5pyIGCuuRmg220BVndrhZHR0B+hjinZdRkBDH0qk+FXxVBW2zRvYOrRe
Ex38rMuP2knCDRM7EEyWtR8K3z7ZstvDUGNcUMjPJJfZyXYoYkJDHLEmKiCRTBNQ3AzJ9NhrRAAU
Jnk7/IzS8pfNS3wXSNKrfAcnIvoND3pO81UG7hfwudyDmWfXHnia9FfpIGEBE4daQEL2nX2MuDTs
HcyAgO8ujzfWeMP1Q16ScbglyX6HiCoSz91xP5Zblc0WlwG5SVTO72oS5ugMf2wgv53jRievRguD
+L5Ujv+Upvzw+jAjYboISThq0teQhS2MsOGYjfjYJv9vVEWEf2CK9OklN22Ac1BV/9oqyn8o8sHq
DttPF2df6tCoXG9SKsjjJEqxXzz/r6rJZU7Ret/18KexmgEdTTHLLbPcjEkNI8RBbalsvbcDBmQC
4x7DZRDsYYh6EBU9InAb7KYI3nkINmJhIBR3OBVxvvVCp1t/3cxHqnhMJlDLbn+zR6Q7FnkeJkso
8HDGr1NnW//0KFjXdcrvQGVqC7OE3XZI5jN617wnxGqMoGtldhvsLQ1voixOiohjNkROxI9z0kya
Xto21SckWIbkRdE9DOn4pENI8KhfC+X8YXwPMn+AnxY190jvIfxiCTlMCeO6gYgzVmqPDg22X4BT
7rQ+cEClR1nVYOEEoovhVOf2n6gF6Kc9ch8SpdAk2VV9iPzyEDEY4rSiSgHQmC/30gEcpECehYu5
zDPwcAG4xGpbLKsC1ZYnkI25otpWbVRufQlttPfD/uh64d/xftnNCfO/tkC7aYRwNlVAInawbOed
zQINy5b4cttXL/RaaB9oFBLQA+v+CuXPakCz8YIh9px+VHh4g6x8RlyBszjLWxbKa2aCPGYCCo0E
q+AKOigfTjxbGdr4gaUjpAL2jRPrrlJcZnvt1lZnC87qMNeXwK5+hDNi8mAARBrchQ1OQWrqmK7D
hUDpcWhYgmVTlxW/1ARU3l6/ML9WwCqNubplJI4JDBb0/+4fyTy4sQkZmIG3x9lrXjfEquIB8xqL
/m7MyKcDqmJxza02euRgq0ibKJyU+ASsoze6PC5pm4j7OlmQq5N2nwzmRAi3DbTf2fnWdBcX08oJ
L54LBgVbLxl/ha3/svSw1Rjzb+saDt1jIMHcOB5rI+aOm1yhSW7jvRRze64INwlgAh77oVQoZdx9
GhHnhy33LhekDcwZPzvtTDer1SRH8HTAez2zGEU2H9WHVFjOIXII0ZnReaOzhNQWEhClO+c3q1+P
wL4QaklaMIhx5yc7TYvtfKPDafFwYBWKXOJM5fLVJPAUqwhfTp7OP4LqXisk62EtfmGVb7ZyCu39
kPA+L6rxE/EPToA+jO7SXF1YBAOHaoud5I/scznf2nLGGJ3MyJDWv2UKbLFvKhTsApVTXwE6IvYt
9awaWlf5lOa9OrO/CcAomX+VHc9HrwzuPYmhgxaio3Dstp6L/0Nmldi7On7McF5GUU+UKfI8mLFX
XUpUyWKEzc7TWjf1tLWtikUze4sVEsIOGjFSPRU7IFufrftc9uXyVheHhSdKTJTWk0ueYJJW9aYL
uYv8AtOpwRmGe05d0Y0RilS34M0WF/d5gCcEqr7EWbm35xcN+mdvQynfzF3CdrdYn4YuZAufg/DC
94ANb9nZdvo6BM6HZH1UiJ75CjJR6cCnjNI3eDPLHokGbTrPByIyr3vGahtfWFPdTwgP75o8SPYK
5rUMoo9YVRERTeE+1XNyCUR7zgo/Pq5T/L4LEMYMmtQn6v8FF+XisDECilVxPhB7gi7rqanzxyic
u73j8NhI0UaI+xpr3xQJ1q0pfmhr80ma7iB+ezlvV1OXb3WPQdwe1VcilLuPVXNXxDnZbIuzjiGL
S77QWpQjpoNVDUZSFs3bWXvprm4uPav4xOVeVqzCqOeT98gPUgoPV29yzZwTqvZ5Ktd34rxybO0K
m9m3u6uxhxFLXvAmIUKf7LVy/zaYfX/4z3+GNE6BEcF/rHKWaTKGHKjziwL6238dVN/Gtv/+5/ev
/v//VzDFwJGAv0eRIhNLBrfR6igcUxxG9kyfaQL8dbKVLzYtYVZFBrVRf4jabDqnaQ+Ec/1V/L+/
+v7P/+v/fX/Kf//E//UpQpCaxbRn2HbCyThpGpJuuzZ+jFUqd9qB9GVXPco8Ey1bC/JaFi8EqMft
m5jEHz3oFjhQMu2iAOcRpmcQZTHTEeyoe4EceRPwWWJEZtoTNEethIaoxvo4MhDEtRwNPdPCaUxJ
B6Jc6xqX1AlqEnAt8+NkkccaF8BtfUP0jtuzqWTM4bOqvYNVdNH8Pmy+YY+OZTMsR4Zt0deXkznq
XuT/ODMJDLY55oYO1GLQ9AdfqOnOdX7qFE6AidZEcEhpFjGC/eDhCqInZPjunKvI/ZQcHaco2EKs
/6rd6MnoKDyEtPDrEht+xS+3DpxLlPSkqLMEDULmQmaC9BU/tir1mBniLYGbB+A5wIuyVpRBZL0P
8Mw7VeCJ+uwd85fharxd7OhNN0QPZp45eF1P7laWEUs/o6sBRCRAUhyymiCSaKKzn+bqz2LSe2oX
rkHIgOihmUsvHAVG5g+UCztJRwRYMQSD6Qy3ItrI0bqhIiL/2fXfppbwN0UGSewQGeW6ye+OAQVE
d+ipsxoBG7XytbRgEvcTjB5nSIjz9MZHbyk+5TC9zAWFgw2ciLcCwapVLRi2aH2R8YBJZoEj43kg
ZMZB+mdRyVdQWgM1Lx3djA12HRfNWJaN3M9t+5APg3VuVEjGyxBMLIb/ND5v3L7hL6w6z4IEnDLI
etZMYJuwby/V/Oiyq8a8thvaXc5FA6iYYExTqXIXz8Uz1sSXGEYg63Uy6NoxJL/ZmcNzUMC0kKYg
e9Rf4f+sW7KEcSpUz0PGKchXxywdM/lBkVagsK1ADQBrbxReOtAtR7H2eGMFgawe1xD7Fq2EqvhZ
OLpwiVNdPmgUcfUrZ6fVhJUqas91Td7uMjvH7+/faR+9IGSEMtskipdMMgnUWPziIwSb4c/eUzqt
4b/vgHuyi7QB40asF9Hh+7chpd5xGT99/0XKv0J8RDk8MXIGHL3vmRmMcRsc0W0YwgmYxarQIXXG
yAjXrXsoZniYTTyOx9H48Chtw9IKPkSBIRpgipc/pCXY5WLg3x2Z6RN6qcNgY/nRGRAYDw71MBpX
uv9M7SnyPtuYXlCEHerUiVipmvItx86VJvfSdz762S83nop+drVz9dLg0Ofh51LmP2boh8dkJuFv
ij69aE3gdNLhBf7Dnb3YMQ5vgAw+KzPhCSTPOWmwQ/TDaQZ7H3opw/3EfGY1WIU6Yx41plYGBf9/
2DuPJcmRLMv+ykjvkQIooKqAyPQsjBM3c85iAwniAc45vn4OvDKrklRXdS9mN4s0SY9wcw+DwVT1
vXfvuT5vrBmaj4WsPsxM7+ERxA8dQoaVSf5hPKT7xbD/kIdMtvA+v2DI8y5Gynmd8mGrmUgxmnbj
2yyJD6ZBVI1B/MQlbpV3HPPI3HsZXZfBuSlGzzh0oEZkXnu0hCqJxju8tTqLcuarEmlCGtPXHH0R
Dn+A7Q9OwMSxRNSxa6bwPl2qqGEx6IoZ3YLL5IG5Y7xhoPbkpvQ50i7GxrZMHYrS+xbjPkDN1eVb
QNLTSSy3Xytp1XsNlz2AELZmvHwOgYKu8FSTv8mJlDQgHe39vLmGgWJuVcavcVnaRM7F+QY3RXWa
NWZp9m1CZPIBO6S0MCXHATrgTjF1AG2fYl5Zz5PnUdIsJm40M8x2hvfei8aT3Y3D3x68EoT2IOgb
lFF9gcHXw2FXV9dGFJRWxzydiUdqhckYobzvCUv5hyP4058tTcNEN+i/jMmoVvgOoBHLaElNH3+A
MtZr10PqXHXzmSNTkSw7SNLiFAue8oyDIs4JiD00rE+qAw3gLA8AXGkREs3Amo8H3RLRywz2lTkC
BOZYie4s8qXoqX+IKMlprvIcFAAUVsuapmBJeq4L6jFyXpx6XEXcGgevspl59vXFRd+EAZkJXonQ
LPfH13qZYBduQu4lgEXkUuGxd0uT+GfU77ojZhp00At6xWz2oztExuSpGA7WSZ04u6FRDbsm0PrI
jMn5c8Em0Y4Lz7Pxc6JfTyXhnFUTqVuvZaSdz1b9Ac4RJITsg7UzWOwq9tsAOnFvmoix5OBGt4lT
3dA/T/coMoAnOt0l419fe3nx4GtSNxr7MXDC+d0oirOnh/Ejs6OLdzfIOXyvCV4h/0dGTHBK1MnQ
oTZM7V5EOK3jWQ4QMejgT1gGFnbY2hNl9CY6790eZP1jal4J+SA6kRyJ1lFUS4PcOLn9018YPXER
EIRRu8Aue0FtmCPYsvGigDCBh2NH/kcyO+iogQeGEzLAoJhzaBpIRGtr9h71IgH3itr9Yg3HtmxA
5cgHVUXdRtZBcmxIv3Cz6pkeFYOrdHELgJ5AGfdVxnfOGIVPcJ1oo0fY+xnq88lgZdMVmWppHZyl
j5qybe0OPygtBBkgKkmK4rFAI1f6ZoO+uDEpZ6uHAdmo49n9d7d1B7YSr34CxXiKOdmSlfqgpq69
8SGBVZMFQiyyfLQCCLsmcjJwwFiYongfVajha7v0YMX04dnpDcwUHOmD81NU4dGtkXxTvBNtMnCh
QPvL2861rCNLYbd3UFg84vmizsXT9CGDgzUb5WHmhIsbfO7OQShxzHQW9mak2mPNWFErdSO6AuLn
UF360J7vSCwI94kIaQHTbru4yrxvkUsjX25y8tESpqsxzdS+Nl3W9M56b8Qc7aJE6JNexhSfDxk1
4Sl5HcK2vORJXF6yOlJbt6S7+rcvaeTvmxako81ZZSIp5s5tw7dwwuOVuUx4ulI8xC7ULtvr0VNV
UblNjWqxiXiQ2MIWu7nUrHdkgsmxrdeJr2C+6OZN6zm5CeRyzcuFMZVYzk2VGM+yE6QLTmgi2/Cn
pdWyRU4vjIN6alSgF0BvCSdmHNz5jJs4si7h1wki13Q+NSHwnB49gJ0Opyickjv3cVAJEiKZ52u3
6BBIeODO6pzc0wE5JuYNjsTCoZdUYpopWIwPRpa7Wxfc5r9xqErzr4ZBiZ9RYBsUGvMgtsXfGwa7
0E+jkpCbgxINJp65EZe+NU+RaL17Lteuozd1Shw7bwH41lvlTOTpmkz+gWxojgYBYvYU0DCKlvil
X/gVRZaKU0QYAWRYSZi3qzIgmaX9qxXKBoS3LmoN6bdsDmqM4tPEER7FQKqe2hS4GoRb62yDdzsX
FpbZwDLhcrVoW0Tpv6e5PVwar4qPorNvS38OLv94cLO8OaRB9xRYFXMth3MSAS8Xc9LAl+auKbel
aT102vP/zWV05F8vo2tbzLuw+tpcyj+5jocQQ8QsAM61g/5R9oH1Dg+nh1dI7AimG0WHo4/e5rdy
An8069Te0Ma3H1A7EhmTpsWxc1KbBEocb9ohLhsBwU45GfYXmt2PfHAx43T6yZwa45h4UN1oyd2N
Saw2XHsy+pT6nlo1SRpWFN4LbIhILsg8rlM0ReOcvVjRmG+cwqFx6oR6jfzTv2qQuO44VWckoXet
wKfnNNWxZe7M+ayxXogkala/s9X+E0O0/SdD9HKBPNvlCCgUNlmtF//q7/ypud35RYgu4NARxjfm
GbQ6v9mXQ8HLjcXEUVLGaxRH7bk3kbISQhNzD+wHuyMH3pmuPsSsm5AJhZ6IO/80sMWyrQ4ykN42
Y964/gFxOriFkDbO03M2RtfRzEZIdmgZDT97N+K4fzQG54yG51+/Nn7vX28CXpxa/kMubDnL3//+
xU24WPOezL5JpekReSnt091Q2NGXsCSWwwmKio8SbwTTK2dnV80I4isyvi0wOr8vliDHtDw4sUy3
OcDeM/PTnjCBznyuAYJvdJ3R6ua2IhClQLzCxPZ2wUf97v8SGV61sNvr1AHBNETSfu9ZIpU55a+q
9eudu0f8M55w5VrXuWjyDdhu/e6X2TFzmMbB+n0x2/g9En30zOmmIyLDdQ+O7sRDihCcTPYeIeYw
KSTqxitdH/WIVQJ0JZkQ25qaY10UHgG3zE0OU6qOCvQQtrSzCO9ql4ioKrDcRza9E9JyMBxVSmah
p8IrxSwLgo+Xso5H/wzm77VvVP/RM+zynfZL0U0TGnekoEI+tD06hkRLArQkGRUlvfx9mY35yaWg
3hgWRlLg7wWnpF69VWNxa9Wz/GBpPdD99M9Kke2hIt9ftZ0bPMU+9BMIZ+qKzQ7HhZEdMF1G7BP0
IMEgREzyZ8Je2mFHEE3zju0N4Xhz5LOLf3cgLkzEuFycnu1oqMu3XCuPTL7pGS2Wc4pDmR1au572
skWKSTybRlnV2tuUY0boF9b7v74L7b+uRFJrS2rbE6aprT9/whjwRIaNJ/fg0TA9mEiXbVqbF92/
pr2A9gFhyQlqtaWZCJfDIjoojIAmIaGn4nfJkK2XmWNkim+ZpM/rMLvba5M5uTnBvgTZvpk97B2i
wSnQLar6uXVXuiUZL5voQTa1u4UfRv/eD98RtiHaoDtK9OV8MVu+M3UHeciYVf6bl73sU0yNgiI/
/vjP/6C5YqGmwPWmbEfblmn9aWExZGXMndDhYdbFLcmA4hYuJOGKqRFdA9mds1xkABLzp0J4yOR7
s3uiork1ho4Cs266u8bBY9lrwfRHBhfDB91Bs9JGJoNnuexRfwcZ8DkS19FOjF8t3H8r28ABGMTx
Mx+ickNKrJnUzVXZ4UkU8kA7OiFj3Gc+rSsIpyKTu0ruG+Zfm5lx1r+5BLzgf3INlCM9hd+D7qP1
J+aL7s0SR3AF0l+U/e2UBu6lq23mZeJN6ba9nwMVnqog+q4dtBtOVL4Okb+pNbx0pU0acplXvqfJ
bdtbj+mUoGLOhP2U6cAhdZ0YYDaRs6zq/tWL3n1kCnf90H+rRhO2ZEX+UAxJ8sWO9QZFCp+0Jsav
MhW3rU34rs8Ym+yxl5zB2+0c1a9G0EZrUvFIMTfq7tHTJ7LDyqeOjtCGULny0HXFXVqaw23NCPlm
DKYvrtn0yEyzXVNOqMOlemmmWN62wnFuWS/fUiciikBY3KZt1D6gH7JvYA1cRdVJiFEZ9pDBuHS4
ishVdeQ2GubytmFUs2kncfnUlrBmH5uUkr83Rxd5SDU/lNJ6cLsSSEpVP9h2696MCKIeMorB0ptR
HKOX3DNrPRPtgOekzSNi3iVuiplEhtk7t2bFqGAwI5Y8915aXbI3VGuuwzZwtgP09gCbYlACKSl1
6d4I2RiIlpC/jEjLIL71P/TkmVvc1AQcwtNcD13q36WZdUvHISULPq23pYuSuMmJIo0o37emlVWb
0dWI7ywj2UUiye8IDjogOUW+F1GXA2ul12kFBD+GQ3xG092Q0EjTXIYukKPKEnuCMlgKwHvPnP9S
Onqw8PZx801aJZ2vmWywYO7fIds1+zlEhIIzkrNfh8GxzCEp9DF1A3khP6tU3KHbvFhItm6HjOao
g8PURZizqii77uqUPAOlSWgcJxou0WQljNZztIAEt22nyHzCZ17cp+EYrQfFM0NfcVaf3ReUYitb
U/ehMFVkXEwMeErfeP7XK4slvL9+rLTQDjg2x3KU5/zpiBxaBo2hHugu09SRNIrYuk21769RdEMS
mp0fPUX0Q17G/mayGjCn2gGMFlpf+hwo1jjSuDNiuBKF5413jUEwbOexrWWh9yQ9N4IqFye7Xg/W
wbbVa5ub67GcsossZHPbTgbSvaqHJhSm7dXzwXFLt6DAuxvDJLxbxn3EiNt4Kyyht1GO6tdnOO+a
ArZO37arrO15XkA7ZdR5yi5kJxdVIH7o5dBtBqzSF+lkjM0Ly2IyXHxlbE6nGoBtF4Yl6n7ux0ha
+irStlrbKgKMNoD8I6GWCOOpfc0Goe+GJNrauM0Wn94uC08Z3PvvemqOkYf61jLuhPhG+6I/GAXT
8iLezRwiroQZ5uwkw3AAHoL+RBGxyYK8HXp+SyAUeP/Mnw+2Cu7aPEZyQwnGaG46wr2Qm08fvNRn
W9HWS/1yPmR0bGAuDd4LNtpLMlXQKZz7fEZzxcHbPoXSww7YavhFERPpLPBsCGRhtpqr3L5NwAbO
CJNu0GGuLaPksIHRq05RxgxYk84qD8wdMvZF1LYoIRBXo3eRTzHOGzpfpHj2PlrMOCE9x3OT6hqh
B5nBVmydADMeKsk4iLPvXoIwwItJx659cRYar+LnHfv/MT9PU/nxn//x9UcWUfc0kLW/t39g9VjO
su3/15ifS5TnH03R/pHw87dn/Ur4cb1fHNe2teREYVvgfP5B+PH0L4IB7uLPMW3JeZDf9Svhx/F+
sV3HppDGpeEJoGt/J/w49i+O59nSs2zTlR4/+X9C+OHX/HExYkIES0rQRMZsaZlY5Pn739UYdph4
Wevk5hnCcBHCNix1X9vnwqEFsZ0ApXO+LeFB+yOjNNg1OnXtVU3rTyM5QrL/UzPTlz/MUBXGM6HF
lfsylCiYfgYTwu6vs7Z740dP86QGgtigMrZn1CBj2RM9U7muYnBajBrZAFSMtHmspUYYbcqmeYlE
vthCmzLsDmOFp/EQBrVV7DBZ9P53GXYjc1MlArGo39LbxHBt3K6DQYhoDzGAvofZjeFNBwi9OIP5
JgjYdMOpxMFe+fZepS5mGNH1QIZ5JUG0QUuffzFdF1l5q4NEgZqUqiBKQpKTUuUBx4F9arTWh5iw
y7FBGdO4HkMy6FZhNbZqjVKRYAyF3kXdTCnonPC2yx1Bi3xYGhENvy1mLHEMITHQ541TGVlfdVgn
UNdVgQ/WBMkMNhFcbHwcUFXUe2hADw6U7FVsz4yEikIzPrQnAYIPGVLyjcWuI7fR8dLw0gb90mtm
LxEc1B0nxQw1h+O4ItHL89/zDNYphL4l/bKRNkzCKbKmkzcsbf3eQ+e1AoE2eXfdHOrh2R7cyn7k
G73yhwrH8Jk5UUos2jg3EJ2rJtnEWKIjaMuO5EdJu/2iwqTzt7Y3+FcyzwrGdb79lFsyxGMs82Bb
xXqO1l1uFnRkh5GenCNYTlVqA6HBxIjGBHI063vl6+dOA+LY5X3ZjvdeR+7lOqTWJp5VTCaojpqX
GqyYWyI7sxrhlFtnbhXBL2NDUzhSE/yzumpArTBg75BKNHEx7cIuRIe3iuizgVioDPen1IPNfuqR
GEc12iYILrKCyIuVjjjIMtOIqH/OGd7DCXmxwv/ilCVxMptc9UAqOq8Z9Kpnu3f3MQEVkIvSFD40
vdgsuAZlN4lDHDWkOiqhGvNa4uF5jJ2S3XRIJF1Osn0CygNMaPoll5APD1NFX59AUclUaY0gs5s5
xdA052QFvqEZrgoB4FZMVbxVlNWnhMr5rXSy6bHXtv1A1yZALA2AHqXfcGfqKYCiAeCvbKW8tUoT
y83YptGP1BGgMmvgtUMuwr0UQ/StQre8Hw0hAW+65YGkYB+gBEkKohzpkRhc5tlVyFhmM6+3nCDs
s0O7+hIFlbmeczY9PPzGxouM8SmtlUD/5RbnTFf6ZgzNZO/Bh9oENDxPfuWgTyYC8FFVAUVDK2Gb
x0y3g84WR9MP5Is5VdREoRfJazPbH4xQpq8oOmvk0r1zX3SDfz/0YF1yy8rvy7wnmg813noI++be
LYLuW59a5bEzIxs7oUlsa9Lp8OKmI9+YVgrrwWC90eGLDnYVJ0c18VEh1irZ2R5hB4kbZ8vAMPcP
DSYvTCj1tK0NFdwEhR9hASQZ/iFlhbyt5zj/ko8OIvDOC+6UqvWebp2/1VK3hKMCd5+XcLamFs3B
6cr83rNZXSImxBcwUP2+NxC+OGSF3/W0C76S5Tjyo4ryBZlgi6iOLK6ajGNACXF/O8cB1qGYgE8y
wKCkyMi5QzlCY1eGTnZN8CBtwjg2fxKelD/WXdZcLchX3krRYFIYPDNxdJrZeDXLubm0vU7JbZ6A
M63MMCnvQjvV917vZ7tpGoONsDO9CWh7b7O+9LYxejZG1L2NO8fs25WI+Zh3Vjs+zKqC7uLbcLfJ
LgJMOJXTwQ+EuxbpAAEsA0TpNhJIdFbZBF13Wq+Z5OTfO0vE3CHwa2uzCx/7olbXepTNlUkeqeFL
B1ZEJfKGLBmPomxhrCaxsStD2z5VkYUPiLYw7GoxXgyy09itIFe7bdDxXE9vcl/q7/VAchcOsujG
tONpl9WE7dLWKveDWyhkJHibXK3qq1sT4DWgBHn2m3S6hJ07bYUghKqaRxi5MaxMr8jsk3Thx5P0
zkjVUQIHuCNIy3P0Jc0m98Vtung/urE8t+GIGDLpzc/wpHs/M+sr10CzJOfgMpOhKPaeaeI4Ki11
gH0stp7v4uPGRrcqxFzuzIy4+bx2GPPidT5WokDkoPz2SvOMMRoKrFOYkNQZpsy8WtbN7UiI1AaR
unWYVe9fGPf2u8kG38aG4IKxhgPlBLO/r0oINT6p1pd2qsWPNBjqq8SFyQFAEn/mFpRGJgmAJbbV
jZExwAVdMx6NhMYc8/14TaJYtbV1xzs+Tf0RF6hEktDlOwJWrRuDLPEjbDfvVetM4b9wxa3hoydg
w8Qy5cUw7drWOfkGE0k+3iyiLUMsAhbDNXS1aQfK3/0ZOmZwtiIz2RmouB5cd1KoOTprGw+Ns7F6
JmVBNtvA64gvySalVlnmxWS4z/Um7rvh1jXScmt0WX+lkqr3sx8nW3gjAEKwA6IctGmNRjrfZubc
7aD3cxanvzoeosDu1xHjrlPflM2FlmCEhppiM4yidDN6yFPsAm2R1/VY3eZ0mAlBU+my4VJbayzj
meqLLT0VUqxjpERqpkTTbRqT8xPX29Hik5E5+bRjItfQufa4h6Ma12GMcEDlsGTL2Oz24ZAtG8hQ
nCf2u40V4OAZS4u7NFvU88hkCCubPdRKEk5yTJN7XdZmehNNXfeAJdZYy2zOD7NVUOROUbtDCcrb
Xs2LJoRlprFRCWig91vp+SP1nur2UKYg4zlT0nwt6rLaxGZPvHEx2s4qHdHDro2qDO97lZakhVM+
r3y06q8lua7ETMzl1UlRMewSxxF6EwNdErsmaRrAAZED48iMAiyLoUXi84GZxTDf0Hwi62WsZtU+
jc4MT43zZc30vC6HC5t6WhDOGXKIY1iUYoqvoOjtYjp4qL9ACMJ7LEH4dgZekU67zjf6CI6Y8/83
VdD+o7h+zT6a/72UV9+LcslDCNv/88cvgaj+Wn0t6NA/fLHN6SVN991HPT18NF3KU/lBwUexfOd/
9y//18fnT/k39Q3liMtx/7+ub878mO57Mv2+KPr1Sb+VN9YvcCgtIT1mlEpQXPyGL/V+kTQ5lCU5
XDqcABnc/IYv9X5hLugRWWTaivaZSX/kN3yporhxPdilFFEgMOGh/vby/0Cj5XL8s+HQ0qP9fQ/X
hdoLnosqyfaUxUL9p9qGxmmNDSk4EbQe5yj/V0lVWptOjcaxIL9lMeVIPdenVDtPWYntHQtjeDDH
+8hIT7HBcpcjYl55bOY7Ez3dKvWKcTu2xGyrgTaug61105aZuU6hoCDkeUwMZsYDWcYbU7Wb1Efd
PRAXcRyq4aMWOyRuM9Xk39+Sf/Iqkbj/9XVypaRJHaegiZl/nrly4p1kIsBAEISLYEG2uzFKsoNf
UW/5xBosOXKIOL1A01M2a3yI/FlQuA7CAjL8kjk95Jb5kvs2Ai+z3Je1pIWRLDT92luRHbCtPZtA
C896Vky118Q7PeaG+c1B73j3+ZBm6CjpnyAC89hfFBYwMRwjHOkgBas1zRaWWNUTcTjNCa1NBpQT
6MgDovFqO+kRHrwvhjMNbjxdkfM1sVl36gTKD//eJ5dUnJNaHjxCGU50Z1ozN0+fD007mCfS6/Rx
Nu7/8cfekiIxZwHurhbttyfo+kRiPn0+EKkTrH18Tetk8SR+PvSLy9L2/fsxQjPtSwLgV4iNYiI6
7Xf4olp89AXmvcmhyVnUbQtqr3orzIhD0WIVDDuuWe5pfxMsJr2SZuI+V941KpIc78WiL7Q7NFiB
TOfvFqd14Dz3iNASerm4qaMsfVALT6UsyCRylA33CAAT/ma+nFuTlu/fHz7/zCjpizuTPpRwPPaR
3dyNyzc03H5NQDyWGEMyVVNcOkWKmDURU73VFt+8Ir8qOCa1RsToYVxLe3n6/L9pnq1T85oYVb9r
rW5cK+nTlMVq1qQ0uIIZJevE4frkL55kzFbtZjDGHp4pPnjHnoHlt9WSmGXhogi4IpbdnCbbusdV
Y21JBN5ljNJvPKXrlQj7cvv5gPg2g+NSROceNc+5K5qFKtK9fP7R50OwyLv7bDZ24I7v0d0ZOcd0
lJifD6X70yqyfpPmHjoz50uZpP2xGGCtcVNV5qg3nyrPsORE4AzSWiWkK4h6pvEPNaSv7HNd1Dcp
wR4U7uKLq96hvSVbqhV0djQdTwA3mxPtPcIdbOOlMJh3lYOKkfY4qyzF5L+CUgNWKj7V/ZkjXH4K
liq36F1rLRvvxVP4kv3F29eQoNJmszo2cRue8ylQS6XxFMRYFFKZduvxrssWoF6UXNIOIk1Fpjon
SPcgGNciZiSyIs4J+gLSm61Mj18dKdCFS0Qrrcz0JoVjtcYMba8N2D3H3P/SOWizZ9+l5MXhvu8Y
4Z3sJdNjNKlt2UBBUIzFvbHkWXDGyVehocatKl55vj7ydonTrAAu1ZKSM6zS8cA0a0+kHYNIDJqb
rA/pqhQVir9qR6Hi7ByPAasif67CSM9xHT9y+5X93TiNtHFm1zr67rjOO92fuyFM92FUPQbl1J+l
vSl7zDf4eZ+rbAbTVprzClXOEjsCRS9zt1SLlDFpiYortHeC1BvmYITnBWFNc8AugKIEB+5iby9s
ixUPqsxL3qoMA0k6H/vgezEpfcJQrsFtPbBw0PiVAHq8tIAAsSyUbJjVwUFF4Fey2oOvuG90pzcZ
czhUnqgHs/wJHDZCz1BCMCrwLSZuWa/bcZRrafWYfnAVGI09nQpX2EcveA7L0T6NSX5WbfLTCxLw
jwTOJODKEtF/xERRDzMx8q6Ibxpr4Jyfem+hxkJuWQD/gvQFvEJxDBfO2eTjQkGPhAAUA6wbEVog
YvW1bVBvf6oUw8oQ67hKnoYAW0VlP+ciJf7ENfZtV12LDuBf5vofk350gvwLYKsKyOLm8zYnxviU
RnUDOyn7kpum2lbL3Dbw8JHWOYJxJBzcwrV6M6BQ7wxBDqJ2Wu6HjiYJM64NuNLiRK6BoNGxCxrx
QtQcRa/2H7T90lh1sOlTsue8AgkoN8RDnyAKFFqeZ3oZC2VrW+YYMVtBLIQB0dGru0NM4Q4qzNSb
maHb1QpNJr+WtYnpIW1AMpN9tRlkIg9RSeBoB+MINJLC4EdboKb1QnYV0aIdt1eOOGZ0Rto25kIu
fXfI4AXRyjT+A2361XHJUA4a9C/1WB09K5cXRer2lHUQN1oweomLsabkGfbU6qvFpHZrR2mLEATm
majBKhQmRbGwSKYetV75OLz35uR9G+NiF2GVZVrKMMEMcGd6sr8tgdoAd6aiQ5kTq3QrF790Elb5
AUT6oZ52xExPhzjLQKR5/m0KQHhTRNWrsEKwWV7AHH7CVRNxfAn7GscVMjQ7oJNmjEa5zYy43UYp
UeSIhQ5xUB5Ce5i2LqaSVR521qHw58u4WHaTKqk3sto0Nkwuu2zG7Wx4rEdwtiApQ6rwymix4wwI
/ByyzTP+GZPxrPH+o9kyjHtkn/w9YtoiE6eFO0LNtTHUd98Hb87KQiNKOBs6qUsMJiw8hEvTQQP2
6xJMaamEvqJhhnB0B7FW5e+RyclswJ+VYO3G7rZmhHg3QBl8VGV6QTqybUGurWscO9vaNjD3BtkO
geYtdJbsOe/4dckrSQ6c9rA+YbmRatvX9d1ckMhSJKdw7gmqToLLXDIe0hYGqLG7N8063Rufc9n+
i2zlS5TaJPE4GEVkxG1pOYmxMVsLEJo374ugXkFXhMPRLsi7KCZlo1XdriKR0TE9WPBTk9xUnNhe
0+JWhg9+2w638EXfq7ypqXczZNekkxXDzvL0W+rBe3Fyo952DVJyMS05Sq5+i4W32E4GuBWZsu6m
htknHKi9Uyy5gJkL3WZ4AueC6a53fqZMdIspam4S19zFHicyzjR4Rwr8fKklSaXQuToCXA02zU8j
aZ1zB9Ihbv19iwz+SONtm+dZhS/UKb7iZ8C1hjKGPYaE7ZF8aAiqcKiClHALYraRLfvlifSk9kZ7
FVvIkyOoVbGy3lh0PRDnkDgbVx6ZFEdyxg4Wov51YwbDl8m8OAPiIFoM6MU60ow6Y1OrhvtUzpse
t95ZE0lleekPMuEBJMz5myN71ItJtlJOcWmJrlrlRpNviX4vTi5WFLCSofpKTBAiL41iij7VKRcw
ReukGtddMd2UKFX2HP+w2KCjyiQPBvKGi47XVdu9FXX2zfXccO1ydo+bH7zpj4Xd36OAQseSZneO
Ea7SNMt3zSLP6T0no1v93Hye8wICUlNrM045tHdv+jb3eFqglO9zae+qysfy7dzrGQ5nri3UKiae
94Rkk2T0bgM/PxSzve07iHepj4Vf5z3KSTv/GIGlV4G6xzGMeCQXF8MdkMAm9a5oIaTDfyFLtvsy
pi5nqeRtSkFL6/irahsCCEGO9ka7a/knbxKCaWGjNXdWQeo9qMAlH7dbYnFoMYD/yzufMUwkiFSv
oZNoZhcbURevMHWnvEPjlyNmqrx639MphtFUPQsxvoyjfsO4/lgIcHde239rFWRSPQMf88YXwCGg
0xz3YJMXES1GZPJJEStzZ9fHtuMTHNl5icMp29jNuKTbVPNqcCSBgKFFB79td3ISOOKtkTTPpr32
ZXAIeJd3uZvmu2RuNgGBEp3vlDRBmzNgwRcYZBD4yK4KhFwRYzhvcXPdOEuO6ZiL/Gw5aLY996Po
vg6NeGa/2RMOqTZKdj9L0R9p83G/RoNCETfXR86cP3WXDrsgy882E+WVobyLVwRnI7mfOWY/NBzH
CrvGeRXNUBOjhxhTMdp8IqTIqZrz97Jrs03kcwzqheI+HFADlw/hIqZLzWfw/ahd3fxokpHLuxG/
Vib6TdUPKxW4oGzjHlM4o7Ow/QzbwniJzGEKA95baz6z75f3fnLFrlAFSXyjSoLsreShVoDsspT+
ZimjC+T/aScTdSdah8nzULEOVzaQqiU1cB4iNHTHMc4r+oWoqwZmcYyvEyAGJYThROLr8q04XmvA
sW0YHUVCb3JKK7JQXVyxtmkVmyhAd9njhhRBzKU2OUgGbvxcpcW9LYfhWFsM9DmP17xmWdt67+T6
6tWoR1Uhz0YpfsxL3mawVFWyh4gG/9ZXUQjTgVy5gJJ7XET4KCW2ZYiqughux5h7H8RhlXGIwUPz
UI+ZA4iItbA1ZwIMUu+LY5fi0gT4zQZM6ojI6NTe5mP1wtySmbs0xnWNOJsg1Cplx/zo8G7YXrIp
cx9WJWbgvIQjDdlhpLIzUNeZ9Q7ynUtAVQ2bRAOJrmvnKamWS8paqOCZND7oB29sNzpvQAQnS1IC
9JwCBB5pypyJu4Y+c5cupK+abORIfA3yftzalrjNZ1YvN7HOlSGfU2VfzNr97gMp1nEJiD9llXBS
Qehu8j22tNz0kXyXDgQfMwQw4xXTOrBwkuecdzHLge3ND4w0D4FNNHNpkl7qqGJHbbYyAqe/sjjO
ASdHFJS0HtsrSmiOghM8l/FnN0XvAxjHVSCsF6+mBzI12J2G72VL18+YDh7kr71HGvEqyYP1to0j
UuiG5VBiOc4qYVLYNUSnZd73YtG1dZSIBQBnRMfHbgBN5xlVw2XybgGGnHUXH63i55A20xOkSNKc
/y9757HdOLZl2395fbwBbxrVAUDQW4mSQh0MGQree3x9TShvVWbdzhuvX41kRlAhRwLn7LP3WnPJ
oIOaLZRHKu5Mr9d1Wnxpvjas0DpcBObpdAC0FVKSxg41YpGlWV/r40xOFev71OGzQ2c02HUXqQyr
TYiqcbRV5Ch2QrFHB0+ejE3TanTISukdY3HbkQQfMSNI1m0btoicR+wPVn1l4HMHRWs6Mda6Jklu
ZV4+FL17yJxF1KyGBuCpxvTej0A7mtjgph/e0858imqs/kJykuOenyGFuYCM0Ye18W5QwYsD3dR8
JOQNCc5b2sybRuXgkMIEVOvqiS9M2RSzgDVm8iY25L0kjeVIYz26okmR1xZJ6LXtqO+LFiLHkG+z
YNpJkyCjeoHJiXFHEIMDPlcD9w/kkQYAcMdZDocZg4M8LVzoU+z+se6QYBA6RUWGGtoVhjscLvV0
ImY2wNYvUmFraE4WZyhD+pEAk3kun0Vyejw9k1c44jSIQh01oD+flv+ybWphoe1GRONhDi611f7Q
QeRyRXHFWKi0OwqSqZu3oRi+FULK/iosqBK4msSMpSVUUCJLEioGbgfKAgDuMAdcQPHc/ssLCRn3
1Tz05cyLsTCIFexDmuxDM09wl2oNvFZajwx15Xemaim1OMlmQ1Ey6xYrvoT1k4bJE7NrcjAfAr2A
CpU4E3Yk5CF5RJpoAdPpEZfq2gwZKxO31PYvcWGsTc2/W1g1QE1jO6WIdJSa7nNY+FehYiMbfTLg
OBYB00sJ/DW/fSFiMHqzehxrsbTzJwax1ZDrjhibUB6TxmcYnZM7muIkajei3BMbQOORzfEL7T3B
HSArgFtUxAwmuPNn9gnY4uPG13nd/EHkZmOa7jfox4YJOsMoV5zIy5HI20rXvBkAORojZRm2hcHa
RxtYKhmWUb38tJjPu0IY3fzljgz6JltZJbFtPtZYLDu0T2Q2pPilDNSXtEdGN1rVgRTur4Hhy8pv
36NwdiOw0EULgAzqWTIdWUP6TnjSJEuEhp49T8G51NUVNtwYII7FPxs2cucz4fNp2A2en5jKOxMg
pffmZBp+KC1CobppcUemiDbOy6hCcXwQWlUCaL8RFM4h+3qYmWnxAlLl30cMTI06kxjIRsmuB95G
572rAwW+C4vo7LPSRZwE0grksVmg+x78H+qq/pRb041U1GCTJn6yyyxQx0K96+pm01jFQVap5tOi
HzeWNN+Vanzym+jcmqrohnr4KFV1DVIWL8qk3bS0elFD9UpuqKJ1L4Wmnptl2ppl2FwsxxiJkzKS
p1bhbump+sNMvmXgv32DxILMh3oRGPgmOLUSy5mDiZFT/w/CO0/AOw7kGRenANCjfUj1wKnlV4ad
bbuig2HbnsXlXlOKR1Xnr4XBWWKGO6H17ddcCJKN46FFi6Ff2sWxgrjwuc7luy89CTr0LLUQfpp2
OpqBCbpE6LBmluPoplnGzluPX8lcbgygXk4PYkCqhY9REFuoVAI4k0z5pGDDgliSWtkEb5UOBLgj
F6gesfG0fXRpOleP9R+5T07ErdIrk4KPULEuPifOqCjPANZ+BCF7KpbfGY7sHR2Mm3Us5CbB8pIh
yWSC6izRMZwlGVxrlZtH2bKlMcTjp7bfkjpuU17FUykeRyKpt0pcbhPKVCevTZ+5uSV5wJMDh3Ow
B/d+wMlN44z+PicQVH+YsefebaaIFmIMrhg7klIBodEkRr9RS7hp0grbQLCeIs4KSiWyS8cvAtY5
QJ5jZkczMSQVmGVEg912rGcTLFCJSJ2cnCDH6Mz0E4ZPgdPTZ8ocTc4I74HAC5mdPuAuJTvGhizQ
eOks/SmgoNh9ScxKUua7AnbrBrUt3XSx2fv6nNuU2LQw5+Era7Eg9V2yMouFBzdwNtczgPJkgFC9
ipzpQLtWL4knYXjl4C0BK4zUF1OjoiHDSWeKmJ4q5C6OIsyfeDiEFczFxEYqq9oSRwnP7Es7iiqV
tO/ktcEQCVHhVvlYjXSgF08jPMMR6GHaoGtcuk+bqijeiza7W3VReOFUfKvUuo5wTfXwSOgTr3Re
R27Y9uPBDOvvNgTmokaqtC4mADaVkhhHnyKfWmv+GDNr3Ppxqp7UmQuhMqdLNqvz3hoChtFyfMSs
brc1kD15Yg9hBc1a8xwiYaWn35J5oYjGGklZhEEYpJE/Y34lDAVP/ymaAUXPkmKHnaGDaBZJAVWP
cpeUawkSQ1hkrtXmqpNONCpbSkt+b4Wmbdvza44x9TTtZmsmzngonmWx8wkJTXVPEqLSzvr4MgmW
zwlkfB5wMLsFuArmRDNqBKJDWeNQjuR8XjkMbpD7OVDVvnTHeJkYm9qTJWfhnuGzg4RjV7b5tKdK
ZvmaOnXdGPVnlI3f2OsI/cq1nVGmlzQnNref+9LD/6mtDZ2UHD82PmsNdoCBYTk3lZOBGGak97Ov
Chw1eB5g6gyCbTWAk3y571ju0WSYdRMfK2okXQbKQyf+I04mH3ETJBsOjvOhMbNHPOEm8hW6UrLJ
iQDwkeYIZXptBEk96gn9OdrXHjDhlNivcNOOaXlD3hvZIxl0UV8NJ1EIX/xciHaQ0j5awmwOdU6i
HhGAwO1H0suM1rcVQRTP4TBtp3FpVqodSSW20sqI0WV0UGlNFafEvQbxVDlHlZGvczmGww9hfYMi
n3I/JKwHwzckI3W6YRsQeiy/sVh21ygXV2INc1tvKxe6WZir2javf+pAGA68ed9DFUMVKmaGGWTa
RpJwMMQ+2hvmm8JMBPUbJb5B6tixa7T7ICvF2SpPuSJDcO2owzM8zowTsiBBeVwwaiJ3DsxkD8Az
O1dm2u781KdS1lAJmnREFROSWSNW30Y33YiAuJUTYr5ZfwOiYydq95YIo7auBt5RgzOo1Y7tWo8e
VZupV1DSd47L/s43f/qZASWkKrymUUUBXMHtSYZdIHQFuvcM3c7c3dQiuNA6GtYsheBEWvMp7wX4
t7P57Ftg8+SiGK7NED3wnG9azkiuhYsaymfxMkQhDS9uSclqPvJEMdfLtNCNhhHvg2i9RXrxjF8B
8v9YkgMPI6RTpuAt8DlxkKxynYcJaUMEhjrQZNA/UfRaMiXwguk1AGveBjRR59L400nKDaeUG1oI
z5UUVcjQacqRCqIzqQ2D3CCAIq/IniQHqo8gbkkGAc2mOm374WAgaaJ9ifIBF4Nqhz7Y3SQJMZNN
QAGl8DgO00bTAuyv0BOdqEBeh2TSdCUycYqEOEhMqEg/h9Mgz9yT1Unboa+MiLKrSEVvOXPKhnEo
jwljiRsuH+AVtMD15TQZJqNL1IrqmJqBvCNsHqrAzxnGpVf0yPmBQB1riW4oqVhfWVOgSDPDjUIE
XW5Vb+qgmFBn6K9kugdIWGNNbHBYd/pFG8i/oL6bXYLFdAZ5koAunKo8xFxpKvhPCs02YIFlov+D
CSwj5rqCfadO9OuSE67xLw5X+C2iAM6X9TGWssJ0psCWUXSINKJ4a9SPhW3jChHKXFGGR6sIqnHS
/EudKepBrPJbknDASyaF2xMhmml178EYw3UAZTsJ5muV9R9wicNDwrSbDAKmnXKBmo5Xq89AUk55
SXOnFYnxrotzwrF5VTU+BgxddBXCkHqlnQBQgJzoYdLz5o3PhvYOwucUZWrqMX7rdhLeAputBAtK
5RnWRKa8qOmbIGMsrTQkU44Brvu5zN20LJ46IXopu2FjqRMxIbSP3R7RU5zRnonRCDnybJKpTAS7
tzi2XX3ME/dPQasaFL3KZzfdqhbJFIw6xJyZWA57JEvoXsknCQednX6oViQwHjJpaNw5KpD2VpXk
ytFwG0gf3SYYkOFRxjAp9EHJ9j4XideKIcotSZCvU4xTZQJOm6rNZoxq2cXIKeKXL9ayLDK5EaMv
ygbSDc0INa2hXJPKh0ZHu9mOJCqQsi84whnZbWENA8pDxzbMXc1YX0vJGUy+AzWXnLwVbm3aGrwu
RnABUzeszF6i2YhXuE6vc6bivoygKOSzcdMydgMrmk8qB0IW7c7psd3uVEP+QpSUuONoFq5PnMxr
0p7r7senNr/Ocm6dGmFe5aQ58mPDeU5Ewo/gbXjGtTDGJ6Wfqk3r05YbAqU5d6L0ifUvXUWJcG66
HrN73B1A39DmS9vwWIGi0avcFdWheqmh90lBKqNTlc55mqxr2TikPTStznok4cdgJNtM5G4q1UrB
+gTXrlDJtqEG7IBhr5ECA7UzBYp/iKhrieCFUIWD2BYxJlq1STGgS173Gs/lT16TUNnDHU9r5Y+l
Ffk3bpAdzpRuqgGQhwYUEaVbGwC/1rXA8lLW6R6Th1sKY+jNmsGhyKf0Bq7EK4X4keWCgENqrhmF
IzlhdKSJhE+H4VYsaSTt6NuBBuYawDOLkRJ8khIH/rFH4lXG8zERGtrwk4XrauoPmg5QOx6zQ9cl
S0QOvUYa2rU7BcI2Lbt+LyXzuuu05EAUa51jKhV/M1QFOKN6KB5I5UMml9HXKwHTusCQ2v3QCyFH
UoN3ahLeaRmruyGbr/qQTG4/zJ9UG4Jd1x9pRxBFC57Gb3N9FyDjWs7dgyuP6jpRYza/ScquylLf
6CR8i00drUowkye0qg4JixyweyU949wz6DG0azCwcqIDsyq/4rotVkYtxbD4ICFHHD8kjPiOZcoL
mh6jNpNgvj20yTy9kRFzmfukP6P4Is/c4O2EPvPJuPJowJR9zAvgXXLZzILVBNPCpcBpbpDRDyKG
ulLTjM+4QQTQgTEFthicNLVj75tJ5gwUlIWJ4hG7HB3ZNTC9z+0ZQS9vn8QtnVRHMj9J7GCtaETT
pUkA9x1ixUUOaZ0YOGVXaYUFi6zDDVN3hsYyXe2cDGH6PA1W4vyPFednrcgKt5GxRLTxIR0lEO7i
bib86vD7gG4vO2iGz8mil91wkfs1aDgoYhumkkkKu5sOwS+cvgbgCnBSjpgcobSeQeDKqdF7Rqm/
R4XB7DaclQv4XlZN5oqoBphENBAhgR69BW2+xzjQuwR5nXMtzl6zlPe6Zfie6xH06VZDR7JMOiXm
VXKvy/ek3SkTimfB2lkmBdeEMYmVGec5TZN836HAtKLqWekm0jBLS3Dp1GWdtRMaml6L4aLSdMUZ
+oLU+EFwUJ8YeO6SEeDMDHW+hacENEs302KdNII3W8qwqigDKeIeI1iZTUEfc+jwdCkW0wOdjEDb
JFdvVUqzvwonCpSaDpEqDXt0KfPagtUdyH18CgTzlogZXeu5FyiTLRp3sF8c6PKoe8Z+8KJlclhE
C2hjWnW6vLUavzr9PogGafeRtuo1JdqqpTrR9A/FdTmyzNKTQxeJpvM1pKLSpz5fi5jvnQomGe5F
/9SJjXIZ004+hNCIEoWWq9KHnE/9FjCLMW9nTbEOCs41BPT1JeirpVjeFTq10whGgXT3De592ZPQ
E0BC2rdxCmpI0w5yGAVYReXFX5d+wJ2vVlm6JFKZwUSilyW78hC/AqVdT2mCLLWXD+PIwkRUxlZ4
iVW0G6WQ9R59ZxxzDZu7rPjcZHMfrtPFUdiU/iUYqbyDAZs+iO35RiiD6UgzTtguMZ6sbP4ybewZ
6kupUNaWAoTqElai3mWHuDV3nc77Q4TFOtKzDNy2cQk4I9SyWa0sBdiyUJG+pY3lj5JE30Ylml4l
ghoqjVpdaRH5KV2mcgvMcGBnrqZC1j7TjLhR5K90MZGfQeA/EO9YASs1tmai/8HoQ3eptY5wdYKn
mMEjOYUOZTErY3qvJAwUiL/kmMgsLTgzCeFEl4PiNKkHJBZ+xrCreg5I2CmXZiGmkcKQR6fJ4k0p
86Y3nBbstGegFtV8ShcQHklaVjsHl44BGe07mBrrpkIemJMrzi52qrEYctps9gHYcJ9mISr8PnRr
IgTssq1JZ5PcVEH3LUzQF2Twzl2K40jOpi1jQIbVlAcCk10sPzfyX2YPIJ6KFb+TXGHK/+jmsyIx
GhL75EBYLvOanO4GfXUr3mpQKd8BqHDapgdktdONIz/IuphpjGQhcMAz6AB/q2/YxDgrNVu6LeiM
44HXTNZ2gDQWir9254y85HeK03kOCTyL0yu0B05KY7gLkfOtLZAuNlk6PVNQDr06ej8TehUmWFjS
xA1IaftHx5ywEcnq8LtIOFfa0Nq+xro7Z7TNRFNfFWoZPvc6EmOznK8qjKOVovioMItesDutoXTD
AU0KnQ8LJt+OJazPqFW/rSXoNP0F1oPqz0GBIlabdnEuvSQSSnMO8BidloffP6m/dDI9rFE5ilhh
sdRj0BzhDS88/N+HXzUG0gSy51JxZAgdojGqlTijC4VKaceJg4FPVFCwhpynUIflkMocutHMhfjQ
78d/H5qxCryW6AF+dEa+8ULQtMac1qfUXH55mr9PBbSjqx7uXbxI2yIV4VBqFJ6aYhGuWTNoxCct
Tll9NReWy6Lc7OblAU0hApBYEzmHKZz4pq7f0eHu/np4waFD5veiPssFANc1iRnxErDy+5RFOsRf
0ID/9Yr+v7TUKMMwaf63cHdRa/9Lhb3Iwf/j/2zTNMphuf8PLfVfn/RfWmoD8bOOV3TxhP5DSm1J
/1cTUVfzNCyYxaTz31JqVV4+xPOopXGYiarxTyk1SkoDB6WFBHr5iv8/UmqN5eHfxdT4vRFmi6Kl
Yp43LL7VP42ikU6efCo1IfC6e4P1fDv5wKqmZo6dt0kFvN0vK7W+rNmoroC3LOu4uazoKks7id0/
c9Wy1oc1q/4U1avAF+kcW6ha+mxnpg0jV+zlPZXFhJvtYMoE/GVRB3I12JdMmV7wsZvSV6AMxtNY
aYdZGE1nRL99Gxq6rkWmSqgJRP+idUu0GZa2rEpbT68wVtboGTfp3CLfalLJTt+YBlXbgc2wXDbF
ZXfM2SYltktr2TdJ2QR0veylxrKrBmyvQs0+Ky07Lqmf2qFhEzaX3ZicT2PZncdgMyy7db7s2wO5
JB37+LTs6AgVF38k4ats9tmy6xsD2Nh4qQQCSoJhqQ3apUoA7+efcDYRmsBGoi21REBRAY+gfhWX
OqNYKo58qT2UpQqhLRJtQwqTmQLFXMqV34eW4gUeAvE9IiNmyPtWKg/eRDDUJiG5wMFtrqwy4NNr
E9gcPVjhphKXftL4fuyl81qjfCqXOoooiFW1VFaYYCnRl2pLXequcanAlpHytNRkCcVZTZEmLtUa
/WAPKVfBbGQ8q0tFl1LaMfwYL/VS7cWUfeNS/1X9QnmIVfwmgmKTPYnG2W38KKBVoxqrsmyeiTiz
aX6RvJUPEA5rlvJQzy32mQJVNIHhhILUuXKfRU7qGSEQK5VmQIwe2K6WKhYr5qL0yV4jClxzqXSL
oNyPgvEm+tI+YYx1xbWE6lXFLtyj9L7oMkz43DDffY0BQ64IcEzTch9ZRrSqllo7W2JDsLgij176
CfIkAAYo4J4qGMFyoFDtGBHagezjQGgBxLzlgV9Nm+iZ91F6SJbeWFMzfw2wIsv5H5+DQbGcELTl
rCAsp4aB4wMRotEGjaeyUpazRb6cMorlvGEsJw+NI0jDUYTBT3UMgJAZHFLk5bQC4dGWlvNLwkGm
WU40gM1GuxVQiuEFPWVVhomL5lKqFOZnQpCVnseHrNQ5IwFCoetGJhYjHIW0xb6S4oduhsfcl1D7
F/ha0YIQ/Nb35wpRBww8fGrAC8ECkxTWiuUC5mRqKRKlM+jWDvjllTDSeDV2zGn7VvoyM3r2AjYz
MdH8Y0EsomBZtWsI3QRdLwJwoB7mYM+JuFALyRl85NwlsEcnQlO1mmEfO2pce8kEM8+UEngUEKWc
SsNZEABLCDNnsPrd0EereZa/tDp5LsA2e5aY89k14TJTab7GvdnwdjKsDYk9MmMUlWo1vxakMNqo
hThQl8VFHGLPypG4ENFhOUWCdRHMBcmJhrHG870jCKCaBnDUyLuZbENX432nnRHqSJPKabj3Beqg
uS6JUW74FfWIYDR5cHUZn7ohAWVW4FWmUJIzkPNaxXiNOVEHN2XUgdxXDWeW+qRkV1I+diFdDVVT
obUgasR7qpCoan7W4R9DJYbzwSSecYT8nQuw8eLJVi9tm5/TsRycpKne0BPGhK70DOlhV3jMXEob
btpo91SzmKLhLOXhfBHzlLno8FQRcp7AEkcWAch49knGGneR0o37pKrjbaeEn2hpAS2ryWcNPTXg
/ES2wfBT5yE2+qT4QiXSYkTzCaavoYOxaroK/W67r1SiiaN83VlgO6iPL5hpAfGGCPoC/wlY+U/f
K3yWOsG/lPTQnkG65PO8FobqklrPIc5OJB/zqwX0H681iJQamS/X29R0J71s7lFKtsjI5DH1WyfQ
hWCDRh7N/owcxze798yfol1J64vTKLOQHq1SrwO5MWXfiRhzArYzyOOaRU73u5ZxSRYA4q3L7/wR
DsElDdNxhwX9pLcaN/Ko7OOMiaQxbhnpoqCYoGmHmuwCKcgcuQTpYSw9PdIPXmU/fU9TSGBGMH2X
kbgtB5KQABlS+ClvAaoGu62iV85bpxA7yVp6K0G1rqo64PxPfqeTRWJL7LEh2prevEZFvPc7f3CG
BcZSiSXZQ838NOf9D+mQNAoB3+Fn0SQ0AoIsOKH8U8zMQNrBgqnTxkwtmsDACk3cHqMquzDfZBhk
h8JAHMW9bnljWIAyDYezaJ3MlnOfLkf9mSMHmXn190x2A6I+zIwt38tuuxWjyp5oE/MjiqJjL3H6
kXy6U6wtd3zmTyhmZNeP24eq1XuzjoWTYiDftYJzgAUFvh4CcFbuONL8fSjMmyFHMy7LTHEJm4A0
ywAu5v5ABdpv8bAEdvQTNdqH2nHQCCP1XsktyYrgbjkgyltyo2vHeotF9TYFlQp9xqC6mIrdJERP
LD14FtHB6lXiDuwbbTrSg5/vk1HIFA/Tqpn0swXhWhP6F7pEjLzUBwZNVGcpwZaQhrGjO5E8/akG
RQDwPNWuIEtA3DB5NIr0ThkBhDF+JUiB9wyT4CqvjIS4WvkPROryxI9X2iJQAZx1MlVGcmBkOW4j
iVFYu6zhQzfdVW4Md6BLGGTf3KrzVgixkloqTmve4imTKWUqAwb4kG/GBh1eJ+w1KyYovs8fIPO2
VjWR6RsxJ/N18a3xtZuIBqJmRPFVjVe/UnR31kFxkfKjMso27aDRwn1ncJ6ZdYYcHRIhrXak8AyX
iIk+6nX2DZauWHp0GVspXHm7sxZ/JmDlkIWnI/Khyj5lsFwtQxuyZj7lVnsPmpex9/dyxPHMkFea
yiXbMXIi8yPU7n1KMHxnxU6uG+u8TRwudG/JrJkThu51vouH+mOe0AJUI9wG9YYs9iibxbdcMZhd
3CetxDwfT7JWvkoTVnOdS0yshCXLfcPV6OElCde9qPTrmTp9H+XmZ979tGHTrUkfWcJUOQwGqMxG
HzfZl9LNBGjT6ZYC463JfVSE2rduyDLRZsYjSk8lbVNmdMwpCvqxdqpZfzjG+cghecWwiZV1qW0G
TQgcMn0uE913B/fze5SXOBH0zqVAOAalJq/MxDIdXqUCEbx8BnnrNJR+XLBkyH2SueDN+nw16uAz
6BFHxMLOXOpKsVJ2+beqBBcmnq0NYMKrwug8IuHgdyKyzGAjjaHxI5HbFqzghaDZghDiM3sTyuQy
z90hy/2VYG6KnsN5hUgMQAJu3L3WpE9GrOE6CMQ72P/RtjKWljETn+mBbytshskQMxkfX1H6dktx
6m9MpgI2dM7NGMqkH+ma5ESttZasGPYoufMOSgPeVU4CdJ516luaDSTQMZgPpde0JmPW76VVZalf
Y9KvW1V+t5L2GAfCpxGaN02aYUpLhB0hTauDGfWyom57tGB2U5ibOXmSGYDYDGefpRrNxRDjy+ib
o9zE0hrtWOT1er3JVTLKEhY6QMKTB+XU1hX2wayMh1UjohCjK7zmkqHRmi+bjBgzBBf0ahdWA3Py
3z9qZmcxpKYLEC8fNkl1+NdHfv8eVVXoIv2i87d84u/D7wdI0sK68veTf3/k7+cMmRQUaYo2v5/x
9/P/+Pa/T/7+YP/2bwDG7MGc5GuAoS3JWMt3Z4dt/vVH1n1C+/7+khWBfCYmKop1f4fC9wmIVun9
fuHfB9RbNBWW3/DvB6RO//xrVyuw/0SiXXzE9535gfOd7/H7r9T/+U//ek7didSpHJMJOW1UCFrd
8oARgvzHyA9djSBRbEzLk7//5vdBYzKwG/V6CVN+LhAsOv/2+X//tU+kyYGwyDAjXUJP/v4I3vdk
XfEKFQtnfdS0jLcUqYsEmcP9fc7ox8QZ6JU4yRj5Hh2867jo0UFZYkQIycGmxbr8sROCS46imyFZ
xaBTODYqE9L9rB05T8BtNFfoKSlKfZrL9o6Qu/HPcFWemGie6QgPTr+ncgns5p6tc8LqXudXKlI5
tosvCD8rlLRU0rvoWaoYMmRP5oFgtljfYSfi5rGjR3y2TgxS5tfuOJbGNX02LwqJ8l9KzKDJq6eD
RD3spK4Eq750y8HrHty/nFW6xJZRJLzXtN33BdJIYxN9DCw82UrM1vqadEVC1/hj+wWWHKo2Hluw
D0X/PiJZnW0EtJ2rfDZHn/6m06yVV5YSmyZWii7RQVD7Uj4nexTTUugOmUsOsIz356lils2WdkwB
cnjSs6piCl1j+nfVlW72pyxwLunZvGBajshqwaTmifCgAg6z4Tnb0exsveJGwHKdHnjUSI4iT3AO
t7L8hhZqRBhk0s4WoN0jAbBNwksf9KmJKfZMvkw/bjn36Ltona1TxLnCxnJ0jqyDw5ac18mOdRSh
YCJsAN5xtN7JiNbw55G19oygS30eb7F4Fz4uTUHEsjtvaEAq+/Qpe2eBTi/IDjZA5J/yp+pKMB1o
Xj+FMOXi0rRlilzbsLMPy3szrDOir5Km84R3098BvuhcS9/BbAQdgDPXCylByfs0UC1nbvyBMHhT
r6Y39VyuvjiYwu85toM7veWmI7xjazoEsq1dX0dHPpMQdGDaNu7KlcnZRXE5Htqp71zgrtcb070k
DnRSxVbL5RFtHbGFF//b3OLbdduN+sd/NsHI22v9Eh3B637nn/x/4FqrX/Vt+hndGXT630Lnta8q
8CVUnJdgBfzapvziBVA2Fp7Cd3Qj/k5CBeE+xEv+SjQqgdh2wTxkK6xGu+Aw6kbv/p8v625ezIvY
4252MpCUW9z5VuEmsi1rF5pI5GkZXli6qb1WSe1E7Loq7tUjeSd6xxPRibrvxekc3N40e5RQaTh7
Q7Kls1Eg1ETMs0HgzAiHDjv8S5MsPWd0UnteSzdGhdHdP2inh3K7Rf1WcB5tuaoZb9pG4cbnaCXw
3SWnuz/Hbqe50p6sLI603HjXkXHIn1pxoUKxldHNoV1srRIiNyvhEVzzM2buQ3kusE5tkjuqKLCi
rDhrTMY0t/ntMSruhcjbFveWZtK7NLv/9SwNDS/Y4W0FpjPltw59vuQxk3DRfNnBbp7d6s7Xjc/V
unrgzeJadtoN4Bkmr6NTvjQHTiiy9cKU22ELm5z5i4vt6xgfRq92e4+Be3TqjvW5RXvKEjKdzeOo
co2/RJtxi7fOe6jbelMpjLBc8oGM1V9XyiNx1paTcka1jcmtX7+Yum8Ex3ym58P+Db29iflRoLG3
7qS6yVE4+S4xtgRT0LVbbmfeTK6yPWDDYLe8mM1jK/Hh4Z6sEuLA8nOZH/1ga9Dj2AXZXtxpXwJi
WSfZzlfkpP6m07mTN7gxo1N4wTZIzkdxJAfunSYJGUKv0SqwwYy8o9rfVXSHdpxzsNR7ZA3axRqp
SZ9dPULSGPdSpazEI4LzcO8RV4DQIju9F+VFvnY/GAZ5VWqSLp252qBMJ1kX6kF0Kiyn+mhO0W1J
6ODudYf6Xf7GEyFKL1S6tLKqfhWt6U/OLhmbDjcyCaPjjIzBsdSP/ltr3Lw9Vq2H7dSy32dXxBv5
E4ln5BufzNR0ByWQcNIqL7kDL3/Fq2dGPIOyQcu3jMnpRBFBdA5pbjrcE9mjQHOAzdjB5vPItS24
ICyILGHYpezqyMVSrHlVVlAtuJru4Vt3Hda9cebVmfeVUzhEf9afpkvKEGcjvN+K6RFpydfnSg+n
g9r/KY6ENt0ZtLwlPVFW69nmNJ7tuAsDnOKE9Ry4R6KVmN+UTbPu7gyHABibh1ZeCbeYfo3k4Zcj
OWkRGqznYjXy1g+P2KW8WnaMJ+WTzZItsHLGPYRuFoch2BbvNeuwxl95DbAYXiEtp974OVGpYv4q
Xdo/LNDO8t7Tqik+sh0MwY1ka+I38B8APPox9PqNulx7JXmq3Uu2JtSStz2ixIvlG43L9Pm9YRf8
CK7p08wddeNHFB/1E7/w8ksfWXoQpUfhhvuNcaDtbxsPtel8ajcEuf3+h7Zo/gxsaR+svOaOLy0i
RdOlz3pyjdTxr/mluBf3gNxNdeMPNq8E7Acy5yaAAvoael6HauMxq2eNYncNWwJZMjPqFkMWyceO
OLEl9YkTC2u54W3IHuwMLCOv8OsQfLGfD4FTnrnO2d78XWWjY1wFGy6r+Nv8wXWt4Q+r2aM8LqGG
e6Vas0F57KT8gqOdXaVP7Is4BlbSp/zIdgbLeWp9GcuoD6G93aeDHT+1FjqWc7TbYuTJPQ//hNZA
7LV3erV2M7K3GKFjyT/FwaoVAxtj8zZ6aB3ZRajLC+NUGki5xJfwGRXtcg2cUEHZmANfxTs36iN0
MSwFO2Vfvcdu5bB4smZUNiEO2qexH2YADbYX7LsPfVduuQ3egg//XdgTy70PPCbAvIIO+gZb3hXN
pWo4j9vpBRPVHosHmlCM/Mbqd2FyWZzc0fBq3K8vl9Y2UWowVLVrqz/x5jR3U1rzEjrTankTEbXx
+8buf7J3Hr2t629+fytB9hywl0U2YhNVLMly3xBuh713vvr58Nz/zASzSJB9gAtf+9iSSP7aU77l
aZumjT9SNdrVRxOgFbJuyg7ArIamWZB/loRo7HXAlL3OhxLDyjev9VFgLyRpECSKFYRDa/WBUjoB
D1/FYr/AHx2hAHB+CRl+x44enkYasoonISM93A2ovNM9pvSbwLsQRUytXBGRCU09poknPWa2Yf/6
Jh5X+6Mj+tqO2PNuWbsFKmjh9tYOZghDrnjwkoeP9gJKyLqC23f90KOa5YRev9NtZvmj4iQoWbjT
bb6E0yVqvnLDLr4b4QmZdnv+UcgmkSQ9C0fIkYe4tIWkg/p/lYb6sDaFC2xgrR50m7mMrD3mdHRP
8VgW9r3xmZtMjiGonR6ucLg+qXXuigHUKo4rylQAeSlxauGpBBDtZgKG19/yU4uYC6pdpIkwAPFB
oPZ9DvfW+KE6VBJgrWKqRpyRe+UlBWi9V77Y2zhPCKQlA8dTKIpb1rBLi1sJ6cPyCFea54zjF2nl
KCBQZeFd2Hni3RQfht/Gbp7hz0s2aGOCEkJQAup6ZPMAy+loj0j8Uo8HXL1Afxjd7/U4gkoNMbyG
gONImj92cHfdVX6m301knbk6a8zpyxuwftwG7tAlak/9VX8xu0EM9HfyFZMw4r3GGmlnvGZuH4jd
bgyomCABhvIBRX+qK7viUdKYwnbcuxSJ2x7rDR+mL3qUMyXoyNGxgFvtqvNwNaehkkLwsvX7sJmM
wug9avQiqAThKFxC0aRLPR9m9UJJZc3BLHnCYwgGBhjDOfsw3kLVMdWHefR4fOMPygf/PA/2vpwj
JXNVrtnnTKirgKcNL43E49ilQX0ndKH8KE5BA6AS3sFoQ7fNBPAy5BgvGY6PHut5AX3IvTS7J3XC
SuMEqVe29fNyEKE5u/V6qrLrfASJGW8j1iPpkx9j8VdQT2mCxIbzAWlKQEaGsEh2QzRCdtmOc3p9
Swt7eGivy3MFkxVGQ/U4AiJF2CRzKKqIz2g5Cj3UMwAoBGmBgoVqd1+El3B+h5sJWJLNJU93xUcv
7ogIX3sqzITgmOJ0tvy4XuZkZwErxRLMJcAAPDtcCFDXY+Fjp5RrFwqNxmHgFBAJMSCqkNSdgftt
dG6nes7vQvZEU+ewNMBXA+0L7mk8XXNvqegfMH928gAC1ZH2Y71vixvq+QjTK+FTnnowx8nQSpTg
tvBFYTeTMZTE5bf6QnxpJ+ZHg2xLuQ7ShXCG8xHnRTa76df8nWYHKvyI4t3iWQbAOi8DkJxXT3G0
Cbp42KlCQRdRSOXRXGjSRqOfGuxtEBh2SuuV2SFr90ZxBPdcpGhq/CFPmNhn79RCVMAqUMZBpSog
1mGRUfx2ytRBJirPvNByF+FUdkTybofYYuRftum3ty4YWZeWTzsmw+Tsu44f06A09rjRSoc6PeH7
twVhnCOaQ6cHy8TGw7qDcjQGwPV0yjC3D7vNCeixgP4CVT0RGlsHOkyMyH/AT4BtZc8MwPpFNAh3
SD9kGedyk12LzF8GB3rcKNAuOcbsg+qnaVxbEXDRgSNbAvKifk0f8HqtrxoFdHKZX04lWbN/5XCv
AJcf9uJVc3WaXyfMZdi9IobqQOV7+WWzEQeHSvCEBk2HbbYr5r6a7BfiZZydvL7AGHav17vytZXc
IoYDuCN2twu4l1WQzE9cNHtObu6U+hBRC+Eo2qwm6XXkt1lwxieOB86nXX9h3ZgHhRa2d0FenPi1
oR7uEXf092JP/cpG8/4h+sw++9NHHVS7j/pH2c+v33jx6e9YU/U/YNEF8jSS0uQzYWNazgzCq0FM
wxR9oSwAHvVKLrtPzsUtRT+AGjuVWdK7T+GOwuB813lIn7D6LnB90m/CLlRCOMaM0xOUE8HJMzZU
M2i/xlf2UqxobpsEscQknlu/wzXCpZtEF5kola/lpThnB25o19+1/VY88NvJ2w5equ5fyHqy3ZDp
ZYfyUtZ7REB+QDMT0uAfs4vEfaLvNIoRzGqQbt0HrECkTkIkoWXqHqY7r7QXHHZXHihVCX6Csq7i
qHDK6OdeY6eZzttBMt9ZW3wSmbvfPLONVbfBZ8FlXF8DXYM961TeWbysyNyjV069gD0dFviAAzkl
gn1sYwA4B9Iphnwj2MsvWNcf9Ihjh+gDDbDi0GB65FGL+iM+SzeWO59SkDRce2fIfiDCFb/JrbgZ
x8o3XMI7/fz3eqLxkn6L7nqyPI696kyQX9d7fIqHS5m+r8ahA0AGK3uHgEBROGb6UFFCICzeGqbD
M+4itvWavpGTG56EI8Ne/qXAJHxhPFl8Yyky3GSXSIcNsvRM9kzKqvOVqdVfyFSlV8JL3e7fFdFR
KRd4FzFgxLGovFArgWdA5SnxysYViWh5OAkNKRuLbQ54GJYilHuPjj5kvB3hJ6lFpdIR3iUf+juE
OFYNwmmysMvOBE2a9fQLSjVy5ecZx+fZHhW3Kh3zvfIlx/SNKiDNEDNXyS6tfkmKP9LOeuXD8cyx
mNEcx80GC0HjRoShF7nik+BV4lY9WLVTjzH9bnicHvLYk9HEi3dEs6pyrcK9+K5T+9CvJuvrlwkU
hD73INtI2LBlYVqKTJSTfbanFvuMJy32he+wBqlhFwAXRjfyrOtIE0e1EeTZoT160kvvtfnW/Ok0
PcXH8LV9njgwSTrxFejsyNzFNzvq7XtrvFaiI1X253xI2x3lxF3hIaTjjIQQDj6JGfbuXoMkzGf4
Z7xXFv6dgYRdHmzn5D6hlY5KBTNCf0osCFJU7U/1+DZ9cp7xMR+FrxEL9e+v9Z+ip/lBvYmcTRX+
1B1NVTv7yO9PqGhGp+5GNDJ86JsWBZxQFGodXllWWDLhLbrriWOpDnS/C8R6mzWLtO6KMvCvcvSt
R2LzY+GSYdIXdQZqmPK7/J56DKSYPUQPSI4NsrfIx4yOLmwxajAeyQTHc3knFig+8ON6MuiGMVMb
mwoIBQwqPezTu4Tqs7cVO37T1s+93OnOC7Yd6N/KR4E5hO4sDY3ujHMbqm3pqcO3XtsXxnMdupN6
rajVvFLzrQ3QMLuZONTsjsWL2V/m9pFRP8OqrIdjNnKrF6slEsi/Kg6Chhoc2kgwNlEgPonLGxU6
wO2icQpLKFFf/EdFxgKCs/3vQQmPhQKDoX62jNvcHfUtDtWT67hT9nW1RwgCqtdPjm+DcOQzBir+
fvinvDDrv6mNWKo/77sxMA23DR02tNMGhac+gt/fPvSQSFCc0OGNukcjPMKrU8iulF34Tp2OEB58
8CsRL9kSBcv6IIR2wIOGpNE8I8WnhXb/2r/yv63ittderUcYOxUV5xCV4nekLUi8Hpj38D8zf5Rs
srfXke1nrREwZHWlFzINs/wUp3HHUWWiDIdYb35mR+VjKF+TtbGYY3Z1wl+wqPvUS2F/aY41vfBm
XySXEBeA8AyXiHydgq58xHytINvcza/CA8cQoHd2GBAnNH4IopAAjPYFVRtfzh6SzGlHb95vD+SD
K0LzADB7RKKbblk0JyLoMGgwmen+3QGLM9vtnVy9vhdkNTpO7V88rfGVWIttDTp4inY4s49Nj7g0
fIco903qQlxMLZcNMvHYloy9nB5JLI6/OeYB74l6J8SEgJHQE+roP36xu81vheSP/I2OS+Fxoul0
hgCY3ilqsLQeiNrzoIvOC6jxCZPLIH7FzHj+kmhiI6hFaSaUvMwPSO13cwJWxBchgL2KEyvtBqTC
AE37JNKmzFwhuXSmKzzwkJMGITc3Unc4NA/n6Vl1lwPaL8TVHotM+ervYMlOFDwaqjUEoOY70T2k
Yr6l+k8qREghUbMiRtAZgxcMkSH0cw4AY1HARF8GUFM7lBb+5JZHRJXpNiV3uB+Tq4XUYAhLQEbg
DTdSVfqdtNeSHEp5jg5p8CbcqYmyZfhZjIT/JknDAKn+OP1GlHP+qByKzeLTkUDsh7BqSn2eKMCU
jBQpO5Akhe/LdFZeywvUuwsjM+3F9BUaPnPtyaRCk0F6cATxa96Z78kH9ghsDVxN8Tx/8U5sK+hE
UZfihJ+GSw566kknqYXb72FlAycdGxQ2uI/4Pj0kwNipOL6EKUmCG57T7GJoPm+G2QS7lsyTIbe4
K/vxXrzQSdaWEySql5hJyN/X0QkL7f4LoQfrPh9ZyBSrQYI9mGcmOJUmk8OnqqkoujwQ9q6CEAtO
tm5v6QjYjQn5/B0ew93ii9mL1r4WC9Ruj2Yo+Wv2xN9S2GkILjLg6B7jzmiMG9nTnSkJkVY3YLGu
MRFf4/I6HHYI0KEpAupyJh5T6/NWVhlEFEe1V7ozZlBa71D6e9AxkHepMCUHau2z/lFiiRjtazUg
cu6UY6G9Cmz9XLMQojDuwzJAIHsWl23yJFvmwZZNag34BYgEsxL1cYTsnRyBgP6yohHauEiMCpwE
TJU7gYmKGgbFimrP1XOtvDPfKBLzmXo6o9tQIG22Z8P99sozH8hOxvOo2VLmJ35btHanOaXsUk3k
e1Ku6lnE6016SjWA+eOexnrF8o5/6vmHhzpM77ycz9nSFYcH3ZOeg0I/8li5I+4Lz1WUJRYo3Mqe
S5Lo19MC49cr8Jqtn2OMV85CnjjPSxX2PKNUdFBfIwzaXDIcwwTSQLGHvLhmFClRfjA7eU99vnHu
hQKElDfuOqfY2GQvlP35gcunst5v4YjGr7AnPbNTcvKRUks1B+52m6QoSI4ODmPGvZINhtkWOTKo
nPM8VZmLpqAB65kVv7m92dwAo96PNnfF3GoJmaGU4g7Mic4uB0FEsEONHe4mdPfcoUX5YcE78tLv
2AOfMFZ7UfijUrZH62EvUUMbPeoklCoH090mrenq0htzhR8pucoYIrGI/n4yn2D1AZcAYYaahrrj
zpiTpCc1ZjBM1MnlQrlXDFFIZHnXGZUghA5B47E53Jf1wGPl9XTGtwGNbF7EvaNtzzByO0x6xeWq
WET8hj9hOCZ/hjaJbyJRAPN9trm0vHN4dDwCrhFePfe/QhqPcFeyeRHXyyTYBqkGtumUINt22wCS
gyIqtrVvxKU7hQeSjSjn7CFKotCCVouznKcPPni80yUQyJg8Ppfb4b+1u/OGOmUe7YHhoS6ckTWr
6t3QLqwKTQ1Y8oVy7LVgoCugYaJCE1h0wL8xiLzZtjASm4XaaM7Q0Kx7Mo4q+Y/pMbAsED6DP2TY
uUNuU4UCjQae39wieS+wN6zuWtwaYJJb/wAYKNEvbi0sZVuy9gXWc6E309W1HOlJz7ElpMBIMeHO
nOfDQ1DPcLA2jeVrijad6FTGlfuZmErEgwh7nBgG/hZtrG0uAkyh/CxvU2qDvlJxJ9xhrgLrfJ5+
tdYHN8pT5ir4O4ZBMg8Mw0pJAek94xyDmFSeeQFcw8k60a9jfjCUM+JehY9hMp9Ezz1GUjhBX5ul
ThPQOk7b6jNI+7gqLns90dhgWWS13Q9HJll/HR5pkEatva1FWIhPORDPmWeMJi1hCygdnxabSTEb
vWJHiT/F0ufqWMda7BI5zoPXpa5o2TUEMKMMHlfLYTuxhtvYv6fAxCCPVjmWpWcgbQgVm0hoyOee
t0dnpvQrMaA1jrcXiLFMciPNE7VXxpjLHMMn1p7R3fmR290QXJBqkj1xeSjtN/4dvuEj85Y21/Zg
oyNMcvYHkicQjmsd/H38u8KlglMq6KfZZvOMpMk/T5i9VOj3YCp5Phn2mDhLtzam0ebLHIB1484W
ZGSpBosOzwcpXBZcuXWd7PaqvlDD42l0q7tpKcHPpK9d3A1IYYLLA8NXI0bETN5WE11rJcbVwcsB
fPJg2YH4udXcLZEqXajBPHVen2GJCksKbQx5mxwsyG6HnpNHTe6H+2NcmZYhfTt1q09O+dH6am4h
90TixGRE8kEHLrxdEve/AYIgzwNk1d2QYj5G6ltuCj4yUQ9t8bxiqQDwgUkwUsq0R8Zztqmeo8CA
A0VJVrajcyGXaDFhxE1JbTeMy26yGttn97TRFytksECPif7GYrSO8Tco1eJxm6+CzTuPZrDoHtYt
ZA9MMhJccmCVrK2anjKUSeaTOIdug1EKGM+/y85EY2XcnjTGPOxkVPmKG2cmoYXSAYWDsEtjLEiw
5GxAVLjbA9cRLkYx1NZeYnIH9nLgXXQYQU85CI+Fy3FUbkD6myfqbCA5LPMoCSXQKCpENyMPfZbB
tn5Uu0F+BUow8LtrO+CLiLiow1A3zbFtSCoQyQV8bE8P4QtPVNykIvcplXvZYQVU7CEoNHZ7BKGU
bt+aX9u8Vm6MJYVWkYYobc8GcS4K9YBehBwNBPikHoBLKrnsQCVlUuBchbU9t2UxD+zDsmyx+5Pi
Nw8G+H7ZsSwbV4xi3GuqX/RwqfAycSr1wDTkLja3jdEVCNRZoK2LDJL+QbqL77YVP/QRAHA0c1g8
bo93SoSHIeYWRzNFyvtT+Aaxwjam/jYHwdrP5mOBFBvPlPDGejPaW905YBC3mTQEIMsV+qcEKWf4
gh2PZz0q0QOdvag5jvFxKWFnv43909b1opQQuzEkM1Zoe2Cvkik54akDNFmhsGern5QRLNo0ft3s
mZgMBVMWxD8lKXw5lwdWoEatjyDL2LFEyuiZw8jEMwx5BgF3mSO/YmvfYo446G7CFz+bccBbRfGT
zi3UAaPGSV6KnPYHIXtEygzaH3fBX1a1vf2oOyi24SlUxscYsLWxm639Fkmz7gWwn+9URPh4o3NY
ebwzHSfO7Zzj1K5kZiNN/2XbQLYzO6eShjoS9AHkCpyy9Jg2g3ZjWQJOD7sX5FoZ93o8yLzV6vaJ
2/XfTHh6IKFyY+n2CZudw4SK08eZGwLswKoQUD9oULfwpf4At2S3jgwYGJjhqGgQ8fd4F4mUzmGc
CzdGZ8LTcjyq655CDo9bKG8hERcby9/NiMVaX/N35gxLiitjJ1rHbbD5IyYzmxE7B0MUib6YBwwa
O08BaAVNNRYyN5k43SeAEDYozjtBC/jzwZ/Im4mXcxuzBgKwSrqwjQ3JuTXBGRObO5EI45O5s8U+
nH0Uy/hxc5VBW3zl8slRr3RwNIuy/dZkYFh5VRFBzAEzfkZR0NkoOemMeY76IoAl0762eI+3IgTJ
fLaQfMVpzAQgjHQHAnPMfqSJxCFgzVBPy5XPRzABtGSIxLh745tN/kptlGSdfHU7vkGeUP7cBFpt
bYMZ9B2ovwCkBcVkDueWChOKbit65IKE1+sMPdfuVLXcWSKbh2YlVIVwmjsoTT/zMLefhbakWzRq
kPvzkg22adYOBbQGJbII9/NZnx7gUuL9WfbGQVMpNqH94RQZSM4FE1q/1tVbskmcYwqhHKxGAkaW
AqIqsfeCsPaR9tAoCgxxDwhw7UKxyQJximl041uKtHBbukKLSA0S3+MhGsKo2E2yzEqaFER2RTbx
2aJw1urSdFja7FKjeI/aIyPSTerzpE+5HYWdAbEC/xi7x7NwjJ8a1SSR2ricuH8glbRqP20RfWK6
yXGlcDrHa+EPhpsS10QR8qsZoGnEji2kNQ3pPptK5enbK/++PNT1ZdOpu/z9pzbDMNhSxPvf3xVF
tqDcQUS00YJKee4PRaf3hwkZJWx7x1MiA6LM/vOLHK2AJP/+3KMOdRjkGjZ1w8Jt1bo5ROh//+uL
0vmaVnGUTEtDuCE+/tcfpHr6jRHS4CplSRNo+9KOS55jKvUfP//9buyYfkVZBEsHijIxNFCMf7/N
UQFH/biqU78s16PQgOwUshbxQBVacGkYrBH0dwGIYWX+z9Wa+HAc2iZDpuXvt39v4Z8Xbq8G2clv
/usf6ywMxpYcrO+o9bQGSMi/n/z3S/qXZfv3cv5++/cftbp5tUQ6ibMCWykqxIa8kpMObe1/fZm2
H//bv/397d9/kweEdFI98RVjOhVGLmEdGDVAXRAan1ISuTgS2AGal1aUux2KLIbT09+Qo25yxFFD
qkYHZW6dhtTUXQ3qrd8J9fNEZWYFLKaZW3kbi+2pnP90OTqwoRB+RWgxEBE0hyq0endqNBojKO8F
KSW01ICyXI8lwgoCQBkF2zSp3oh0aEGhTYPL8GJ0MJsMcPyNyLNbBsRxlula9xzIIzZPQ4meM1qT
pEQ5jPaNTWiqeGWhHYS+svlVdPdWoyCotVL5JNIKSUjX0VxErthsUvz8ahohFEnUVr8tsnRtRHRl
FBXgazNhVT8TnixgDn2t1SukWAedlID6HIR3rIHRO1A50qpxeOzAVdZUrcwsD891MQTaGIiJpNCE
axsnnBESwSWPnpc27rt8og5Vq64Fuc8tZp50tHhd2fdOO5QA9oxTFkktGXnzMw8CB3REGKRTbYtq
mumpkNGt5xCCe2jYdBVimOhkhQJdmTWvO68xCx7qaDrTSH3UEhWvnkCEFBIZRlElL5XYB+DpE32i
QZuSP1eGkQTSCgapospsUiBE2CSkTTR8jBUPrW0mlcrri2KRO5Qz0aZo6URSszMWMNrmD/iBA9DM
EcQ/inFK/NYsoUBiGSPiN1Sqn1fpF5YGnibhQjArAocX0tZqXNKAGShW6SH9qJXajpisE5g2DMZW
XK3PuFjd5S3rggoRmJQQgXrBoDVAHlkXpNJZNaNg+GI8vVe4RTiCkAEKFMzTgHLHg8jZZQzxoZyj
lcAesGcdZ+9GTzQqal9WamnoM3DAFRpE0zqJXrGyKUmACZAEeTkO8TijNVQi/6GMECVE7MUNePm5
tIX3aL25SL/mZ+hgUzWN6CuMyrmUaxS8BhBSNHqhoKxHJIjfGlkBSoCiRj0gSpdOptOYfi5H0W0q
L8jmWa/oiIyr5lqIWx2LuQxQCu6DodZ2WYgJuia0Z8PQpn3W4B8aaZKHQDVYFRav3QjGbZASzr1k
SZwcfcptEpHnJMh9ZbXxU9brtFsx0HZTVf1pBMK5qFA8NBKRWhnLErlFAzBD0ZXBkIjH2EAoewJJ
m65LAVIJBT4pHd6zRKALtPaZl0qcv4v6Y0TGtJ9aiH3QPh6UMZMPSoYXRpUT/S/hp6bo0Dmy6dyN
uPwsT0WD5ayK0XNbNyf4NP0R3soxD6U/ytJBoKkpnHEE0GsAkNRrR02TUl9IRyQbYB4VUoMO9yNS
pVvNuZUPJeAIaH6BiXakP8oLSVKd5nab690BhhRSeCGGuwUGfUWl+6GUcxK03fPUlh+TnkNpGyR/
VXJ8QjPiqwGzd03I5ZMRL19mVuPKksSuGUN5w7BvQhDDn4m/VWsvKNIeKU8ozbinosII1qNFH/yY
co4g7544awjZeyIr3kCLwECMBgZsoxmBMBBvaTJeJnJkHIp65GAxwsXJhhg/uqgLJFFYg0kpl5sa
x/u01o5MkeIrD+UzSgS23Ffzs1SQxw3Q3PSJztrUUTaM23e1m/fIFAnHNQGmIWwEyXpeI0TzuudF
zOdAEZVTw9BQcgT9HcUW0sLKL4Jpyg3GFVKBFlGRJC0PM/1dFKpJhFDGvmiq8tpaUkflY02CNlGI
CSsKUS1G9OmmR6jXeFEJ7TgHqFmAG4zpIgseRFjFqRRoOmKj3xf4r4clUic/CS00jeWyxLh7PGBZ
dxqSWrkNTfqE0VTjsRlngZw+61ElPvRhfcJBXTnK9LP0LJGf+mWkqQMUq2sF6TgZH/Ni/aDlkOyL
KfmzxFgkyUr8XDkRlNOgMj+EZB1PVl2dw2bJ/RTSMewB8TPfIBJiSD8LVxr0jurklEnxC1615Hl0
MpZcOkvCyrZpongjZAbGFkX9wiy160aoz3rRk56PE3Gzhc5j0qEN1UfaXcWaIl8x0oBS+pvO4Snt
cLeJ4yK315qws5qS/oS8OHAA2i6NShsIHXP9OITjU5/KqIrA0KHxsJVI4A5HCEKek6zxVKP40xlo
RULsDyGpQwKdpgCxo8zVdPm1L6IJrS5t9qex1r3CQKJfWzhqVVn3tIn0yGhVrxDzF2lEGDjqlptg
RDTFlHFFfwQhz6oqIT5a/UmeFWJbtpZBHWVvEuXhJNfFdZrW97lCyazoqBFks7JHEeSkJnXk95tS
YaVPd5Wq4SU1bB5e5QsyeoNFj5WaoWslpc4FiIugwIyWw0Cex5zUAg3hXoOQ1OkUFZpezlE1jy/T
Mp8EdHCFVLdcXBJgQRDQN3XTcKKCnZdSKiipUP6UaNOgzeYSv6ufoQj3mcn+WKoSpXLDDBIi9H0R
AevQYzTTFutRgoYcla1Fy8QsAXA7QtWhVjN2z9jisbULVBUlnWRrjczvZCXarEy8jFDr3WetHKGC
RUkzKw0t6Cd3sbxsJjmURqAmfQzStOqpzZkNa0aUBl810Jlf0/EM6xFboz8Q93cIqWqf9frWtDhX
oFBTkt1w/zqMlxVzyvMSX0ytANswvC/qDJh1IRuQj8uaHvumnU+tMIvghn8iTScwj9r+JRYeJw08
emZ1jRem40+yqOHdorMkVgg1qQhfnKNo/I46I/SFQNHqfVPTupX7mTLAWgUNPqC7TCqOqLyoNy3r
vqV+RDmOcKMxKYJjDPiWoN3H+JD3LQvL+MPoOhdv1N7FyYl2sxRyBK3YK8znRUlwEq9poZqp4k0S
5hWTQZJDGt5XGglvFiv2XFUxVEnjvU2sAOnRdw6cR92UcWXZFCVwm2WdunUYaqfayo+ztPawzbca
k1jdZzyHA+RljgsSnugvQvDVKNArlkp7sFPgP+v4HDQnDRe7i5EMDYq1OWX9hYCFCoGJ6bErzfVF
kXr9lFm0XjEJc7I4hUma4va5yNmXWYXpCW9N0EFp5utIVsJ30lB4mMRqPxlOjK1oiCGDNKNKaizS
q6Jnl3WY9LOUty/Q1jknTdCbKYR0DEAQlVso7i2ldc10hhKhCFBNsrJD64A+pzjVji7dqJj1edGR
UCCQjm30GTWjlAp4T61OrzU3j7pDOo7NSwds0avpr6Pu8IjmGuULtWbIcgK6UaRL30glpeFWLSHv
Vfc+HUiHNQh3MLqCZJDlQLWsK9pmyX5Iuy1OLKmcGd34RGpa+x00bODA/FggwermmfaxWMDdYrU9
TpCMKVpKH63aXIpKQb1+XXt7Wzw6YmAkjzxcDR1zMLmEpNgalvq8eGrfotGZEEYI7Ez50DpTRR0k
TNWPitjXRWj9t2ixep/FqQAS0iLt2+C2yiKt5YhtTGGCh7Rr82nAF20sTFupCvhubJPlBNNCMeHK
ht2TIubmuRmp7FZytceoBRoCgE+s1aUjgnoPoojdr4w4xJ58Gg/WLSoAup5FooehKnBGAGEk1Acp
a7PbkFipj/ZxaGcbLRJLeST99UU5iRjkSMWoUzVLQtvS5kCfoB+ZWKDsTNQQ4OWNMedVRk0KFzxV
WhXCE99EohXq9xK9mNoI3jQr4Y5V0lv0hqwqNskE9Y5urNmpsyinIH7PmSeL4cNiZBtfgPZJqOXP
IqYdmPtI0rU2IcOqhDY7FW9fd+5MmPIKWhAqGoXAAFMfb4dyH/fIGWvSb7MYycFaq4TKSfcx6DW6
8mVHyQHflrVCch8zaSRau/LQUkYrI25WNKNLrzC4HTY9jbiSGGoi9WpTBEaGIpYjpKLmVWX3hhvF
wtE7WsQsaRu0C3B0sojN8xDUf78idgn/BXMa/NCisymmF1mdhCfSXYWz83ttkXhUu+OoJ1RsTHqN
g/BYlUaA/jHtwYGuphhyfOc9XXQsUUiGHIR1v6cs1sE1J+IuVYuStsMmH92/jeH8QtlBI30y2eW0
bl8ZbQOBwqpPiPZPNCTyICO5Pxh1y97SxIeOTr/QIgeOzRcK+MjnmlCafWHFCLKftC0LFUdEzxWA
k9h1DWieOmUOMlRSYJ9IUxEYRa9c1WkMRsojYxQm53jBIka1muaB+cl2muLNggAVe6fZE27rwo8M
s+BoSsnbnHCsijGrkdnCgiaEhT40l14rVV4H7LWT2EYXPdJ3uAyY/EH7XimT4vZL+yFOeLNoCZLh
ao3HT7y+4QT9HCMjSUGQtrxpTSHwf1r94bKsNKibD9wEJVeZI5qUYM27Gvh/3ND9iOORtKvIHmbM
4AVjGn3RwhRDNNed+TVFwK+XuAaqIej4pCptjqPMLV+Xl3VdoJBZFICHqnhAUPN5jcu9kEfRPdde
u3H8nvEFoURJKllT5nC4XDyNqN3KnXjo5gJ2CAgSqZrBK5iH0czOcXtSJPGjXZFkKBTriFc0hjGa
boK9HR87q8BzSpx+lQkaianBChkTS9t1qFHetSR/06eXuqq0n1W9l0l2K+a2CYZypQ2UzlvTmU5Q
Z1FuzdTzzIHkUo36MzbWuO8tenno1oyc9Kvlo6CE0rwEohH9lk9hpbMgIR0+LnDPBDB8rpS9smGN
3pDie0uZKD3WY/KdVPlPbUQNVd3m2krhcCrBUo6cqgZuF1YnSq6+SYMk/fryOZjS/CAOgmsVPCR0
Kyq/UUJwAG6LceZVase9kRXkNFPvlezg9iDNJ7R/lUCOFAL++LwW1UgtwaB1Ua/7GXUNe14WaAcD
whGJHhTyVnPZiIlTSxFj6WsK4kPjxBMWnLFcX+D40rpoWLtxo76VlvWrFELlpUP3VeqMuJyEtb+s
+kXJJSrSqeF1AlGRQW5Xm1BpVAE24FA2UPQBjM8qSiAWvC1GneWjxk43G2A9MAmjxxnLbNhQBQRU
0x9Gq/7Bf+/Q98UfDWccEPJwUFsAzOw0oSV+CgVwIiyqFnfBv0tLaMYJKuqZXftVSrCgQtNbuqYK
WrVie1VJ5cIxfh267m0e1/WSa1ergGmcDULuo/lRgl1EVEnAtIUxX22L9xDy7tZnbYxsXDfs/qqX
/X+ht/+L0Bv+RdL/Uejtjp5Q/D+cz6zqcXL+x4g7+Plf//NfL/yX2JuF07WKsblmWoqmqbrJe/7L
Ohs9ln8TddVUVA2pNVnHBPs/rLNV7d8sVRVNQgRZMgxDUf9T7w0pONXUZN3QFUvS/1+tsyXF2Myx
/zfzbNHiPWRRlCRdsmRRk/6b3pslUrULw0Y4pgKCTnUc1m5pmgOizjrYarLZLsL6XWA+YopDFLqA
q5i7t7UQrki2G6DXROIA0HIq8jqePMJPkvbATJZcBaUUTdcIjL6RANJGTjFsTbB1iIssSrk6gpoj
9w2yCnMhE9cZDaUza2OjFI+dPrwpa+dHIqUfqkEP8Vz6TWNeJYVYXqxWLVCQNAv1IcTz0HoXWwOe
VPWcrit+GPO3WWN5mCOgMhQLqmLLAWmjvZWVJy2TqCPGxjn7d/bOYzlyZcuy/9LjRhmUQwx6wtCC
MpOpJrAUTGgNOMTX13LnfRm3bj2rtp73BIYAGWREAOFwP2ftvUMGGdPOX+oh/eFk3LXWY9XQu2jN
/iXHbg5hRoo92Zi4m0HUG0zJdoU9iyu8ddNztwrKCT23Uf1OigLUb76k9b5qyH7ox6dxLlCuFf1J
zkEH+vN7SvjltOCmMbju6zi5kEz5JxaxaGwd3rOApsan7HmtY+UWD8sXxvbP1QIHHEBr8tZ+aYuc
vrr4MEz02JxmUKL7cBt0xrdByI9NW30ftlJiWtAv2cnKOpSfDtM3kvh2xty9WiZAJkb6w2qld2Jk
Bkc5FltT797wQZas+ZPJYk/WJBAZU3kvSt5uzqdAeZyE7Eo+NYVRgyTBp+IAc8zNk5c1L0M1H4PV
prkx5tc1EwClWHnhQ5R+bxduxthsIOUM8l918UQi86OIxw/k6+49/gbylQbqLE2ZT9vmlnUHCYQS
TC8zUBkTqUa02fyjK/OrobKgW5wXySh5KdKXxvtpzt791BTTeeBDWJp6flnm6pgtMt+FlL/Si0G9
YtOM0UfShZ4SzrUdpfVhQhIuTKRkwdz6J8I+cezOs11nLSyLiuSV2VVwTLrhHpem5tL48iPx6f0u
KUaIT5HvpY/ngcCAvudkYqvFcL1kFn7KMx1vB5QuDvKrV7fZ3uoQn8zPfVIVAGgJ5UUUqo4f4fkl
qy9l0HzJMa2+q8xPrp9/bnLsw3Lp4q/lW5+IEv+5yHszrO5tEt+CnEju1qW3jz3keLfM9O3rD/Xk
vaxlcKoTl5ZBM5HRaW57j7qhE0dPnugf7OrBN2KW+Kl4WX0w7LY+ihWTLOF0484cEP3W5DHME0rj
wcnvbxsqGrhCVLzFMohDFE05iphiWr6EARIAy9pFwfA25nRw8oDV11pAFSxt+UohCpGG9HYDsxpr
db+2ToiolkUr7aak2jYAmRUoRDFInNtNg1q96fxqZZdtK+bEYUfPXAxMG01UiY4Kcp/86K8099sx
7OiwgXx3/tD2Hzc3Ee04ogZjlErBl79+yMqEq0eZhYzubZ+5kMDgAz+gvxmJvD+jZA7tNuYAV+iS
UjgN1pEL8/1R3vEx7aw0W7aOXaOinInoumtL37+rxEBLoE8k5j3pT98kYrsZzbY79jG6x6VIjmS4
AyRH4TFh5VQAmdJDbMKaOMSVlqLem5zmaVlya387pI9nnQ3kmvr72++n6kn61xbuJdtVlPBvNX1f
O6Dj2zgr5W7fPnQ0JxEKqmOm2uhf0ZsqjsSJ/vrtyO23KKnzLJxv6Zq71vsz3//SoP+e/lMyzV7i
kMSToOPqFrL+0I8i2udV6n6cSuOyUMqa8uw7Kn2/sJGuxIHzdapfo3VE6dGmwaGt/fbJwtKSvuzs
XkopD2M7ZBeswz9Oy9Ldj3ZiHz2retBt2ZHQjruuqdJT1m8qKut2EpMilMiXFLjNXpXxkNHssZy+
E3ObPaxl5F7nhWJAapDAJVltRv5qbO21CM6db7cQFvUrra9pgy/X1WgaYodJYdwV6IHxUr6M65fZ
QpwZLFjoROsXPHohKYyvqxOYAEbdepjnbHio8/6U22Z9xn/ue8tq52hUIDjlUv9wZwwZBgoYx4Se
3mtKOGDp+RhisQrZNUaATWMQf8XA643A5v7FMyNs5iXqq0DufGMYP67VmJ7Xunoao5kl7DzUn705
35VL8lJmSQSV4XW7JvGyXe+bIC/JesjjNjjnITfcnvlh8mts5u7BTp47rq79VIaIMpa2P1vVkm1J
fqWWEQ/gbRhHbBhJ7mRcxicKeMkBn8yLq6x8MoFhT8I6tzrqx4EEzJLhaWY1XR6lctzRmzWNHqVE
w8hsghJHavrkNw39tO4Cd3Qo1qBccPueb6TvS2yCsrOn8QXy4aipkx+5FTORzp1NwKXeRCqzPgvV
xXh7vDSmTStqOSRzjUjWnrvmrDcDAzC2zLod7/VLe55pangGUHPzp/F+67DrY7eH/tp8MioSsoAU
/mq4LxV3dxw7pl3KXOFoUeq4Sw2Ehbrz7jbE/KU2+ZLlkNIr8BBEN9WSUiMq2rPeCIu1wkbvBiJo
zoEjPnuehMSltncWzApsV1YnjM6oMagNHVdOzJ+HVjKVJKay/i4DTxa44Iw9PiJqN7FIstePjckl
pj1vflLVVOZMrNuV2TRXJFRCgU24ScqVvxynNSBNGB6hXiZQ30yKjT6va6kGx0SdYtGUQKleiCM1
Zz3JVmwxbWRty/rXCdZneTRa3J3URu/pY8WSv4kFC72wnLEioOLzvtEXwu2h3ltbvHuHZk6QeXDe
jVr+tUnVQ32Mljmzl6jz4n3pta/63FNcQDCqdy3mDcVdbPRfoqoXaJrMhm41StyG2CUT4XMeVzUB
t+pjVR+Z3gy+k+/GiqTS2zH9eaNvtw5iHo6R4h9uG8PkI7491Hv62Op9betsOAWD8gzTn6m+3PRe
rrLe8iigRn4DPdTe7RrUP9BXnl+4J5Mv1kEaJn5jcRE85lW97jV3ojeacMGfEH5HP6Z31zA+tW+T
4j3ez937d1TzHno3xab8aKtojz8nzicagVLAn2/q7Rw6UHXZ5I9HfW6k/s6+f3Pf90XW/PTp7uz0
ibmdIn3a/nHMr0JKRQUSodu31VOWWp4+d/rbrH9iGwkV8cT8ZBXmv768Xc8noB+TsMr3LqUzqgy3
79KK6N47/ZXRX6XEsf/6ft2OWbF18ImgByusu3MPAoBJGimd/Xzorak7u53BcKB+9v4L6lgdU/iU
guxTojP6M5FlpEj92fvHMaNDOG0wdwf9VnQXDe507xcEpMzJ2gH8rgdbDxzKOF7vVWFi7daw+6ZP
IUZ4fP8Vb6Qfli65d+9ntEkr79hnxvtXUH8l6z5JMP2ILUZKgRZqzCW0pBUwnL6Psw8h8WXvYy5t
aueO9nhEpChfSa8ntMDqi2SnT7FXTkz59JMax3quMiKm9YmuWs/LAXP5tupNpNrokBL0jfIxZwWi
vpWhcHm2PtN/e9wHHpxmgTHXUinTtPczrE5zowZuUx8s5WAc8iEDqvvX8KxRNP1Q7+mNHrf1MXoS
ePK1IYJhhk89XBI02/AhqZHzfZe//7UK4yTD8JbIQnWTKdVQ4y15jVOFfguzM6s3pn9mxx0tQvUb
s8X8iD4ru/pHzMP+eq5+GNumj8WSZ/yQTZMkP6IhJ1JEvSVp8Zb03m3z745VFGX4AqunvG+0n5ze
/cevz6xVdhjp/dbHC/28KDYBBpwUz2H1id7+zD+e+4+/R2wW3p69w+X45x+bhf/dn2j46N+tQS+9
vm62VkeMJnjGuqksvj5uzA1IbyTB2OfbsSlTXzbbNPak5/mHGb67NMby4HjqXOhnxEvKrn6KfvK/
+zP6B397DoXYncica6XefNI5n63ExvhB/e/3P/f+u7KZa844nwalaRSM6ud646nX+/5TuaLNL7lQ
DLxHqP9OXF+NRWuBu1tLX9lrFgwo6gpaHOvos2f4/TlN0DDQuD/QuP8rt2HWN/fGUWkPQ23l5/UD
rSjg44yxutXzhcTjxcRR+aUzXXq/6huxJEO0DzAvaGVcn6PGxquypBd6XQyCaRlkqvPwZ6MfYh/J
yKsPZmFJsypBy5Cqu+37Rg/bercZHC6hYBmeSQEYcB4Yf5Vu0+143Uze1cZX44d+6Oo7Qla9Br5T
km6KvZmrRh56aBUfG6i9egf6kH5DehNnlneQZXEY6Ps0x15NBhI1S0jVrTEIIVlDdQuM1dzC4MbA
Uk/dA80MA4BxpuWTBCljX6JmKYu6seq9figxXeFCVAOoKMyvYlpd9O5kVvRqo/csIWGY+vE4qKFX
R1vovc5zN5SY1+OoBudUDe35ZHMJkkLbvj+e3IKikg2pPQh6mKkaH3w1KFAYdhkloy+DBBDaGGqy
uKrh5n3PFDGxJXdT6awkPqn3GSiMUe+1vLF9to73BNglKDVwKYMk1W9cbzzSrrdVJABR1KSirFTn
ylQTipq1vEnwD4aJwRhh5adRUBw4EiqAGM9OuPoI9W1csJHEsnze6wsnBNI8E9bOeKp3o8HmsnCj
awskQjoQfpUm9Sy67mp3VDfqyjaXQzVmMCPMxiZ1L9d7nCPuC7eDxMwYyEawk7xFm+i9Msj8w9r7
+9txHXkyxJhQDj3RDA0uzfvZANhW/0KqKYXeu23AH+szXj+fSccLdvoPFfrepXe9ueSDd0HgnE6K
4+CyGLtEMh6PCZ7qQs3B9QYSk0tNJFsnK+YjBCgnWP/AqElNDYb2e6ROjb7agrCkF6kfi8plNxmc
kZPrfLelfamIQGcyoC4+vUmpEZrY9cW/Kfa1O5syJ38a2cJatekJXGA+h/E0n03TRSB2e4zhNzxa
E2wjRSZnEMznOpAwOBYeuzjTqaN4CvPiRPWzqlp5jsIFejliox/+t2NIjIwQZUk5XaVd1Y+tLKeH
Meqw/rB3zGsoFEmcZ3I32q8APxsItg9gntk5NSM6WDZse0C81sEn8Q37nLLdL+aa7jr6V09W+bKY
WKu4oeJK2w8NYRiXbK4/rm4UHfsUc0eyCb7aFgFoU4txRb2aTyNZENcCNWgU3DPdzu5HQuAhEkAz
MrhoO052kwVok8IQFgEBYlRzP2FOl59ySbZiL/0X2k2qCjMguTb9M6gZuoRMRscuWp9zPNaPbe8P
F3ySr9LxIkAzNVuYxD6NTUIyPeN+9Fl+LH3WHj3g3I1BgxoMtXdOJPI9wFkZOyPsq4O7cEV7rTee
hnE8hnGKzxbhVw8x2rUMw2tKwcvnyQnpWfrTsql8OE3LmGusD7GbHezpkcoWMpDMaS96b8zbt94h
9kq0fXN1Ej3JLbF+NeZkG1PnBGnCSrYdadZU2PKfq9gn4zaKIA8LN32giUrhk9X4vlTuSvAZpuMi
/i2S+Fh13cOK4x7D2UQIWkoPxy7KjeUDo7iVOR3iYiof8wVnWbtTZZC434rMbEGkZxQ5MVBSUAG+
N6OkrQUH39RpDXQS3DtVV+39Fk4ooTbjQutTKnwWjfGxCJ3hEJBPYUFqPZbO+FOk9cUJbcAOIj9H
pToA18SSa0hURD25uJH8VVu4PtDcDFYwjTZyPoqqnO8jgOqjKxa87exk12ZAqfMYiHOTrKgax/Fb
rQhxSF5wRCrrS2b+8HqKuJX81cTk1TUrUs0lPK5zSpybN95XPaZDxILY+w7467oWGQ5bVndw2mTY
R72DDkLM5nPvcrMEOVWACL5ANL72AXeKTa4MqgbsTouQ9DWK4Ju5XcRBGDbmFkg8fQEXUpuLsyfa
cL3GS0x+AlP/vbOU06lZbez7Z4jbKf0li+MgCTVlCkt0TPZmWjinjEz7NqZV+Xd9gt7XL+t7xzGQ
irf840Y4Bg5EVvIwG83CXNYXFKNrsPiRZkYatG+DUPNNJ6ENxwITUqLG3YXARqAq7uaDiafTXB5S
ZxiOcWWpgM5w69QFLvgpbeq2J8iJCxTJXvAYmeUlNLwcXddwNIumPOV5+6OZaZbUFpzI/+/eVUM6
LP+X7p3lhgGNrP8hpgk92d+7dn894V9dO/M/LOH7lhu4ji/+dOxo5nkQh5ZHDT78R8fOUQlNLL9c
Jwhp6rl/69iZ/8ECLEQ6QPfPhZDz/l8Smhgy+FP/tWNHhIZLzIzjhqbtO45KcPr5/SWt4v7//C/r
fy/lMMjKT4MzUeqfZxRfhJcLhKXGZmxD3CWj7FNgL+k1MPprn649zliCvv1if0ezhf+tIklhsu/j
DLa0Cb4lijV1mMXk6WsKQTQ2xe9FMamLglP9b4NiVV2g1VHRq77iWLG/Rz8VOJfG7K6pJCZjnF6j
ziSgtcLfZpyKj/QcnefFb65GP5P0NFXnNE6JT6mM6eBVUcgcL/jgNqxGOsoyWxZbLNWCa9z53Hmh
cYXicp3RoKwcuQOGh87OqBHzNRakf5WjTisK73MSZuZjbeP4WDiozbJ4fRC+tc08vEOixnWe28p7
8z1Qfcryb6kYCtJhxDUlXPvkgha3ijH2C9rmTlQmWI46xsV1l+M4DV+n1MHNBNpLqohZMaHSrKz5
Nce5pHHce1oD5Q8n9JTd+DEmcP15jirzZI1UhZyi3fhlTtOztrNDhJISKtHcxxJ+GjEHqU0Q1YVB
borVPFIbpV6ebdpwTkmMTu6cRaSXrvGBaxFJ3dXNsl7QI1F4PS0g3LNmucUxVGw3wOIuVLR3APbt
Kf57USS4r5hwAJwHV1HiZBNtZrBxF3x8sdNxN0bEzBdJebBAzFvFmveKOo8a+PNJk+iKSV8UnY6F
36Bo9VFx69b6MiqOvcd/UMHjlgiyQ5H6F/R0tg18HFIP3vkD/guN6/52nOriRNNwqYzums1GeI2m
YO99ygcc5NZwvi/IaOLemvxwp1ZuO9tkvZLbZ25wDy7hqftKpPMxrd8MXh7NA5PE+bk0DiaAKROA
aZuuEP4S1N9ioo5dOEw1codT76P7z5yu2rCUHmiM4JiZ4pZEYfpXVUND+S4MshlHvyyaoEeHUsIm
V7qDXCkQBqVFaBAlCKVOkEqnIJRigaLrt8pM5mPh0h+M1/oC4kkLbRpOsCYn4cfhZbW9HaZ3QV1H
n+vlESY+fvaYvkt0+0lH6CAX2KG1cKBsgi/CcNbL0gX4CAEVo2J+7pQCQyotRmb9djtseRJjjFRq
D2GaRoRup6LC7IMyIpSrLnzj5i2CgwuLRAw5ww7h5pB+Hr2GhJqcZVXil97VrH8ac4+DiCy/xrST
7/wAK2O7w9gfda0d+uhM7Ag4t8m2cdoSA0RejROUCDxYn20MYTxOSrFSMkugEblkiXkqA3M7Stik
wkXjYmGJFnjehK+GR2vXxbRpoQIIJ4Y6JoYxzPNxMyy9OIqh3c9+AZQj0dSMeJGmUxEfwiz/MhRk
xSPAiWeUOMs3+qshiiLWSiRD0Ldg3rMsSM5bU7WyiK9QdnsRVw3Kblqz6XHKIMKTEmmybWNIWvfP
BJL9diN8PlBpxKkkeWQOWHebb4EHDE1UBj3hBpHQ0h7nrPzJ68bVPfdPTMZozLIawWsdytWvCdwV
eHJCduNL2ycg419n3LHzqDd2fYlMSTJtms3ktWTQZmIyIBcuajQJA4kaHWlbm5euxgxijTAREDRv
HoyXGMNoAuXSk90Uj24/QWAJ76dMEroFiKF2EYmie6EENEs+EnMzYLIzFIgpvQwDdQ9cqsibnUse
eDV47bYUwWbylBrcffRChMgZgoCNrJG7jhEd7oVQkJCMp81QfmnWLt9zo2o3ZZaSFQwrRizWtbcx
Gy/qFV5g+SViZLQzRew7FBz70l2C7eJ13+g+TXd0tOAYB79Bpup/Lt+QMRWHvOrWUwd+kJsN2tV6
uYYpqOKYVj/rGY+IyM8fgJgWfCIGA3UARfiI0IBER5NM8Z3b1eGpKm3cumyBj5zxtobQ/+mctDiI
md3Wmd7gtZB9zCGCNyK0P3HP3aOIeFq7kDiqwVLOmMs1yxLGpKr8AaH4apjRRYW2WzGGgh4JwUhm
5ed2HneU8ak6ZPj0d5ayo7QvSdHHJN3Kl1ZWYr/OyNdhd3IqSa1DRpIkeWBmLozQC/sheDG/N+1H
vErkp8UJovOYDeg6bH/eTguukD2Li0PEhPfB9DFIdmwYaBpfqI99fDRrd32K8m7A5qy9WhFuULMw
4cszf3mCZq+52AGjU+zVBjikOxpA4TlwWZVC9jJXZ8q6JXpHJcAjD4bRtA+JjX0YprRg8ydjIXzN
DAOM1nrkx/QVlfdFNpwlgg1PivXB8YjSlV6J1UA9XtJo4p4QzBgWGcVrsAREmckWVpd87SDuk50v
ofn7ZZbb0URk4NmIDABJMDhbLerTsi4ewNcYfCOKVl53n47NtfRi9+J0cCix3V89ep+09urskfyN
gxc7D2sTTmcbDrVP0vxSpcTR2SmJ2r5qYBFuMocEFnFnp2iPctttWJAwazH2gYUlfjZ53JEVu10n
zzQsWKu61ZaiQnvxh/JIa3nChIvAs6DzyacZ8W8vCIYPKwLI2qwZTohkt0WKRSfiCy6EYMKZ0w7u
x8a1j90HI20wUnNYtixp/DHyE1TiIN8HL2rkZqLpeOxYuQVJTiKQZ11F1OJVmWXiHpKdxX6zbxtj
vqLKg/mWOMbkROp5UyfVqywf+5RpQIgPuoEHelwYHwJyC09kVOA5YHjYxI1rcR2xklraON6KYqHY
BK7CAETtOskoWwdFkY0fBhTgftzYx3j1rXUji667i2P8Ruiy4BKQAHjoFtPYBb/sYcFy1D7dGk96
z1X1Gd8eN75JVbbo5YdZARfBiLsvrXli31msUNT3sO1GY0A+rk09tXG+ZSRh4U4pFYqENxCD2NEc
zKMwx+WsN2sxWtjmhN/zcurxUpE/jTVS2m1VNTVpOO5s1T9AglOfS7GOx0gYGJLgm+QmMQm7aTgz
Fc0rPDmQVAx9gAE4giMK3bnPfSAXpNwZOdRxbCwsiYcfA3NwvCdrcFv1IudqwmbK9oZNHWE0Mo8i
IY8yN7EOf+1Kbx/FkLsk771GuZIE/uk4WGF/zeolPuimQ9wEV3uVBu6gXIi62aT3WNW3Z71329DQ
4cNIw+Oo6pt6oxtPem+xHeOkMi9llF6SgI5CHb44kYmcIoryk2Q8qeBoN6LKUcVnHnZjwgRSZv66
t9zmSb/cycdkI8kx1PrTRdKtJGciK/xO7+qNFyc+uave51lVDHVDUDZxUR0j9bWf0w6/Gt1KCjt5
ypR+WzeOXNnRANK7vcvHm6O7Q6rE9UblypJWewpUCVNKy1g2ercQmB23Kx4l+rTqXmAgRlXD1lt9
wHLrp9UzC2Q089dY+RLoLqDeu20IhUTfrrpHrlkSnrjSvV0p9NxaauJPX62j1Ww2fbu7Hcqbjlpq
CAym22z6YxD6Y9GfVW+LqwAC3tsfK4LvKUR2LjgHIC7lNxx3Uju56E2v9vrgdzvir5FMOHfmJlEZ
ecwapVY1wBknT9J4vaO2MrhtQlUupPNS73Py5UqjMaimJMa5mNQ1l/L9bA0Uwn960ag+O3Qm/Vuh
y5fr1BJF1sON6Cronza0VuHrvnOgK6Hmaru72Ri+6k6z3viWyoIKcA9m4sjYN/YtozqMR0Y46tlL
xwdyv+MDChEUQVHfvYQU0Pb6h1LTVS19+KGdsf3S+MBY4CloEq661aOH7mt3qnqr94hdo/WjH1Ox
+ZQGU7zX50ifC0d3IJR3glf5H3rdWol0OwWkwCfp8fB+gf7X67efJtZUPWljtwvbx8VJASb22FYr
NDgX8qwxBRdy5dgxIXj/QP7Rog/nBjSC1PjkxHLi/SPQ71K/X1chZbd3zrCNPy7QWQl81igKLQFH
q0nQvIM3dY/+YD1brIh9F42hsDtlKwHPZgK29Qrb16QbDc5lqV8NKB2Ev9Bw9krWeQggByQfKF5u
VuRcpxi6QtF0leLqcty+t4hQ8/vbZg5BWn0rvfSQsKGL3tejknnX1UdT0Xs2GJ9MgmQ7hvet0T7Y
YH6d4v2MhBs9oBrNHQyybY/KqgvWWn/AIpw7Jg0MxQ76iiK0wAlXsMJZ3mdAhhawoRlDtBYGoarT
lH4uzU+Z4hILAMUYUNFWxGLm8BUg5/GhUzQjtcFns9sIRTlOc3lN0QjclSYKcU86kOusPDtFRzLb
2Y+KlzRXyMkYhHKKFqY+QJWZoivR/90PireMAS9bRWCqiSpFemUJnEJnmtxfY5T+Y+BXB8uxN6TU
QcMHHzMUVziTpZfgh0GdYLfQ2MVXYXoRI5YBSyDPuKHcF93P2cb86IUeITo1zZACkyZApSxIoEvB
TI0xxq3YJcIydlmtB0FLJQJ4zIsQIcWdwRnrPmTUW6viaQFjpeCNB60iW8lR+N5T2wZxxRmG1PZr
IGaCqtGsw0u8BN0pVEs9xctaAdkBoh6ecp+ScjI7ZJuA15Jydz8q3lapLM35U6Q43AEgd2GSMXQd
Xwli4u76bpswZ976TfNK2v3OUlSvmTGvAnM9rUNdkhA0uPn3XsiPvRd8k3wIa4Jb5zhBCocgw51C
h0vzhZzsluqCs2u69Wdus6aWGWxbNvXPLnX9zMP/CR2eDYWSfhpBWmdpvy5RVN/FlOiJWH7rOqfb
jg5aFDvBIgrUGRX4Lqn3KwD0gOCMXurvXtlKhkOYbLGmyBUz3QJP90DUtaKpLcVVZ4qwbkCtS8Vc
L9izQmBT+vux2vlLptjsOffui4V0qABs2wffRlZ+HsC5c7DuXOK8JgG9q9F6SMrudaVMnQOCh4oI
t/kerYoRNxUt3oCNU2g9VGbxMOU4GTEnPXQA5jWgOa/yzpLhchcrBr0CRscLhUwaxacvgOpUSuDF
a1buimE3OA3x9DQrth0Ez8RekRKxo8j3FATeceWyEa4A3ivDp3QGkweX9xU3HwHQd4qkn0DqBxu2
vlSU/drh8zTMubzYaZseEPh8xagn3EZWza2ACN7pza9p30UBXm1JK7+b9sjgZ4w7GlwIoFeGA28E
O/ML3PN6kKPI2CY5TFISM1c2ivTiVdbHPqiwVWunYptk9CvtDgViRzYQn1rLPJmo0FJOF0QnyzYY
4uMCrXhHRX/edJPZHgKcicas+l20It1Ir/kSuDiuNTLc1Zb1Nixhv01qnDOYYim4nwieIiw2Y0OS
UyzbLfoZMi3IV8oTLClUB4xgAienXt+UOOibuVcBAxq4SrTG1bTja2Ji6xtPZvbUjPmyCTvn0Av/
JUzIAaulLbe+g4tngegrW7zfzCzinTNKMmaKJ5+KPPcJlO7pM+vi9Wq56bUOsfU2vPE3/WyM0wlJ
4E9+n0VnHoiK/oqnT02KtEseqm2hZyDdKkiwGnN+uUXn79ZsnTHZmogRabASA+N3gnswOVKECDZw
Vw/jx6yFpuNvNyZR0H5UvaIbfOorqrFl7siDOUDQMoH9xF2j55KiELhU1z6eWKphY4OD9AsJmj88
0wH4pvm7WX3DexgIojBDZTtsYAqTluKuG+RRAgKdyoSywIDRXBQFvzMaqjuWIQL8J8Vs00eEWJI8
lIjmS0/F+sqwtk1nzqaIu9+UPZZ9p8yv3Lw5mlH0oWUMOldhi5Bh2gwO+H5Zdm8JVRQcZH4H2UJn
qroGJmra2C2ekctjYi6BnkVp4nNJ1ESLWMylgMBAti+Z3nvp8GWUwRu3dIJDZrwewIjIjcNnPvuV
C2/ZTciNr97EvTFjTja64Pl90FO92mc9XkQFtzS+SL23MzClbnx8otExdHehNOJzid1cED5Zcky3
wmCUYVZLJrI52QyDWKy0K3GiYycI5w6QeHjYvXfpS5eL8sGrsOzxSi/ajONEYI6izfwnun049QWY
lBvuRASCu+vGe/KqcUB0v3WzXzHPHKdDXQoymN5QlGPqboX7sC4JI7UGQXMNW+IBV0Kb+vkGEda5
rZOvtdni5T1sw1bA/OOTgqBleY4EfFVc0lZGv0gEQIqfpes80rlDT9D6vGGAktq0ir20vZceFhnB
ap4dW3F0nHa6Gh62fqG4N1iFbT23pLPmfqxydHBVlhP3WDOgxaN8iqSzIc4ap48I442S4OxYuvcO
VzUGNYc1m5ar60ykxS72uMffuSy67dwXKJfx2jI8zBKtolVqyvhzKnbl0LsXCt6bGHGtK6yXmEsf
8yW8LPbCn37mjgpgv++rQNxJOgnbYsShQ442a6Zw3CCQpAJH6k8VDIc0MtKnRR4QxptnymSoaMwQ
Qx4hiKbDxChFM5iUKtrD/ZxT377DfqU+640vMU7Lq+hoVc1Hl4Ft2k7+QiTtYFPxojjUwJCQcStS
7IIjGNucm3/8u5yj5hJNrnnwIxImelJsGAzxIHeKe25zm5zm8APyS9zs5upDJn+kwyWyW7EbmBLd
+U1EsJHjvHbId/2G+OHBz7+HEbmA9CK641LIr6uFZXWCy3NcfDNzNMZ5ETxHWb11JPOWLoWu4PX0
/vRrTjCOirGIKAN3V/owJZH7XYilOQ9V47FQPq0my6t0KN5G13+p2woBRY/xu5P9QI7wY6XigSMq
uuLZZampvDCDwLi3UwmwXkfkrY20TzknDMN5VVIgaM+dMXqczoSAcCzbp8UK7iiZvjhtm2060p5E
iRLXCk+RV08obbMWj35VSprKT51l17vR7xuKmc7Jc5AYFGK8wHB558RzH31LZXQEsIt1GSIpT+vm
cSAxxlSxzqwGyEKSOOXPXd5eEy/EbbHEgN1PyDcS3yspq61p/mwbcjdDzmPZJPZ+9CyEE2b4fWqq
XYaRUqucLl0azUpeH6iC+WgtV799mFaKFmFXfywxCGF9tYwbjSMNSwECorEd/VhTO7Zaen0qFKvT
6TpCqSzH9OPbJm0ShgvBSG9U/nlerOaQwMwhnjWTraZNDBPy6R05CbjekjRDeAMfVM3VMz2Rec+E
h/+gDt02Ev8RAsvQi9fqn2azwClWuhidmdl9tpZfA0oZOxylxnPgoybFEgbGZKhQw1fBCqWd4jLm
13lMRSCOp/NI1+E8qQ0v4LpaEF/6uOl9JQ16OaWlN52dcZ5UjDR150WQL67R17YfabjRGdEPfQ/F
ilE3niqW/cVaJWZbkm3FdCbG3e5Eu4uMymqdaMIDXAm1oXLz900xmJgG2atFTAure1et5OfIecEr
jplaWnwUk93txRxNZ73RCM6qAvBw+Tve6JtEITiaw7kdq83pCQUubTPfoiivVuAawMHxBJnADcN5
p3K6ZFsLUDEzmzi1OHx0udccDcHiaJ2bhLt7RLOoE0Qr1d0wnAtVKWqrwAY2yogrwY6FYCy6W5i3
NEfNDTbKKFHvuQoj1HvqN1qbBr4T+u62H9wOBPwpcPyMRMZRWZNjL3c2bYu36HXQbdgynkvPts+N
2pNZSyAmnU/ZBxgX5BNUhJhCY+/jfKiPZTEjp96zZhJOzRE31b4a3yxM83YaVgmMxDoDeFgn8AH9
QB92h2o45ZyxQSmo9Ebrpv7dQya8IN0N6RP69Rn17HDJbq2eN2wql0e90YeXYYhOM/E5PSKjO5YJ
+aEpsgfLTXhYqBerX3HOJGGDcpXUNQXUuMtqAeay0Q/1xkPcs227l7zhTlxiiHH2q/f//7cXoT4k
L1Cmd4t6HfonCxdCGjFlTqYcEjP46LbdYyiXZjMmTcya665uTbKJWKysPmwZAXseLp0svBbfo8eB
ID2IicFqXERBocWcnpK2Ialm99FwtWwiLOYg+57PxQ/mQLh0LtPdYmO5YtXpmxDVaz1wleQLPkO1
RaxJbv4ne2e23DaStulb+WPO0YElsU3EnHAXKdIUJdOyTxCybGHfd1z9PAm5ii63u2t6jrsijAJA
EIRIIPNb3kVCUFpIQDFf15ChceaN5BIKzcMurNO1RqECfIo4NGQ0zYDJJr4k1qpCofwNhRLyze3k
Ic6nVz7ysYuKPehTaR9zrfuuSAQuLBHEkiNMG0bIZXRKuXM7e+83gJvtTn1UFA0NJgubk/+CRv5f
QCO6bVlgLf41aOQS5N++/89djfnjt5/BIz/e+AM8Ymv/0HSebQvVO0t3XBVe9w/KNy85ktjtguqw
HIksyRhmgv/zv4T+D94B3sSCKy5US+elWhLMeYnTCVPVXNPgJvxPoCOW/QvXG1qC4xiqQExIcF2G
rf8VOVJWPnRHaNI7RjKIR37wZWQSV59Gp9G3kndW1WqzHkkNl10GM6J3Bwt9lOgOBTVt0yb2KaIL
n56dssO/A9tj3Xx2fIoGBmiTmvaAqUmu6AuyMUcblbhewcI0OgZpflfnJ8MMgWPYpz4i2jP7Ydsh
zeK6gLXK3MEMypsu4WABlSgeGPE34OMRic97DNwxlfDT5JSoXbNqHEm6NEDblTHc8KRVr+10tCtH
kOO0dEoUsY+NZFwyb5VA9uB3aOZbU6qAEL7kcYC5LaQTxveTm9EgKRFnYqLVFlGIflMXE0br0Vs0
Iu/r1JicJh31oUE7xwm4MmF/6yhTVTQJFyD/8Dqsxc410iMqP8sYl18DcEtZtU+N4LPR5Xbt9Dss
xotSVusp8L/Tm7ENiiOeCT+xpRMfKo/MwWg+6N0x9vKDX/Nt2rjDZVn30KvJkTjwmFOKbDPcbkya
I6V6p/TjOazsk4LYIZHIIXfVs+thxaqQI2Tj2aOmJJF4qXatUHgy42pNZr8NLSwim/BNK+g+KeEn
rx4vodM+6YH53CLjnUKaqdd27pxsY9imQ3y0oG5qJhiFnj8zzo691l0CFf0zH7Fl/I4B4Ak9BlQ6
nUU0HiKrR5Yj3vduuK+ICLspOoYOOsxaeMQ+VRAW2h0O46JZhZQ39KTfmk1MXuieerDduW2huoki
lTKe1ck6NuMnNUG5xxXBm5FyH/hWfhjMgDBVO3il2PWZvx4jsAeKQNHHcLRdyyfnNb61Ca7hYQPn
oTGe4y558c3kHsUM19HORWDuiibYR0ApNN3fq1V8lL+w5vXXttYX8RR/FXHyZvrBG/rJF/k1Fsp0
LR1uajE9YZRexerrqKIbCj4yQTJ6zBD2dTS8a+K7EqiDb/QXFyAnpdv+MFlorvg07mvDhYRC9Qi7
63YM96TvsWaeqFNBzeQbLIaDhksHHbxDGCRvjt9Qhh+wrR6MDVXRo2FOV3lPTqSCqgoW3gz3nim1
DlBXpIEcY48TjJe+EM+BAZlB0roL6stl9DJ/xogN4DAa5xpLG79XqNCU/hutZ7KebNj6Q/JCE/Bg
QXcX/CoBPdUYZKzg/mvGM7p7cLXDZ7ON3qq4ZpBoNinxjjomR0XEe4PnPAUN7OU4ZFbjdZhAF9Dy
HaLpHE7xMUb7pYy4V5XqMc7XXTRsq7K7UOR+qpT02MnhwPkKkerqToixE3H7w0XnJ6ms5KXuPqP5
sm/66WqX01X+gq06HpQkPoogfZFfjLwfNb+/2Mh0Kfl0rckfOyJGsFvITdVrz8DlCp0hwxY7KvnZ
Qimnc1+rZ4CZ29zfAOC8842K81WonuKU6VKjROOw783nGo0vdzJ3oXC+ulQWKYCQtLWPLVO5vLfj
mNon15b4jGU9mvOhhsbtpG+jKDtGIUNBG+AqZbYoa/Kst2m7SevkbRBiHYbPvVR0wy5S15qNvJlc
zI7LUL96QL309NrwTRmd/TwUJfeLOl1VcVcr7qOPTC6BLGQV6FxGyzA9ne1qOFPefkpVzFMQH0uH
s9KOVzvq0fVuGWXy8AUyyqfO9R/ua/RlRaW+BlWxDD2f5rAfkmJZJ8MeXl3T+5iZPYJF0VuTjQe9
1VAP6A/ICaDZBG/OOmGQUShnr8eJKe+w+tLAQDe7cor3iWMB3+qewOqcC/rtg1wF+wPayfiKJN2D
mkf7pjJQCEoQyOXaBx6PMeCW4JtGP2dZfamN6kOL+KxbNE91PW0mBDUiD5dxHgT5TwnDTQ5Vx+D2
Gii/mr6GTFj7WnvDeeDerESL1RCPWCSKrRdM68o2d3KwQqmqWUwaZqeNn+w1mhFywBZDRYcf+1tm
tiaarlqUvjRl+VH3rm06PBke5okh5WY9+F6j+ucPFtq88VGOCaprn8hcNvIhqnWeMU2joNr5znPb
om+hZcw0rnguW3PHnIgLntpcLMEzz0C1iLtz0EQvDZ+REEIObnsMkBpCxc3iUUtfIrfn+Qjuq+Ak
Pwt4zGl+4hBc0ggcqfaKLw19DPBv6Rr64ocurPAFiHoKwKPxEUFiqq2FHkG3AcGvj8YuGQBkqWbz
yYnKlxG9V0Jn7TXygUSVNNBtKVpKlYh2Uy+VsjP/nrItEqHjqCL5BK7aRn3Rbz4mYO92EVp1aVAi
TN/Gz+lAdyaPx8OYpwf4Il8MEi9wlU6zjmMEPLysH2k2hBh/AgZ3F0LHRC1Rn4YexQRNZmyhRaI2
r837xglr3j6lAWRblB0jfTNFlkH9j37+vDYvFFH92BRkR0uypSyt965Dto+6arV3bf9TJ4BudUZz
j5iyt1ddsGMJ6ldLxMlDg2owKcq8QIRd26cReFNvMj9pjkydW3j/6F7DSvsUhJBg/YY8FqYUVVhS
2DbpJEsjvNJKC+5AoyO5OzGEtOqubGjdO8oa1SYAYlhVCWXdt5Q8tX6RK89O/WZVFoDGZD1mpPhj
swJzYZer0WZPoyNGEPRrRI2RPkGu7VCMOTwLuWipMBy4uGk32fXJDqoBQFITYSOMK8KIE5USnLNc
5Gvirys878R8mbCvCJgF1mXgvFSZ5qxLCrT7MGu/UIBcZpDD1hpG4y3V40VrDczGibhag40GBtjd
ZapYMcMNeNUGA1M/48aeIv2VtuEesNTJEQX4GfCfMT4L4FWf2wL/h4nHPKoYPHgEsrG9oDtw8atx
ycO2Hj0CHWE6nxM1bT6oEcLRsKLyeg1BazPoJboqsf0sy+Bm2j/p1fgUi/yUWB6gP2cL3u8lFDul
rw7Civc/BfXnd+2j/8na9JzDgpaQaVX7K8KaONkFLOLCsXNtVQjzlzgZCexmyMc0g+9PnJyl6MMi
LYZbGk93ZQMaUGL1kCfU4KDnNwtlCLd9XdwFg/Ko4w68ElN3qhiMOgawVlinVjj7urmaQPhK5hE5
wHTduU6HS6Dg1enosAGizy5WZAW87UWkngBqf6Lf+BLpnN/WGR77rL0TABgAFL9lkNJa3byLSiaq
jvGF7yyDv9hWw6XFGmy0CVem7jWnF6OotcR3vdp0CNMkfLGNHJQSnwQoWYHTWNjDVmMKJMb0lOHi
Ot1Fa9tVaw6bNP8ih1KEQKggDltzajYFU3httNvU7C4ydrOK4QqJ+8wwNPQY5hDSZZLxEXcrnyFn
AZA3A7yttXuwxxeaTK9jO2wzaFpmLSdW49mNcOxASIaOK+J7/dUy+Yvpyh4dw3soCCQb52tsKhfu
sB/siNfhf/vf89/80O4//8wONzX/aQZQeu2Xn7n3S7pmfZfteofyCo19UdhE332/lTOY0QxnYYFV
8Q///v5Cm+43H6zDFjJMTdPBEck87ScEfynowQIfz3ZNYF7TKjmKKDmS7He0/HvYQ3mSHoFNUxrl
icKGwzPErgKOWIyEB8ThOmGiUZuol+K+3RJYETXHBN+VCn6g5Pe0vtIGBc0O9s9CnIVw3h7Ocg7O
Yue5c+uN5I7LgKMPj62ibGucyGjUw6kKJAVn56XjK/ihU0BTXxCCRtJUskhQhVKvaY7NJjddhI+u
n9FNTU2Ynus6So+ji2F23F98ke2IZvNyetVt2DsZv2Yk6PdMgLXjI8ooqzSaLkMy4sdKYC+IDHwD
S1z+ZmNSr5MGCmFSj4BwVnX8VbGT4ygYnHhvHKJLDnKGDup6qJK9b40He1APDbc9aFzIRKu2TE4N
8BDTeyZq5YntnGc5j/qdSpkuWDWGOEGue5OTttMNH7JqnX3LSxde7HDUmnyl9W8VmpUN/XkLYDrc
2uk1VTGtquREBoUB57jhNDU8lSJXz5OZvUwqmW8/fqDDS7FJ0NMISg1dJAlh9vCBSfajKhaBox6L
hHwhsk/tEL+0o42brthpRJUyJgLvt1FGgQdduzIFOQZ/NMr9T3qMrYMSYlhLzBe1F40vNeTZ6Dv4
cd54ltsFev+UpEKCmgq/m4ykpxusYwBAqw8ApIQxjlcenVhw1rsyjI8y/gPh9ySa7oOGCascasf2
yRn7Vy2PHidCCK2lygShuLm0pHIQS446Ca42RS8ijI6ISj55TvAiBFelmM9qRo6Q0gEfvciEcAqd
3XyW8WCKTivV1lWmms+JIE9MwqMKzrYIHqPSuvdNzpWMV5GI5whGYu5BlownsNDtxchNLLXTvdJF
e7ge+EJVGx3ZQ+TnQ9zGZETYNAlBMB6q+Q7fjH1RjIf5hic1R6xhG+piN/R8n4xegrlLZEhnM2ck
hX1yIQcQ6dIe6+9k6pWJ5iJTsg6jrcx/Rcwe/TRuOJkjRIXgnm7Ax5XEFENKoswkWNvdNQGntggm
f93haJFM3bYD2p0yHMtoFsHN7/9++ECz73fDh007TDUtBhEVTcGfh48E7c5SFybW8Pb4mtV8kRME
Hu8j0RjTcov6gzl0F6dN7wm2qST0UgljJTMkeWPVgQvqrWH6bVwSmbxPLogkz8P2fAJb/1pG42tX
hW+5O75GjiK1lKAIhI8uyATVoowKqK26J2pBg/IBhW8gUejyDnj9wN9gzskqBQ3lBEbg0I47oyzS
pdECFbHLYovOwkI1iwq79umY5eEz/FP93pp4TAYLaQpNL1+Kiq6uHxVYD2jJU5UTscPPD6jmIE50
ypjil2iiLwYdQTeEmnGpeIya8eqWxCDdm1oZxTLnAZfjSzAZd3mEnUGBBg6juiWaw1pncJJjzqOv
qCcEumgGBC+qA0im66+GOlyGSOyaIobmvu/yai3n8ASVcs+oN0h24S8/HeQQ6LbJ0eWOlM9fbbuP
mvHYkX0nkXqWZ2uC8Ojrw5Ym4j5Gntde52Su8q6IbXGSJ3HJSiuSoCxpLxBjJVhm3xT9Vkg169ja
mfn4OqZcANllOmLN62qbXVU0FzdvL+p9iDvDClX4bRcjPpQVa7/E57dpnwxrOM8QAps61t/cfv9c
RHR1hCkt4aBCCZmK8ubPd18YEaRHfZzvWjt+w+ap5yeCjMNQMIAPW07KeCipMg12uf6bT/5NWKa7
1FYNxj7UOa1fpk1X9G1mjTYwVl87jwa6hGNi3SUrKyX7ogwUogk2JIhVutZJTol/8/G/8O5kVAjz
zrG5AhVWjPrLx/e2PRgREPSd3hBKkYnJSEfhlnZVRo3+YhnhS53fNcNDaKaHSpDzUfYLonH7Nxci
n++fJDvfL8Sh6kxJC4VQ+5dfwDfQlXFqL9vJ0Fg+6iZ1m0Q5OLb6YSwomyTNxaat4gA8aDVmN+4u
GXLJEDFJKOe5YhdmgtDv07+/MlnB/ucrA1GmQp5ESlT8MjJB2UOGZnQyCUKFWAL7KzBwqQVeMfSE
dQbOEiJuv87Bf1FTvUzGV+pUT359hpb1orrDq0G/dTEXzxxzOvtb3VI+Fcl0bUjsjYgHH004Wfmy
sASWsY4s0Fhuv40jcxeQHsgaptqQRyTDJQ0iiXs7T9jTVfwWve9AcEE+OeguUVvRonlOHHVTUhqg
s4TQwritnPoCH3KXAOuAp0+FL2RQ8RCCrzYq8vAlYdiQ+lfFH1/jSUWJTZwkWs02qrOjtRevSN9K
t+X00UtF854Mf6kLuyOIZ+5IkAFfJlTH6T7hudx3T5DCsr95Qn93ewhN1U3N0lRT13+5T3WIU2mu
E4IFer2RAUrrJvs0+TrXHYer1lR3//5n14zf/e5CM2RPwyGqlSq3P48Jbq85VO55MmU4ht73YwQA
ODKuUd5fasoCG2bml3Fgzplgjqht90QzAImVdG8wFEuKhDY9Bvj3ZDla0N3FlZgRHcSMLW8GlXJd
0o1nAz+rytE/1PohbJD0trKRL5HEus/uJ7LFlkKVPG/voACoLMzO2gnKc7JmmnAnuEG61/Th4KIW
ITOkjppzalZrN8LSJf1i1WiBEjDQ/djKeDwLu01Yf3UCIkAtxnfawitwwP5Pt4tdOEL0g+tIDqbB
WxCFsvAXqa8X67ZKWu4i7+g5eEXTCXnVmnaBotyTjkVZ2mIUFg9XZC2fQgwuOgrU1CeNZz2hdlhh
CGIanyuK9TmpmizpydkAV+wTXPlPVcu0rFOsykIaGsGlZBKVWq4+MrPDWYZRoCuOgSOedcKmvttD
27oflOhNQcFN9024PO1mLJIXLQGViAmjcR4KYxeM5m5k1O4a59nqtLMshlPPOYxrBApnMKOsIufW
Tm8nht2AhvnDoJPS83dgV3FyLf8EFgH1A0J9rTv0jvrqOeJka387+fwmYzOETXauIWip/1PiBCwu
L4ViZDtZ3JYF74GfXbvaXvFJ/slIfe+yvxltfzfqQ+2mFOHYFAV0+fpPuRpOIiESbSODbUy5Gj9j
mf/8zfMzR2y/jOi2pekCeriGPonzy4eEiNc3iaqireiAHujNmhZXMj1VQ7wtfRdMeLVALb68TBOV
E4fMR1MPdRC/yRpk5RKMNNY6NNy1a2qyD7VzFf0UUxTudPFsMxDaWbKHtnmoczgxUfQVKitVpY60
TLbppdIaA3GcDtfW169dxFBdVQBs9YmUMz3W4HYGm2Cc3x8y4YvujkTdzSGHECqTSNuYroErTjEh
8mBQsKyzo2lfJhBWJmVgeZEmEXdpWafRsJ5yWjrwWzqn+FjQf3EQagmHc2xER7dvnzTbfEYC6+BY
0TGrjGOg+2ulHg8yeJMBlTrZq9is7rk9DpP/wfHI8Gq6KXpFOkbvE4H2/JPW2uXCC7J1O1CYInR9
M5kulJGKLZlPN8T4mriLhF/SSQxsA8ROfpyKHR3oNfM5s9qnFPpnXNpkNdKgkohrABbHtXhe/yRH
cBk/zrfBf6XW/06sgXueUO9f990PL1n9Uv/ccWdmk2/5Q65B/ANJX+zjVMcUwtU1ho0/RdbprJtC
JytBhp1SHqWYP3ru6j+on6iqbekuHXHa63/23A3rH66rOpoDaWHuyGv/Sd8dobFfBhGVDzBU2zEQ
gjcIm3+NXKFFOgmgP+uged4dAkjYpotWvbcbZIkmgEC+GlpUxYqtNrZld5j1rUQthdCYcIt9aztS
SDDMFwgzJ3fzvvhPDaxOQrdum6ghLLumotsg35p5X0KU1+9m7SjtrypSVdsad11JlfMPcambwtS8
D2sMuAa3l5u8BvhjxIfKZnhCCqzsN6Hw12aZrFMl/NylubZJ3EWHnvzdBJB5H6tQ9AyrSpdOHXCu
H6pWHbIxUY7hr1UWu8pVafmk6lPmD8NOE8qqD5TgkOjhsLYs661r2nLLxBKIe+y7dk5bidWUmup+
XtQekS6M1U/AiwW68lL6T+X7viv81btOmJdtlMZRttpQ/UCt8XlIwP11k5nwy1SDyK2n4YOd+NHC
DBqqYQiEzfBANIr3BQKv2xm9Ni8SEzR4BlF+IQS2aJ5N+4SyMv7vCI3NC2UCA7eYV021LXYJf3OO
y9DK6/BLvF3GfC2zbtm8Ni+4jmZTq/2DK0F1pWTG3RbzviaHzAeddpdFJXYboBlm1bEI9hCydbD1
lha+kCjoQNc2ZsnKGb02L1S42ZR5ut0Ai3TRpIW/nppE2UxdID2qhn0+EElN6ibUqgFAN/Qv0P2j
bNV4Xlghjl9oq3ZCdAMTMbg+Jlp9DtTJGXkX4s4IVzHfDR98pXOxC54wOdIwBs9aw0YyASUDte7Q
tVenfYhYlZbibI1dCfoPNKtAcrkZKF7aPL2GGEBRal/d3LmXmrb7WUptXuhtqu5UhIjnrTDPnY3T
BscI/hZYAUlbnBee1Hmc1/IRS1MtucD7+2SP8GEtnqpwCuBFlZrl3Bkkk267cQIv3GXUKnZu1GJu
nuNuaiXjO/yzR34bLLowMGEDCBo4UUV5yH1zS6SlIqpvy3SSgLf3o4tZqmw+UtTfh/qzRyGuVo1d
FwmPb7d9EBBMqB/Y6hojtlelNkbQlRU6A0RTixkLWUpP5DadxlVRAFlIi6hYpV5FyUl+HdaIHt/y
XYpQqhPib1Bs1KK4/PK3Z5I77AO83TZepeQLIvZ3RUKIrD8EC+dnk5QSytm8CiGXUD2j127jYAMV
T4TKt6org41CZanGAUVvgMD2tUtxOEDyqC4H0MyolK0nfKmWiYIUWkAxbIGUHqTktniyhmjkFqOF
aFfdx0TBcTnG8mETZOUWH6RdhVbeoHtUtnA5QHUMKrKVbGu1tO5mzcNZu9GahQ/R7daXqHIn8ibX
l710o3GyMucCqNNik4SHe0Qzv+xwHbWhlFaSlSsEdjxJxkgxSw/SIddgj/mk83+AdvXKTTbK4H/F
pKkEEeRO66TBQa8LnV3coU9dm2gmKF1tbhtKubNGoSHZwLNw4bw273N6rVvHWDjPTz9drWpfyihP
IurRLLE0fxEUHeQFgk/uCRmPYVW1VjWknB0wG4v3S4oRyyuBPc1j0LzLRgdsIRTUDijxahLjOwN9
Yfd1e8qVIsIMPCvqfGeXJlVPKTc43wvvq0LyyFur280ShFqcf3Gz0FjHhteAeUB53tfhdk1wP1B1
EKvGnPA5it0BgGd3CvCA2OiS4o277woezNnVCh3ouPxm0ZgdhX7ow8lfjKb/0dIfMAlZh3SEGV8C
KodJBUPiz6EXTZPDIKzofVx2ArppHoz5hV2F2U7VCrRj/f4Bt2Pq13FGb6Y4hrlW4z7RYnjrhfGS
kGBcGhWIE1Ty/BVMDQQHo+oeCiQaQ17Y7qHRtvt5zYjQekNOfZe2bkHZnp9DI7HcBzDp9vOmp7ff
cOhr10FQFMtRfhTWkAx7tvF9jA1tnYfY9vWBGh+KTQ7PYI+ZBeIEs1rqvDovbLnzfU2vI2Q8GDYr
PzeXA1hr2Z6FPSsAmPpwyO5w+0wPk5qkh1Fr0wMWfMU6V6gIpA21VRxm/UU2MswMZRvdeSlsPtBB
iJV6pLOlupygme0xhXP3PnfRRsTpJavxFGoM8MmO8wAFfldNiY6BLGBnI6I6ZcNYJAGBdjDvQ6lC
X7mJCoGzZ5yHLjRuKSrc2Zk67M2yozHR8MRvPbeAAtnbdxJE1g3qsOv7Ydq3SrfoR9hPnSc8FKTG
aeEZpr/GFPSOwtUSgKu/pXvdHWB8dge3dEGDrLEtXGlD4W0sOGoq1sn8Umml/vil5s2AQGgLEAUw
OdrqEFZqv70MoxyJxakJ0UJuS6A/iwZBgD38s6TkOZgXeLpGG2qD19kUIpS84dnUYV5kMtJxijS6
M2mr255U0Xx/AbcnXDqbNPleDf2H1EbfVddCxq/GJ6PSM2iY2oVyhk4m1L3oMFOrVoFjkHSfQj9/
GWuCN6Ov4mWvIHOvjip8a+i/o/2YFq5Gh9XAnGOka4G/jjf018QMtAX2NejK9Z/GOKnXZjtr8OAu
EyA8g5AS3pmML4Gh7CqzRDnSeoo9qkaBUk9bqfZkJsW6hofW8zCCUwiP9MCSrY5KXQtBb5sUISTd
0L2mWngPPGncWQaGsKPxhirCKR+hR7Z0WobOyaXk0XStXJ+Greg2BlLSDNDl1epCcxkmVxu3zROM
1dQYlUUWJkh+RIGxwF3iVMfqvRrmlEpAk9o53espctcG8RM6frELcyDdRfYEQGhQgU475S4pYYcn
Nv2gfEhWeZ3LeeClyPGmVYrSvGtyPV425VrbDXGjn8vA+pjC/OST7SAtPnghzBazkbOPy9QyddYi
88ArOALtIcLVdm3HoFLo4uLVJdKnUHfjVRH202aYBu1aMyc5nfoGc2oCGaG8NqqBD3tSriDcYg4x
WSMyPUR/g/VN6/h/6DZPGlSoBcB+f+sXkC6zDoUxTG1ob0wWOs7hOs+brQ+Oq8R17zAUd16ErUji
W5AF1fQLYpfP49hrD4iLYtOtL9pBGg/riQ+P5gsCscFBN+ELjxjy4GCIxbJtf9BrBPxFP/L1ut6L
k5t70UCDs+2Ink0aJivjDPc7usRhWks8LJI5qX1nOCNSXyYo3sECB2Q6C6n6SWMlQjwlKjaKaaJp
0vgf9bKsMYGYkmWNSuqicaI7BOY3mej0ZZ5ZxiYZxCqY8I0Pg+xzB5c0DCOmPHAimV1pwCAwpkwD
FbCD0n1x2gYxbnC1vSl1ByxMXYt0J3LnM765LUmMoFjuGov6aOkdtq4GRG97yPtji3RRhpQKtCqN
9o4DiG9yPydOf8SYuFh0T63/EFsoZlgNynZqBwcyqPBfG4OPOGst8YpXdxPgb9Sv8zNej/Eyx9hp
IXoOx5gDna2w/mLzr0f0ZTlWa7MAAYzMzkeUBopVMUX3jQm0zKgxfS1QdsOUcNrlevcwojG+siVg
qdLNxWC632q/YiAUSBWI3MZXtfNwTsGHaJX3O0xgPnRR7vIUA+tNUjwOFXjwjQ2pt2gHSJ9uvPQ0
c5uMOWUKzx5XAfR9H0PeCPGjPu0eoRd+U5RiW2j84WrtwK2L1r6bf/KH7KsftFx2D/0BdiOdcH4Y
nIKCrzm9b8gA7WdNFclXPGFfurJb96TLG6rRz5ULlYouDpS1DJkC37RX0GaCEdlJDSDJu/h7QWEm
ZsomXeuGKNoIpg1SLBMH280sDH9bzAfdNt8V5GdZmnnnLy//f+5Lw+roKkUoeaMNgMR3LXRDzrja
ICVkbtro4Z+a5/O+3oj/eNkiZtzQxTlWXlbtQYpX+3mtsTCK8FX4FtDLlZScYd49L1J51O3Q2755
zbJqord/+fLtNFGO4vW8OT7GOD6/r88nVxXTvxsDDALlVd0O/OkDbufpYk+GizSryY7//ANyIuet
lzR3UwQBeyrKT5Gc4zBMxYzDq9GwqwSqQ3O2Pe+cF7djbvvyUWb3t+1fjrE7L1zgX/o5sSJcHeX5
b4vbscj7EGHetudjAnlJt31ZC25o+X7kb6+sdQ3kZpxs+HHQ/FZaM80m7qOHQlRIROe9fdbgYYN0
Qoqnq//QhZ/X3sXh5b5yHPES8hC6QsuPWKub9eRvr79v//61m4z9fDyWivCCkRjuYXl5xORcnaUu
wk6Flzenwgmc2/7DvDoJm6RiKBVM89DQnlW257XbIpQC47dNFfG6hMF0d9s1r2WKHy+teujRJPzL
G+b3/24fTwxmKLfT345RXfehKLATURVD2wdpx6LKvuN/Oq5bzIfei+X/LWH+TQnTEJZOF/ZflzA/
Ni/BzwXMH2/4UcDUVJcqpQo7Bw1ZUzekeuwfBUxNukTSbzYZwV1HFfatgElpU6OYSCNcsh0xrLwV
MO25tmlIP0fTdv5D4hCNlV8QayrRk2GAWFMBnOgu1Ka/dkHyMg+DfHTGo6UpFMVi/4/S5E+reNOh
2DZXI99X5wLkTweIZAsdx243aGDAk89tsNsBIUqNA9o2s1t8sXr32uVmv2lzgcqzVMQYlXNAFxDB
Nee+qpQe0qNw1oo2vQ05PPJsRAQNZchwWw9xtMkrxVoqAoa+NfjIcNC+2Ua2f2L8bPd9EH1GtP8Z
u0l7kXh9uCsECUAM90BP2xI+gyuWrqDGl5SoH6Ytyk112CP9OP8lTuqi6T6vKlruTI/zKnFk0h0c
iEqrzmtqwvMCfNL80lx+fP8qfjrN/NJP39J7kVLWailib8N60rZtBJZ2PVs9aHFpdc/zqoes7kaI
4GkeW+Zd82J+2m/mEL/sIxRCG2ze+a7aP6++m0fM75y357ffNud9t4/JZrn/efufVv/9p88nup2X
Wdq8G8NquMM36Ycd3bzWyc157fYCqcWPfbPX3PyCb0rDj1/ecnt5fsu8iW1XsFRDCsu/OxiT9wkp
OvmhP53xfe/8dtOX/kPzKpXJbsJie9745Zpunzef65ePmjcDeVMoukD778+/B7lvzJzm7cBzdMo1
nQcgV07H2fukLOfPXkizwlsGa6V4HvlVvp13vR84J7S3Q97PMWe07wfJfPe2+dPL8Xs5XmDt8L56
y49vp5vP/q9fng/86SpBxlPUckOUT90kA8csYwZE8Akc5KKcbVDcXilWVYPm1Ps26sk/DpoPnzex
EYn2/WV+67zjdqbJaki85m1kUQgy/lzMB2ZzNHJ7jyOVD9qUULcKlA9GQZ2u0TLkcczbaitjsVQG
FfPrQ5aSMAK+W/QKIl+mFiMJ0hIB9IrSrWLxkIJrvNMkyQDQSL3PwvreHpEItBtl3NHKXBZz0c2R
def3VW12/uDbpDUxF2nn1Xlv0NgHAepxO2/Ni/mN83G3zZ9OOe+cX54PvL1v3ufpAE7yKAs2pT9R
2KYl87UbywDqUXWYZlY3mr1khiQQRJFfZpXDeWHM/SY0BhjaSRxpkKQwg3IIrEshq4yw+ijHIAe2
yyZ1FY/laRLlE3T7caXPwoFzuG+Zskkz3r3LVMq/e167LWbdQBLMYoVzHwax8vuYKuSWlmkZMbBj
DIScDgb2IM92QVUaWz+gS+b5LBJLKzfhpD2F6SClIHwkHL3OewKR9FCHHp0CYKb7JqyMRdiX4Wre
TKtyIRr+CjLPCPXYGAU4UPUpyv5ajudq1OKEiwglzlK5rHq4W58mQIMOClreV9PoXgyn1WBs+eUB
vkRxwLqb2qOLYWKqGt4GGZNHL6HXUkjOh1QLmH3DTKkWMK/VToWUHBqbxmwAFlYBaj011lkyTpzl
8OrCIX6bV287CTM/GEB3N+/ad/IJmh36bpvzWjUqyLCkAtDqHx6McVDVWzvT7lw7GTGSsFR1r/gf
ShU/LignyNyg7oCQcwrixfLrGq9y8K5Ve9bdDniv/NEMubjdfrd9pSzi2p1APdVWD0qeJ1t0rOo9
dSWcfyqUgJEj+WN7Xit13JAXMHHGHbroK8Xuhn1c2PIXhp6IhEMQrcN5OwCNTanT41fpUerNhN2I
de1hT0lPYaKq1SN2i/jesH9fxeIOnJl+F0zTxuthAfkVjB2/kCmjj8VvkKEyn2vO+6KEPwG/Z0/N
zYF9VkPJMECLh04mxXuk79IwAUxH902JV8GAPM+SYk+FMUW408aHmvz5UUXaIbirH4cvTrAFYe+Q
GKHxc012ylsebH1jNWuVoGy8jL+FuPGcw25b+M8I5xTDqlJRqXtevxrFCWUdUe/0YKUG6w7lRRR2
wzXkIkinYJN2mbMMp5OvnrVxXYpvrffSpfLU/5e981puHMu27RfhBrx5BUCAFElRhrIvCCmlhPce
X38GqL6tLHWfqrjvN7qCTSppQBDY2HutOcdMiKq3HAmQ4OR2j2PkQqgTo7dcOfSs1bIrc9r35jYL
aai4ieXq5XM07/LlU5YBro1UFq/iEavcDoyOKLDgonboDObgjeqDrhIIslOU/RA+GZ96tZu1Bw3C
V79ppG2THEv9MVL8OjsE0QZeBhw2NT0U0bERd5W4NRswGJtycNTIX0h87vENQe1id8qC3TLgqGxW
fASc0FvknTqEZQq/J/BwBqXVkULF5EoL2sBDUJ0o6+aFB/Fc6A+zeVdk/tg/5cAz+/Cm6j70wSfG
aW+kbk0Ux+DTpkQWCHa5yHY4oIFzbnGRdXS70juK3TQLAvE6HABKbFuiNM2t8jZCLypKn4pzle7k
9JC3tMGdUryOyAmA/cj+Vc6x8rhWyW9AwUK6by1fLO3ut5w54nPzaApXk7hVflMylJivnaRj3rpC
BsR2o0ebOLBLy6dDPjwmePo242lNYX7ojrGrmBjInBQfD2rfbjfru0nxKwiU9JubTwjSS7YPy6OZ
OlK8LSmRLwdTfk/ogxkMk73dLtQDb0vBLXXfbPxouWqMm7TfJ/HVQD3eRP+Skf6Z/i7DR7U9wpBe
9pW17u9kgXjvJ3w3/Eu/iUc3MImmrsBhOkVXVYhreaPzAw7+Uu01xNM0dT8wTkaTW8tg4a6k32Vz
i8O5Wkk86w5jPwk0qugccXTKxrY2d4mwyRF7144OZwuK4St0aULB4wl/qjd3zqoltyBVQYiGue1g
GTLMvdhtpckVD9WdJqDJPCNXXMStGrntLieSc+VSeUa5z5bN2DB1OBgjseSNW2FcJvIG6d9sb6bX
6SGCSIyXAg3dbSfvEBHYw3DQOm9OvMnna+JxtLVsS0AD0mtqs9Jn8qrj5wBiPLY+EeSjfDfmB0P3
xLOMqE94EYtjbJxwPWN8XKj4XUl0Weg+vVjKVcupEPo5hnIcl2J8t0w5xRpQieJNk+zEuHLCyJVU
D34gbSoYSOO4l7HZknFI+TTFRIl020E62vd0Yg9J897ltLxUO5HOvQlEyW2SbY44Cs3rB2V+68Hs
HG2jXKOiBJ4Ofb20iMq4IkazUr3xBeqUbvjJTGyPB+2QZVH5LNAxYuAkeFx3RaiwOXRfH7mjlbns
82sOZuNoXSt74IhbvHfCavayzd7GG2u37DAojAaGETcWaNrj3Xlg4QQvptr3z5qCpXWLVbHb9nfy
R0APsdmyaSvWMVDhh143lc82Ba1v5gcZlaNiW074UD21mqPGvmLtMwwrxMt5pXxfAKYnPYKhWCI7
CzSc6EXvfXy9WG4PJO8t4+eqO5HUL7+NrwfboghskL37UDzlR3LFTupZ2HTLXRR7i4E44VVRTlHg
9iWQFkJApY2YuEPtw/uSQG+pVAX3IT2v6mEuvdrE/LK3Msrz9gTi+paWo4R5hCodtXKwDzfWE9gr
61f5aOwxz0xbAHH3IAordRfeLvAo8RNvpieLzsLsi4U7wow37ZxzWXCTZ1G50pdNXMj2YG1bnLSV
E0Aij9x0oY1sw1+MDpVw1ohvWc7qcjXPt0ja0vbNWul6XBhAMKOc5kcGyk7jBSypQ59NLe/PfXSe
gXXDXOs6YPFXfbYx0BH192HymwyHgZ4s60lQOE85GNqhg1NxGiJopTwQPWVwxAyr250IL6HepsFB
n7YDI0sMpsiNa/hbB0nYI/lhD4Hha0wbllQ8IXmBoYEPBsanvXBfsocP842tPEXPsbrn3dM9Cxo6
RMpgp7odnaG2+eMdQgpJdqEygVbOertgne0q9YYIpu5dMuzSjxofoe2ZbqTu4DJ2BDvxYOo37i8q
2NVTNbv6TbppduqtAsbWA5m9n28Iv1ZeA0yVDk1WY8ORZmzS0RE/KoaDx/CcxI54v1JHNmw5IEvS
CZ4mCJvBlhyB8EG9MT+qbXgMj5/NU49q+DrpbJrzTeDA+hE4YnlARplDCshdC2o12MJntFGFO5Id
edrdL/sT1e+v1tPdHZVd+Ua5LrbyzcygwATgQR3XM6Z4Sp7g+xPr1Txpd0PgIIPJVXeiGXgmLID/
j3ABwo0rvXbYYTFJfaV0g5vA2AwyXmuPnJWudfAqAVzSDDsEzO1aTKHo3Q0eZItdxhFHxDi489fW
r07xZkJ1LPphe8dyqaRHRt288eZNfKW6g4O3S9acRvWG4nq5UhB4SO47zVln2SYQsGRPetqpvTu+
BqGjHOZNiHfdbq+FX+T1lsyI7PYt5DQg4vlW2+a34kN4lR6thEuCnetOkFyjZi4fSj9hq/z41nwR
WBky4j7l6aYuneXdYKtx04GQt6NyVzqstCKTaZvD32I7ceNbjGvYtQx2+xNyDY4z/iA+SGeZTJZ7
+bG9LtzCG260w4Sn/ibd647icrB7veWo7DRHOyiH9nq4aXaB/4riZTksh/pa8czaCbcCD61oc+T0
pg+YAuY+TDB9z+AZhsH2FiYIc3HPM0qbmJHr5aB50QupAcAD3+aNeRVcvbZvEP6vJ1crbdNn9nGQ
r4pDJNuL17IfUwd2sGvZMOzt5Ejku81T3PKYeZYnO8lNt9NNpzqn19VZeI7vJrd/S86WnZwNW/xd
P46baqfZlUtjpnsJn3SkXa51VmjpGQwBLrc5Gl1X8rhqPDGSceiwh1XOK8L1HI5Y6KqM4ePNctcc
TJqOOzJHttBnDtq5ciEtO4Vv3RQOAcYvAq/t3Oiow4N9gX7nTLbgMEIBbiGL4EVQtqVjcnF5yflW
fugzKdllew6Hx+TcHcbf6bXpD4f6DecNBmcUs7+f82twr5vgd/RSfORbkT3BGKPttX1PZ8dZAKPc
F/ekxsmO17+KD/EtgGSdscVuOali+yx+4lcTHMDK8wPGysk+W+/9awehfJPu61uCft/Uh+ZlvmYg
ZIBU35qX5JfqjNcJ8Uj36T7dyw/AjW/qW/UBTK/DTvXlI7cODF8+4L1KHUYfr3UKUMm2djC2ukO+
/fN60G2Fp4l+P9QOOrzAiV5JbumPBLnwx8nOb6VtceKSeFV/cqzSvS7sHQpsr33AxMoY0z2V6aY8
cnVKPy/HffeUnKLI5r+Js8id9vCl1cRdTW36FUqQuIQba8OJ5nyOP2lcdE/8GycTMFdINyvYiF2j
2ryMvAod0iLXjPflPbkXAgfoUjDa0uBJoq3OPg79zuQ0Ed7FI+MyIRnetMNywdlyo1+F22k38YPM
19NH84KxtbUVj+O9OI9MyX+FgJid8lE4LZ7khVuSFPpE2pJzR19XeU59cRfu4h0NRVTSICI3ypVw
VI5dGW+Mu/yTtosGCNj6ANlbY4YAY2oh634yDRv2e3Q734HfPC2Hfr5FtL5nSqFNKeeK+FI61mbY
Bjef8e3Irp6A5sKndEmSCq+SU3y7PE2XAfAySgRrtj1JEHb7UH7iRGRQEW3tveeF9OgLu2T84DL4
Ph51BoLHble4005iqfbWneor6x0ZgyA44x39WPONe81L9KwdhpM+rVtNtmDitHdDBzvV4Xcf7o0n
8aE5AYRMFz+/XecHr9J7/comosOLNbf+HObD8sQFcXhf+BkTWyjWwZiBjSnCeGwZlnBS2HJjI2LY
vA9bZnisNe+Ua9KGcI0wj3bIhTgxlnKZfF3y4zj77UN2YsjLTuOR/Zpu4VpthH0f2tJJviLIwmYK
5Eiv4i5rbP1gbcwdJz6QdoiUGzrq24nhRvetk+iL1+UWrYV2Dp8aD1ki9SobfHn7GG7faXlvNB/6
f7CdbvXDYJdc8JIT2z2t+gvkfw4UADt/qrnivBsfy0s3OtqH9KKdCIdyE8+6Lp6qvb7r9lHrWHdy
shmNDakrXNLkG6aD1GE4aB+mrcLw3OxGp3GFvXRv+rXPDJV39m9IhQH7ZY+f5vrtw6thX/rLtv8c
GCe2CAGd2pG2iZfcx7fprbYvvPHOa0DBP8kcAgCNBFd+GDgzbzlng0dqi/yA6qcSu0W8ER/nt/mt
umnO6V1+3R0KRkHjl3WKzsa9dIImveyCK93Pr81bcZO4yct74gp30x65kqds1/9BPIkAHzWO/ii/
ZTeCtkkqe8y2iCe6wRGexWyrAPNnCoUn3H42oyNXGvGxDQ5IGZgXX+lX6Sb2Lcq7O9YLt4knXTPN
5KiVH4AQAhoPceDupnN4pe6sxaVLTyj2YnyKc+yYq/Zh5lcEImycuzMSy/BK5zjC1n8u76wnNuKd
IDWoHYCXL2HvsK6Y8ZIayNqI9dGl7CashchLk/47QEaAPbMq1akV0GL8DqX/Ds/4qkYhIvBKWrCs
Qqg/XZJELjeXStT3w8u9cB5JixoVFa4lpajL9gCEvIIEXIHple5TeK27KBxBeIzVDi+vI3UtnP+R
ueBA6oHwOlDMkZYB2s+wqQfigGaxxCHCWb3KV2Nh3EoGzlNRDE8yNXm/yUIWwOsNSxddFPTdJVDk
EiNyudfCEdouaJ0vKfNtslb1CeKlr9C0pH5f7qYXfGk0MlxmKOSKSIfjbFLBNB9Cs8k3S6hQISmK
OxKA0CcWq1QSfnJ/NSv1TaNSG/zBrYkiCZT1nK56DKovawxFxIy6mkIaVBMSLvCQuJeAGlQ606A1
EYWqFh0BMRENR0tjC4VfFfvTUl7LK/FTr4UTNdptEzYAmgW2SQmVxtbKp2kwyGVEZONoFtTVzljb
I5e7/aRT0ojVitF0LelearyXuu7lnnFp1o3kJeVBmPvfKTaXjJsf8TaVQBpkE5GIUMyka1wCbboa
lcOw3lweXm7EisLVMLICu9RBLzeVINTy5nJXD4LbDgC8d6nLftVqL1JTGd5VhswTGiwte9QvBsrm
6RK2/u972Nxonq9/u9z8eDivz7u8LBUq2igoxl4ls6TQ3X6mYvspArmht8oAkPacqiLXmU4q91IH
k9Vqrglq43tdcEHzqgqtJZAZSblc58Fu7MPElXuFkUilKl6tXRxA2fXXvdQk9K+AVJgs000p6gWB
6TVVRrBWxkCEfX/q60byBkGvrxaZQPaaqjq/hv5oyGa/+3p0+QcMKYYbh9Ts//jj5XVfjy93h2lj
FUa1VxZqrBoDvtxQRO7Ctf/faoRaMetb71/+fLkp6FVeZevN98Pvf61xNUz1kPmXp33//etdlL5p
EBP/+8X6WNyavdF5ZW0ouKJiySH7UzvG1qqmk9sZJS6VzQBZL7uXcnpQcmwLaMo2CJFeykxr/NJS
d9//drkXrgYHc1nY7ssLFL1uRVTFvMHlpgbdTMR4m5VkYQ6k6q7venkR1etucSRzPfTXp09GxjO/
3ur7r1+PLy+4vPTy1ASsDXvr31v5x0Zc/vj98u/XfL3998d/vfGkhYXXNMP9j5dc3nE0COoYG2ra
32/z/byfW/bH4/+6Zd8fXWspWk8rofO87rfLW37d/fntvr7o5ZXB9z7+45O+7l6e8PUFrZ51pp6t
eYzrnr684f+6Ty6fbLTx//3x/tiv39/zx5e5vO1/bMH3RyyvS6c+0KZ7adcrycW7cLETXW5+/O3H
w//2FHoA1LV+vI10aVp9P/1y7/s5l7ctL9K47+d8//N/+9vPj7m8xY+3/XoOjsm7jn6bdzFafFmj
QoIW/LqFjLe2NGFqcrN++x8PjUuH89u1Ac+PtuLl6V93L8/Ht7CFPNT7/+0tLs+43Hy/zdenrJ/3
h1Hr64//25b8/dtctuj7KZft+P4bGWTRFx7i/2uP/kF7JCHXR67zv2uPyA+J2/itePtTgPSvV/1L
gGSa/wfwsAyHUPmKqAaF9S8BkoX+CNQH/1mA0rQLmvhfDkpFgVpsyqiPTKaUFmrKfwuQZN7wi5+G
kZakZ+v/0UG5orj+MEhLkqSo6KJI5dYk1dB+urDjuRn7EivartAQd8cR7RgTJhx0IS/FAeUgzxI2
XIYtf27IOZnykRwDs8IYRYetXo5RKnuzgeTeInrdlLTZL+rj1PXabRPkD1JCqYZz2y1VeH1QgdYk
EpDEwcrcLCa6MxKzM7XDylDiUpCbl0ytc69t6FKSFFm7YJXB6j+ZpxYnt280NJFaCjRV+Zzp8eIV
CbVWkop2ySBYyLORCAuBcVjwO6NKVx0cCa2b1uQ2mb0IqpPCPhGuLR2/tzpT+62uNuemxhTeEFJM
nwpo/8BcxFYlGdk5DYWaTASpEHoaSIO460OchhFhgwZWhKwSCHvLqaOR3fVW5bxBU81c9Ofcm9e8
8HmqAc+arCPpgVvmeGrmFv9NydqPBKtNPIzbRJ8+WvMlkpoKpLEQOmpC38QsZcVLV4w6SQq6M0pK
6IYsbiwVVkYuDYZTxDLmI8FkPacHZOgY+DdM9XVONWX7xxH9X1Bu0n8eICoaPBWrL8x9GZDIXwVq
QEeaoRyqalcp1pksWGrb601mtpT/deIrQnKxaa71J7Fno1SWy0ts/Gtn/v22/IAUcKxiQl7Fcqjl
zJVU8NdNkQVJnELCgnYjYgY7rooXBfhxQz2lvwnl/EGwis9Yzf5pD/zwGK8fayiyhNrP1KDk/JTo
LcRmLG2kZ9Bh44NY0xTjwA5I1YpWi2InN/4sJLGbjPizqoa+ndCSqwpybdWd6bsaaO7f74fVkf3j
pEXzCigH1zPjhyiu1JA/0AmJKLcj7K9sB1RXoSAiqE5rQdGfx86fShqgQk/rTFczfQOoaj8W2UJi
FejhZAH/oZA5Go7W5zDRv9R1ZHEWYoPLW+lBupkUWXbaILn/+41WfqBMLrtRU7F7QhhSdeMnyiTk
DMCzkrDREEEBgMx0Fsx50w2CYeMQkVzR0GjjjvWLLokDNSPOwzgQdcInxXLTyB+1Phd0tzrB7oXy
Vs9phMT1Q0aDrJ7k2Sa9BY0OoLA6ee/Kioqt3ALRDGp6C8L8jqDhmlUmO0KOPyYBC3CgoafSIvlO
Nutu02fW+R++8Xpq/HVs5UdCJWoaioi68Se0Z0rJ38tTMd4VHRgxgWlfU8e5H44PkbnIB8UyWXNQ
WiaDJbmS1IXGvEBBLVv02K5G9BKVQnNoGHLP0MkNExvNi3sFGrs8gk63zkOtk4wYXIOOGKgMMQhY
VV/Rrg/erErqba0HY4lvVfTgWr7V5bRsGwF9SomRtA4MJw7VDVixfzpfuDj9+NqayJLKUEUDoyDk
jb8enZkEPS3vlWTXNda5tPqRXb6cmiB7J3K99+vfBcFXhSwJm6mdW+jAoGJox7Xh4qEAos6s77s2
1Omc4G75h5/kv22bhBJ4hUOaeFJ/IHwQIWVK1+jJrp638Mlp/Wflc2k2XBJa/VwJBlHR1KIulwN5
EDVbr1S7CHXquVlPQvFAK3c9zXv5tcUloi5zuiFZ8JbDkmCzoTadsqOlJi3Nb00VTbuQz4tFcG+x
p5l4U4dSsxXkUdyU+JhcM8tv2mRQXeDPTiVVFGKS+DVWA/34919b+s8hDHKULqFl1nXL0C8YhT8G
jDRMxjjUq2S36DjEtSy5UdvFIsKrqx1jIdGtBkdZdP7YKXsr4MEyN7EtgcJJcjXfFgQ+/wNL6ed1
RSX0Cd01Ux9QsKsEe93kPzYJyzM+XjSNuyiw1u7KchIjXfWbHFZRZqi7CDniNhzEvWyZ6CmM5jo2
RsFpc+mftmS9bPxxml62RJNgw6hwvFTtJ3ctyTtdaARO0y6mC6h+tOBmdznhK16cjKNDSrKdzlFI
lYF6MuWmsoyqLcb+6WoeSXpUOuMhM+VgE/WL7mmytinJ4/r7H1BZj8v/2EaQGRaq9HU0Wa/Sf+yt
ngJao5cTQ0mrXVudZAGOTV3VoqkgmwCha3cJxXxvxPAKqogm4FKRfCOL11pMEdZSP4iuiW2z+kg1
K7mfJGRKGN2HxMxvZCEL3SCm+0cFodiYYKL2iSw89H1EnWuW22NGIcM1CXEVjOof9/6Py8K692Gt
cU2XdENGj//jjBxmKY1rrYt3oooTsaaiHtUDoH7TDN2uRfeudLSXZQw7HfmW0JOpggfKnF9pbUnx
30A/WWwpOQj/cM5oP2Yb64bJXGV1YHAUbBHq/3WXD6E+lEtgxDtiNXyjo+3cJmXCtX4+a+JIqA0O
FSdOlzszUKR1B9KJ4tZTG5z2ICIXK+TCZhSa206BsKN26JaVYuxUeZa2S9Z6C01z3RizkzjkNQEO
OhoWpJO2KehbYl77szIBPwUQKryVOV1LZQAHPncfU6pWG3WRegdWPrwTmea2lt/2RON5c0k+e1cC
U61lkKRWOTaHyOw+goGguLTvrwuQp6di4Hfs0m2tVd0bOc3HSb5iV2/KLsq2FoXO3gotX0gXmmkl
LdIL6SFgQ27//rA21sP2x2GtcTBbUKEtLuP6jx+f6WpAUVMQtqjvG8BaMVfvHJbZwhfPek2/UfLh
NrCIFTSDofDq2sy8Ja8rD7eEXUqh7LdNhvwlnXBWg47Qojy5mU3RnYey2kGA+ywVtfZ0NXwKMqvd
cj6bTmgRYQgMUbVHa4x3ZqeCe08Dy6vF6lQNjfpSBWcjcFtWTgdkuJnXLNYKUNVdLIsEIhawZuZB
Ka+WVmXaQRk6I1iOudM6Pkx7cqmdqh9/jy2Qb22k1x4ynXMxm6B8rlXWT23zFrXzaSG+2GlM1gsK
IoCwtcJtlyq0JAXUBmHQRBA+URMRCGNXsBncMbNetVCQb4tyPrHFtFAbAmIFALfqMmG/1izn738g
6cf1kpPAxBwKCZUFqgkT5scPJBLlUrYZe4n0pR6vY3tKg0KE19pb9ixhAdEQJ46o6WsTTjppTWc9
o3lrmOVtpEnKJjPkYyqUmaOkKvjSFi3jP2zhj0nWZQu5jjPfkE1ufy4KQKNyEEFC/JoL1+NwT92d
kHeRazu2IHvkNMPEOntjgFsra5j/hHX5OsdMkw20tVQ+EVwsBuLbhQXYP2wd9YIfB7gJstGUWTpo
lonN6K+DCEgxrVWnhKOskVU/jkWUWv34mlHM8wIZbWA1jeRtqN28L3KI+RrKtCWRsWCvF72oDt2/
3yDla0X/13POxHFkEHDKUopN+7GKypoKrizxyRDFMtnVlJYW3rTGk5m7YiiEZ/7JgwdWHMI4jvy8
+rQyuXpTyhfyA0S7VJTmV2+uU9Uo347E5O7V8pPpTL8PjLFw40DPPNj/N2S4Tpsxqk1PY1h0iPsB
9yUtVLezx7APyqsh6jYDYbU3jRGzpOKs3vFTHpOp/SirMjlijqy2VKFvArnkPA8HrPPsSS8KQ9NZ
rEFBch2/N0kUHSatJl6mbIaNlTAL1iza/4lx0zPDAG7Mdg6NO7eq+UuEk0FPU8WeoiqTta2LcE/Q
gOInVkmej2qsjPjwztIXc1dGXPxzglltuCkot5JgdJRymfxoaH/zc9O2SAbFk2fzQ2kIVMyyhi+V
4wg2RTTD0TJsRUUEgWxq+zKMJdeI1OQsmy/s7OioFONdIKqBZ6BEd8MuxZnIApqLnCkd9KojiS0L
R6KrM0qZLS3MonFjXw8RjMpVA4hZfSW3bLlVJs1WDUoS2oJBPR8jDeU7lYtwTmJfKrMXQxImcKBk
6oxr0i3LJmwBg/qSF6rGXA9bq2W4VSrox2VC5ZybPX0Srr4owHWuWGTW21YURH7ZBPoz0SspBIQm
GuZdl8u/5yWV7/oseTOWeaQOhIrQbNUZj/96DcF1pdO1dJ8ZBK9zSbCOUqLt2rELrrPV5Y/fH/Xs
NPJLIpWm5i5vlYAUywZrDwxVa9xM+D4dFdfKTSXntavA3gxkVcLK3ct+J3NWL0UPEUtFMqAIgUhc
svEYSqLuzlVx3Y4T7npdSZxanFqyOfQXs8OYn4RFebXGpxKuYv6KVCz+cHbTAzUgBIoI8Ym5n5oz
y2Zgm31q8Ers6pKApxlTRIwWq0Rl1IwfIwZxPxR0yTEBLzODnkO3LasTxQtQqi2cLKPdK1Oab615
fFAXVH5MqkJXX8jQqaXOblk1I6lCMExTea9agNahMJBl1xq+rDZHMcmiY6rjA5aT1COsUHAlqUud
UNNZFwPZ2eqxeisrA/rSYmKe2k9QFsoeeeQUa1jx8pDQ5vpm6deP0I2DkZXirVhL+2hg2djJiNzX
SXdTBF5i9aTdS7lMD80w7LSQfJY48q4k4huTLqk0ApFeVaMxRzR6mdyXlX4fpKZHzeUpkApj07ZB
ivHDim+yrNPspeXypZiP5VDHt42EWqZPibYNSnE4WtIsPSoBJ2QkP8hCOD3KLa1Ktb30u6bAFSIk
X9MQyoChWz8NwuDQowTQK1P3MgUSTDrdD8WsH5kDVUmO6FDQUBJP6skS9BAM+q9BHHWEw4HmTqkV
HmnMypu4tU4kE5tr1iCNPUNiCsYq2UuVJXKGKKxdK6KzW01+rUThtTz/0hHwzXUtHdNhEZAXlTnq
PsAOQlJoB7EocxaDUujHy3BWc5kskCQ5DJMCplvgUm6J0bZrTRAoungYpOkY6GO3kUH03ApT70rr
Fy+bHHPIYDYbNemnR7Pq0k2QLA+pJB+YPwrbKC+akymzcWkYB09RtzwKi2jZhmBJx8WsiW4UB+BC
sebn46I8rrHOhI9Gw35QWOVyNYyjNHM4rbyq1YqDrhBwY8Sp+lTIoe4qSoLcU0aTXAqt+FIHaofO
Xb9prUX1Wbqzn0zqExK+ijglHYDoBQQGk/mrHJUV564K7AxExhR97ppQsu51QaXUMSfyXtKS1yrr
wHtwujKVJEAj3jDRYOlfL89qw9BDXIqbZRKlieAzH6gasGr8kMs1q0lT+p3SCsMpXshVz3LrdkhJ
rjYNhIkss1nhFOBqLBLJilldVfNbzYjO+Tg1JxFwiKvGSsF6XFnl0kcjOPFTZogimnfDmjSqvRLS
kZ5xaBAG5ZoyybPERCbXuhZDaxwd8yLbZ7HsL1l9q0Wcg2WjCK5iaRNjfTs4TdK2V9m4BomB1GnG
N6JhHsFrFccUKI9LF6z2KhV+VZrYsCfm68u7Ti0CNjE2A5S/Y7MRTSXyVOmV6BbGqlED5ZIhqZsb
lMSFWB0XbDgKLiSYsjJuRx3nm2xdZSoHtDiAvzClEVV6tF+SpLmtZ3wzZqtcLVIg+XBV7ptcT7ws
xDeQW2TizFIyEf2n31VzI50iyuFGD/qCLkV2NS5w7mIF24lklSJpacOacTJuhJE8H1O3iO7Usz3W
f6fXKLoGJQShvqjn41g2Dxmq+YBE9uesJ3OJ4g0rFgVhc3o9RQVCzYYfOM5FZ8w1bMRNBtqdIdcm
DSJeCRqnstEOha4nhzHKyYOJSdkjm4O3SSOualwE67xU7omrS1VpL1jzBgNYgymCKJ4iNw/tsC3A
/W/VugRfs2Q78mefF2i3h8gQcT1hMjVW8k3OFFCxuEYDm+vW6LJuaxVgp8yzFbF6WLPQ8MNIthpz
uRVFXYMUh2qfJShyYTrkjpL3zR4xAs42HEJBJEsYS0H9Si0q0TE1JM9azId0sj4IRCqOlhoBU6TI
1SdV75AfbYdpMO+XsW18khc2YgptHzCqzjqmd0o9nE6ZWli+BUwnH363nZjcpItwl6l09dqcHsqc
RrWboQSsjIEghFbDMTQtiWMky07NrNI36OHYdFMizwSoi4YPRZCVYKyJx9cRAWaOf9uOcar0qAnN
QLtP14YH4/iOs8CEysPMUGuCB0REjUQ+vWFsyaWZHTlUpYOcb0wzvo97yoycci0X3RjYTZivbZ0F
TlPl62n3BrcIMYnxOM35SaD+bbPyo+xEnhr5qx4Yc50qNA2SVn+Eaw5SqyUIXFqCW6PGWJYD9tLJ
3nKCCcHJPIVe31WEp/W0aZg7eY2kOomq3TOlduVYHw99ASQ6zk1vHhYoY332jkS26N+rsDGcgWLM
3CovoVGxZg+yNcvi3FAasUWhf+5HFaoml4HdmBG/MHR1wZS4AN4z69j3AqZtMlROsYpdoEx+Gi/k
qS9wuZq5gN2b9mSPCzHpkLIYQxPeiBOq1wHXX/U0DhVOKqobLskklLJD+Twuz3Lf5Zs07GNXJd0N
/rW6WkHybjPW80c1KqvbCkCSWj0mI9B/bWqDTSAknmAynQiIpJkJ+QPg8RJHilen7bjJ8CQmscb4
HqDwGaPSieQJL9OEzm8UntUOK50+v7G2l1j5mH7UstzOpp1ZyDiy0jRz+wINJREMDxELOKYVBnEH
JvJVoXTDqHonkHVv6Hlrz1zkKMBEx6GgZJfoiJtgA7Z1lG+axLoqLH3f4FSDUweqaBJOKRniS2U4
AiAew8gBkRg1u71PYbblwc0YIMcasBckXTZi2iCHIqHyj/0kOimhPxkQBxuEiCyc+sg4kBgFYa2S
3+K+OtYzMYtdWh4aIfslgye3wsOsr9TQGUGCJKLFZOZ2jdqm43LdiE4UvAPyu9ON/L7SEVAO1QMJ
RTFIKooc5LOt+SXXTYqCqAB+aYUMfBZlGay8nC6E+vwCmeXmxM8sS/8QIc21qSVKrhKkLE0Ea6ev
4L7XtsyL29wkEoyhAI05LplkrQaKg4y5jliWqiHKeA40QDwKu1erkVkCWnhlcsQle9BS0JnWg07+
KDEAhX+R+rWrbOGi/DOLgAD7vGCqsgoKLv9wecrl4dfNKiqIjdXLPVzujsGw6Uzt7fI8/aJxuDzR
usgbLs+5PJ5rEdQDy7jLo68nAvKzPGsSD18P//io9a3H1AwhZEYYPiQMND1yRr+qc36KVTjx/c5y
V8G7/vNt53Zl4ymondev8f3Mr1d+fdgf7xJa+JiWJMPPtPJtL5sharHIRD7Bs7Buy+WN/oe9M1uO
W9mu7a84/A4H+gQcvveh+o7FYiNS0gtCFCX0fSaAxNd7oPaxz7EcN84P3IfN2KIosogCMleuNeeY
f7y+++f+4dv8/Wv+uHB/Xpq/vs/ybWNVfQl7mlEaH4vHcd2VZnn0+n54ZCp8GDLUAaOYfoSFOlCr
qv1kxO66IanuRCqJ2uuBzv5s1ppRqTR2We8W69gaxpsTUOBn5fi1TNQuydMfA+lTBSGyx77xoBIt
OYvY48k4fhvl5HOrq2Brylyi+43l1pqG9xgX7oMoi01rjtGxl0nF1oY+LC3bclXlDZ4gZ7iZM+6x
LjLKYxclYAib6lIzewe5f/GDsrw54ZGAAVD/DkcwDiB4UBNsdL5t/ibPJn7OzI9uRJxp52A6qw4b
XhS6xOId0eZRkEzzD1RxT/mUbONxWFsmzl4f3X1Lt2/jBKymWTE9FF42Hgur1qtuNM9Z5zx1eplD
QIBdB9OF7KhVA1HiUA+zWLe64CgVSLX3BT5M13+NuFceTD0B/8jqbe8OyT4wbspWLS0SzCoOEsOx
IWEsdA6xZxjP8bbjxLaOazcitlgIpl1ctD4ymG4qTaVa3ArzhZwc4KWz+BkMyl5L/L9OD+PPH48+
twoG2s+Cms12uBoyGXfQw9otOtd4ybp/QDhBNoVtICatVPdAY4K6Z4g2dWlcy6kNH40ADeL4QF/j
h2kN+9pUmzgPsDn0nIOSEZSwwPVHiOMlCctd2nH1nFB/a6zw5jFN2ncZCQ2yNHbDKElYhRwGezWD
iCfzp8YhjF3EoQCPpm/E/2L8g3mX2PVu8LvrWHnFsYpG5ljOuz1AU/QHCpEWhS+vlnY6wMpLx4n6
MahHZLJXYUbpxdWOt7K461dTHbT7qMQOHvf5Zpo1TEwR4uel+5o2Ex4rbX7J7VIjCDTSw1zWC2eW
SQ4BNqe80CuL3gOg2mBfAToA/NcdF36wkzDJ1GG1ERXu3lKxB2pDDavANCATL/Wib/iACzQi38Ku
IxirMSQZK/3Mp6rawQT4jHSW7CeIfwcUwMGVNN61NfCK0ZnMGGWxB2uFKr1haFEyTaiYK1+NzKSh
IX71BQIXI8JHb6eErmaepw4Ki3wxbqsGcGZkKK5M2x7JjD0TBFNtgjbOXsT06Zq9eeQfJWCoQFiU
qt7q2v8+DO0IsBsP8Us3z0jX54AGvtM/aAxIxIWib8Y24drzD8+lkqzS8bGoolecqJ9MkdxOAPoW
+kgG3ylKsGC2ZREdBhEY68RF9NfEBNeFkees4Tc3Wza7r5OquPWdNKBm9iO6Ru2jk8E/oHO0YtKM
yduqt0nHRMD0BBsxlLqVbruz7dbWNps/ApPWGUJap0TE0Nl5tTML8W73i2q6oJHEmI5M2PxpGQ9o
NU7s2n66c9L+Ne/ji+d9mE4S0TU1bt2MriUpMdWjD25Wha5cTHGT3KbxgP6/x5drlwTlmI0FusH7
XinBouHG+Cy8GHddimbEHku1dRr51cqTsxTWtFfO/GkSW0jJ/GKTz5H+ViQSwRv0T4MKSbAV1m9u
wBEocUENkblvlhh3EXX+PpJuuVWG0LvQsfH9QuWMHJsbECkKyJo14nK8MiYqmlZbtOfsotyS3CJW
k4xTIidJOvUL3FkyxBTN+SW2O5Km8fexYMAUhayZp29Ev68au2pOPZFtGJ+tBzCB+2G2T7Yb0kV1
h6On01cDJTl2InqqoiUQNTDcct99eing2TqgCPVotFSZjSekdHB1lMNrRtvCabPfpRE8BZIsWxm5
03qeyTF+7su23RXoFym0i6cyJw3Qs80twwJHWJ/ScewtybuXMm7fQ12CPYxRA6ixfG1mM9pnZRZs
jJEeeBiRZTHNDdA1o8D2TcRh6RSrzqWZYMktBJAWyVdf31CsxQ/kd6Vm9tY0PdMJZ/wRIZuAMQwH
UivN6HqO37Lc/WW3OiKJj/p2nkm1rdj4+8IWz45MSK/AZzYSSImm+dLzBCSd8dFnrA+j+Gp0FQeW
zq4fBgnb1PPeBFmWZvtdm2a7duxoYPHTx7g3bmabtvvAAkufR7TmZtGuQdNblHSd2htV8JbEU3pu
zfKbT6GHmdne2UpQwke0y8bJfyVG7mBFODd6ntB8JkzOB0hZp7W7TsKR82zJnLTOpoNJJKRfyIID
ffQjcRNzlTvk+KqixlbvfVc0cHfgSRh9iD1N0a+DJdMz0N1f/sTXKoeQrppDYhpBO2gyPJ8jfeEg
5c5MQk9Dd4DdgyCvOZT2zq84bwSpNnej6vFbipOMWpAXUVJvluTJoKGdl+b6MkYzPrSxJiGjlc+2
T0+jdYvXXu0M38AJzOrJUZXIm2LojkVmW+cuWY54fW+fZC1fm5BzfaDyCYeuN2wdfzD3qUvFz1Z1
MvtwIjlYcx7soM1nldgY5lAcPEmCuZiPCFXEnlKEZXlksj0D613F0lUYnLFKLh2q0Y3KXVizcZqJ
Pk9Zeajj4dhUcDjw7bNw+oXyN1WOEA8DxpeIRua6snEN2GST2K5+rSpSinoHfgYqfxJUb90I4MAg
RGUtYpxwPdr7YaoPnR/KrVe63iqH7j0sDykA12LLTyQXEddTGBPjZpYQMeJDniUlFzar1gquGrhg
G9OSFXvb0qMDQrOiYwyzqhjTXdr4F+Rdkg86EWwzu0m39ISImaqCvbJwRovpZa6d6pO+eEEi6xqZ
RXNCGp6+x3n8rlzp0yToKY6s9mxMjNErMLWzRw3UFXsvCufHgriDlnCAMw/Rp1fHAXOR3DlpUNCw
ye2rMZbJNorBIE6D/TW28OSd4rl0D5x2aNT1zfeSrKetXTfXlNzwayv8Ywc2HLR0OO56YVZHv8V/
mxGtR5zjhoObvyGeS5xDO3vQSRli99HPU7RHPWds+67b+1k3cJxJ2CS+2ynxTyX2ec3lsbBx1wYj
ITIMN52jGlCw7lsbjs+67t/ahHE24OB31Uz2zpgflRsBZbblg5lQkrilfEDCdzZj52b0HVdgFKtR
Jo8+j/+agfs18wZs1l4bbYKl39n375HCClZrQRyqa61ZScxNy3mMe4SsdznNW69HtCasCkZEfKkn
3FqA39eBEZYb+v7Ps3WTXblINlE8tTLErKujzZDxclQjDrPRXdAHYlyeBkquEOiD57fXyGwSQlfH
Z0WukrZr+pFM3i3jcZLhS9n7EjdfBuykD2hKVympOllDN+WvTyosdG2HOMgWNYOlYhpXpWE0bLGN
8yW2mVGp2IDO0mc2E5kRSvtcVxvlwvRhFTYyaA4kFs6EMtw/iBgctZtQOmUSNvXywY/mepMgZkfD
ZaqTWD70+MnETMRBX5H5XSv1FaUf9rdK2KeRSABQBSRHyLFPz6P/BcI6cwKjmL+hzoVCr8TBWmjz
zdShQHPqSwTC/XT/YJiEed//j+0K6DMNIYw8fA7IhDeRZ5vboNxlQlJFuvxfBH4NY8QYy31teUe3
x5UT05aCq7b8hn//s6NKsdGL8SYuhQOvRGW4wBvp0PnBXAMouOYyL64a587Sk0H8budFtKUlpLMm
Ot5/ZuUkPeKP//7xKd23vozCQwbV8ETLOsMPW83dTs3Gi7sAtfpvDJrhdyx/f/+iCUT2drIBLM5O
xAIte0g5yDdKGBYefCnOH7Ewm22xRHIEVYKN2qUb0Q1arwwceSsHGFHVQj2uUm7GysTGqivKCu6A
Adre8iHH9naar3fHX3nH+s0EWqRNlB5DqMR72kGHv/5yOb/zRjIoxGwcOFBfMg9aHHB5UEmy5Ddh
2P30dxpVxlaxmWhbYT4Cs3b3kZVZtkHte818QixlIzFS9fQth7juTtPyITcWqC7jcgljaN6UUtvA
4qi2RyOwv+WEth6DND+g5fZOIo9/tFjhtk7F/StluVM6lzgl+EA/e0PoE6XySMCBLiIMuAvz/v6X
9/8rlj92QcMkRYYJamyGnomh2cSX3hpQqre+AM2Nmjm2lg6OnQD/UF9q39G00uQ39jic8uVP0lQR
QCGiGQriXoSNXCAXgDzM33HNp+dhfCqCcx6Zb+TZMs2MBrq8RBpzrl0hWb3Zk/Nu2dabN0CXl9GA
69t/jsia0/OU0DpXR2riX3VM3fw99tTXtmQc6hR8a5D1j8IYn1BgvvXDuEKu82XyqUAA0ptDyM+2
Wrkx2g/huj8QXz5Nnc9hs8FFj2bpWAbV2aDJj5eflrltkzzgSATslGbQRIgNGEpKRlal+lQLfcmT
mUPd8qm/f+jpRzF0UMmx0hK0HH9ZiLbdkx5/uv/dH1+aFsvNd/+W9782lRTbbnLf//i6gSDaBVXH
97t/3dx7wc5s3Yc6L5kKVSSxx9op1owafrfe+EBiGa32MP0aMcTbdHSbykYbXwQVwEqUITyiztwE
xrnMouDcET+w9QvzYYpAUzAXJJAyeIw6n4yzArBT68jVGPOGlCMY8SF6dp1lEuYZuzgHnuss5AKH
v+oDRhtD2jI2lo144ZGzzN9qqOVjA+ComsatV3cPFovHxRcndwTRHuTJRodD9uyUdUZFT3FT1aSp
E4NynvpyunoJj1W39O7igmwXo5EfLTLPfY3ks7XLA40E+0Dm3SvHfkFN1+49D9SDJ82djUZ5U6bV
vPWV9WJlLVgaFVN0Q+wQATWGZrveO+SYd+FhStr+Ns0F/iJTQgyyj52XiA2Y8A5Ex0RwJmeTMEFx
nSAy39OJ5Kwvrd9CTDyjroZdySQpc7Kv0JRp0bjzVrDn6/HdtILhJOr8h5UWcget9mdfBA/C759k
W9x8GX+6XmWezcTYxPGlYSv/Mub23sx7ohMhuI8mxa/u99ILhiPH2S8lCY/MhhnUWaX+rPvgrbWd
eNcug4C+Fleeji9pmKA3sIgrKJ1gF8jkI+vHr6z2/Ir10XVszhJJ8urCHxAeIifm/XMxQRjMec7k
2OyGuh2Zucxqj+Trl/HJOWskXsh/tXxYKohQxQbvxCuOE4nLUuMYleBE/Vj8buox2vfzQ1RheGfS
dmKOWYYGuuAu2nn5/OJyWCk9m8iH8t3x3Z+iArXl0RdcM1eD5oYWWjKNnQSvx4nSRUvVpGvFEEkN
UbNPu/JGq5cql8O5k2xHwz6oXl0qzMA7z8Caj51y7ZrpDaDzd+EktzEebhliAFJw1Gp0CVqJorhD
NNbSus43nmFuDcjUMz87989Yjh9nh+FVjpLEJnOCBhLuc4shcNUln4YzQ9dvjXPV9giT1MNUTt9c
YiVXiTPe8lo8daT4GdJ7NsfhPSmGr1WSPAhvOmT07L2sAWFClmYg0J/NA9wpg8fCHetLXVU/ePch
arjxk18kP6m15rVXJUdb5xcWepO50qff1xflj78my/2lGMmzQP+YCgRtvTcyO1G3uSrB/cp+CRWz
L6LUH2Uf/CYVmoLYwzTTmTyd1s3pP9HAfAyW/91+larPaO+wUM5t/VObPlc/+TUFOc2zyBvX8ZRd
k9L5BpOYVoDNzKIf3nRoT5yJMsQCQcwjKulQwOxB4P6N+zLd4tSmyV47Vx2bbzLwk02GTpg+PHGy
y/dBL9JR1BMgAXHy7AQd7lBcDz3TRFon2LWjHlt4NC4yQDzfPvArs7KZ3eIXKOz54giCOWteeN6b
zYZE+deslc2+mitG/e05UfIbiZEVo//3NMjzrWJbLS0yqMC2h+cOpGAOvUoa3mMyOe3eqmzaoC09
CjTkVjWGm9Gars7g0wUjoEyrfD90LQAoBhscrh+T2D5N+rFZbENu+6WjyevH3kVqeldiWbNsD3hS
lBzNBI81Mylaa+7P0USGY2fwGgMr2dixovY11WvQZ89jj+2fzuvUMD5RJNxUBq1fnDysVtyAmUUB
yy92MDpiltJh0Qkfs7F/Uo7xIwqDZ66wphJhbx8g8rH0lM3W0P5GJdHJUPJR5dGpjr0D4SEcGGxS
1sY3GkyOMH8jfq5UyIRA5M91rV8GOb83Iyy00CpOQ1peuoIBiMHbM3joHy0aWFb6E2FIXjiAprCo
CBl+WJ7Zr9NBJetkdHZ9ClrJ8IZ1A/51Xzk1KtceKcmPGC3dKhyi7/NoDltCg0qADKDobl50jztD
UMO8UjkftCbOs4dFyY2an1JO7y59nazpfU4ZvxqFDK3zI2ZXwtsbsn9LUv8LUwuaaIoOclqMv0h/
Y8+0giczjfeq/RaZ0bTmlHU1S+Mhs+afAdkvE1lTAZNCBHHbiDAniobqzejYbeuw+blEXAzUfmw8
Xbsbgsja9TT21xoSjev2XxkmAdXJguaAVQGb1zCga7NNqodJH217+Iwk5xcc9bfONyVUutLEnE0W
y1T9NmmLsrkOT3EX8VCiJiAnaMcx+XXufxoptiOVA9e0yRG1SA9aMbmnf1S+lJ2FcaxF1FYnhcLK
QAlcDj90LFJ85t17XFk9rn4zfIzppq6YJX9YDAUOuJ/SbVrWJThQWucGgwiECeXGwOm2mQ2uZxZZ
UJ0sWqCz7VzqmT6rKXS7GRLzGi4yerOJTnHgXckydl9a/eIMOUq9GnmFhRrPi2TGnMLf8lui+1na
S0r4PyOKmnM7E3cNo8LYqmjczypuDw4HMaJoUmAfTkzUT4N8vfY5XxJJaTF+7n+TGX4oQmRPaQ5e
LrFtwExoGVdzh7SqUqU8pTJwd2TFtBDsQgLWi+ZFZjktFPLh95Sb6TZUiga0zNNz5emnlnneJXSl
uPhpa+/wliQIxbz6YpUgOGLLfgjt4iMexHyJ8FEcJ2ZiYyjai1o+BHVKbIzF24t3D/za4jvRE6Qn
co73JgTic+pwQMzzpbOEWhLwhgp3iw1TF6V1oH/26Geo5+4fAgXdzi43ZeuF+9wT+pT2Dpog2vqx
P3qU1myilquW+KKe/hhbyfX+wdIo94wQpbk73wIG9/4qHBdXIqLPlSXDS1REaEX8aYk1g3g2oPq1
W3DxE5vhuolUBxpv0utJ9eYLterwIo5NYs4vgUeKWEFg9tlXtQ21kunXQOrVq7Smcocrgioxy+x9
kHHLxdIznpz6S6xqcbv/wY8tvbOWGT4BXavB9UaXxwBJgWuj6M77fr4mc8K+6lPNNKazsKO4PL5d
uZdkqH71rgR6aHf+pZhxVlldevCZ0IG96ue1mSD+EZFzDQWEIXSnxtbPsUUUdILXrhjd7Tzacm/b
HPdkNvurcSChRYcGw/VS8t3ArblzzZRfm/RcZHidgv3oNASQgLW0M3mAVcKkO2utjTtYNTK8YVr7
o8/33EdpagHbZ4vr7Rwxow1EJ88nA2ee4siQzMdZgzaOBudohFiMEsqJIrOyswKZVnf+IQvbZzk7
CY1Aa5csPktMdAwxZuNh6jy1CRJqd1+hvEMeIzc8Zi5LanQwpmzmJm01gtGtbNmZ0p5/7JjxzueS
7RufRrzR0FfsexlsxgH1BeIBTJTuicwwg3ZcT60oTmSp3eohI0QcwQqKlx730hvoGVa5xdCrGhcG
YNyvx5mT3+go/HlsoFs3yLaWG+sj9oOHeGrFQ5JNxX6W3WMzwxXtwdBOovuWD8Zn6I5wK3hOVbzI
W4jnxuHLhUCvw9E1ys9FhfmYIhAs9cQKM6sPV+vrPFQvdTXkzDwn8Gg9AfQJNZxTs21WmFpSYWy9
Lk63QamBWQ3u7zwitE3SzUPiNF1FFp2X/2aP3TcT4zpqw/Y9QSTGWDPpxuIcRPZro1P9CB2Z0yfr
v9MEoEySb0ZRP9e9sZqsOELIkqPw0gTYpJQpLrOzDZFJLJS1a28QQK0NDYLblQo6YBB/FBmos9DR
tAZ0PT9k6c+i8sIjYzcaqD4wybkj8MytkGGmEZZiw/ce8qrlRNxhyY5DmmAgTmm89mi1MuCUETMe
LzKZkfnvuGQA4MXj1zai/EiUOlQxB7Z5zC5h1hOOWLoEY6nFMh1OGI5hz1myPsS5E1PNyOTgTJys
s5KUK1XGO7sdo5PjQwcZzEI+O5Z9yNzPKA+BqpcoridGq+coS27KG4xjxExaxoCImenjU0qsc59N
waYOYgRYxVBuS3qEyz1ubpWzIF3DvD1rae3aig1DT4CBVNMdTcxXmecy7Bnmp8IqbklbQkYP+5ia
g8C1CsD8Kp/EI/vhF3NqvvEImfCJ0XoGcxceBYw+xJ3Go23XbzZTqL2v5EeVZWR9eukzquLFbTJd
dOY++CoNOAVTX/TV+Nbl3Wr2AatqZh6TT3PWj2Fa1vCo/IwJyTx/b4dO0Vb0Lr2JfcBtOFHZiueb
KXKElRLEhJhSennNzYPvMrUK849ocJ9X7lHNSGniJyIJXPzj3jlojLWHaJmphPdeoIhwvCHAYTJg
6K7cD2u2jF2VB/TQmUhs06nZRKH8uFvj71esrCQ5mOkjeNA+6rGFzl8aD4ITXbsmEOeeSwt7vO43
tUuJWFhNvMqprFCY4/5EIUIfmCZF4GaXPvSeBqWpmBY78d3sZ47SO/vc4OvIg3cpPG8+eCj6r437
fP+qDs4TnQI8rWAKEHuTlLsbkh4FVNKGvOlEHHkSIYId7MXoh3tsGFQFWXC1nL7ehGDmWhdasTCZ
m7RkVTZ5YK1DxHEPddg7/FvwArLd3a2ZZmwQGlq+ctZnZjYnB2Yv59zKKTZx09T5RzLG5sHyaQYT
8rHNvfSjchGxImmB6LZ47a0BkO/IALcqkTBFPAFk+HHunGW1T7asDsm6XFACGMAxaSLTM1wPz8J3
UFrYvJGNbmu9pB8z4AwqzHOx+FbQjFtzwnzNXL5l4TTDOm6jY+FwxdFFnUqMVsCUw1flo5lNi1e3
nfjROVZjeiYHtxluRKn2q6LnnycR0++oI3YwjNTq/pWCdLa/ltTcA1Aeu9G3DCJ/LDUrHTMk5Guc
dpUuNmNo/HaGgTzHtiKhemZCk2Og7rCGoLNaz0iMIEV9sp4uFrb8ZjX04uyxgpoa8DPyNtskCVKI
0a43aTZcUs/5ISzWo9zsrnVCRW022HRt1vmE+TFyRp4F79EYXd4k23tuuUk0ryrojdepwFPeZPqb
VJzF/GaBd6e82W5jbhOdURgZqMzAly9XhmEkINeA4q6fjHQ9ofCgwbkXiAudsgg2yko+7vvJ3Ipj
EVdHnd0G2/uZNBwdmpB/cm/fkWHFgTD5mKglp2r4msy8d1ZtANytK+zQiFBS3r6rnT26llPt/WYq
z1kIgbHDQNArOe3KhENuYFPOB8VofPETOZ1GUMWtaV7n3u8fulZJSO3RpmRmehR5NR2XGtgvxvZW
OCyaqXa/qXh0bwNlpDnZHYY/gIiODUFVLhOeecOsDYTxOGWHSvnfCL0rzvcPxqC+J4kRk8TYeNui
Ti9GrEyCTDXyaotDyLmaxXsykuiJbMR+0JOZHqIZJzjr6DPDdsDitvnceNLfsZZ4Z0dFZ8Qo1ENT
v2k44h/aoP0eFpa9bnvrKVHcolIb29Fnk1xuKnMhOiTK/WoIhomZXK4f7bWTp3GmLXnKLk1QfsvL
FB4Z9oRkwHKanaRYIXAyjzI4iLYI9zT5/RVaBAZ3rbkpRrM76hzH0112a6nBWVs2dATFu0dhAGiR
MmFcTmp2Z8fbngGMrBn98SDGx9pMv2YDStBc4Gagfnzy8uYqphhL2QzAW9x6skQXCxD30mhcayoZ
JA4UTYWfv7jSq5Dh/MJhF2x8QhHZDSf8XmiHeG2NXtcdeOTRf5NN0HEMolyKUfdUffvWURmv24k1
6L4Q0V6pgSs44arp2Y6jAhB+4XzM1XIaVYKzf5o+ypanXzCXYHZPcduu2inlcEvOZCmY+tNZG7ai
fCxNkCVjpNuDCSWCShG9iA3Xnykw9V7Iaqz64d0yMFyTs079G9L/5nhoyQZWeHfC9YLadmBTvV8n
3/9qjGjTXAvPvI1j6P6Cm3maoRgXe3OMv8wUghtKV/Z6GCgWYL6UIfou4RZAmGL90hoIPc/kxqhd
3FgKsUQwRhStE41MXHV0FHhWUxMUb1xl9AxYsGyLpSZH7iPloKh6GDokcJoDcSSQGNAaWQidSD4W
87/si4+y4m5CSIvY2wIpqRfbeTC8xJZ809xWeJQgqfztFjQ7ht4Znu/YVa/WZshZsciqoV7ZdVV7
JYCS/TE4plbyFRd9v6lGjGhQIShL+KJair0uPY6+UQehNDd/mRjY6ZYFG9KKWXsJq9Ksyf74QOua
ZANwMOsU5acXIzJBH9Cvlrb3OsDqYpXPnOOvRoxBUFgI5pb1auh3A6IINPus5L3mwJfz5W5HyYdB
hFalnX2EvX64t9SxkRDkyikemURNCy7TG8P1L2LpU7K0E6zRLJSLvLw1Aggui8zKKD+kBWw1ifht
GhNAYuUy658PZdQnG4/2+cpY3se/1kQ1ngwrH3fhmH2QRpSsWwezTEF8tD045yJDQOGN4bqYeNoD
/ciZJLm2TKGAsyv9PgwJqFBUBSTGxvq9xHNojgsP0lG/Uho6h5aw01tQm7+m6SUOa/s7jQoUz9U8
X1LXzw6eAwg/xqy+MWhQ1SY8yrqtj6lnqwdnGo7lwOGPbDX7YaDGKYsZnXWto33ohzwnEYSUCvkm
2n5u5wbkwaoVBd9wBADc9S3z3erDqywAHgXP43KHdJb6KUP9hczgB5gC17EGBxJ1A0my7Ltm5x7p
fXPIUbDAaSgDi+fu8UwIq5oq0VxWginM2WZZVJzCcHikeOLcOPg+k7stCnzOvpu/L+shzwmqA7Ft
kvQjEdFrnbdP1ex+lTr5LArSc0YiFvCyqRVdjTWimYG3VLy0lNfOSIfQSZfOfkG56y4PUTvxg/qa
xt7sLVZIwnbjJllj9eX2big78N0CfNc030xW5LDoUkJgDvcNO+Jsa9pnTHOkBsREw2YMPFR2Hs52
F3w0ZnDM3RB34ML3TLFnyeZn1Afcs9xcpvJep4A5uVuu8TNXYalXJIuufI2ZZa7YfIOBW9tlkMLm
l334mKlX8RwelmfXzvp5V/JyJiN4nSTLXWeSkGsY8qpMakW1lBMTMT1ui1s5qB+jhofBrHBL97S6
vdi91ujwVvdX3g24tDNfP7aB8aIG12Acj/2NKqKZw6u9eIP1zEbgCOybMmSRS/BaTeLa5tz+dxDV
/XGJs3CFQeLBQDtNb5H3N8aEoMC0rr2GZSlCHI9h481fPs3zAM63czYYS1gd8NduyKduaytca+1e
jZa45dkVHQuYGf1O3bnaL583NVIrStdgUwxIhZAMdVHLO+kyMdWg5CO1uf+s5Wt7FjjwSKs6bmDm
LMedRpj22nZ4klT6gCNq6dKz6SQVSN3AIU/Xph1SGUxLfBbbRnFTBHiaCr/jzSvZw1RZfNilc+ry
APvYwsnK0upQCDqKUbwI7IjZ4eyU6a0uz14AnypZzvalMT/ktffTazipRCX7c0ILWiQNcSmG6W+p
fN6GMCIGisMddz/p3FgG7tbcADY7N9DSKZyqbZRDTu45ipcFJYIIwo0AfsRwB0OGMTovre1B7OaW
ZRfvlnZFgsCNo8CybXJz1HjS5z0WDWM7t7jPclwbVfu95p3bZnn4pcdYY6XGE/EJRKiUwLgDV3Fk
hLwVda65t9qUX7TvX9xRvcnllFV04iwHR+OgYJsOAAJnyXjL8HZvijn9GG0e+s719yqcObHllLUt
Lg4MSN0hRuKPxpJUrXYOaRkv9+N45yPVA6EPxu/72o2XjkaDhYJ9qg+DrDR1I2/Z5DgvQdtkV6Hd
X0X5AcZs+soY1NTigosOIX6Bphcn89HJU31qrS7H/eyGG09kzRpZQ/6Y0XtYF1lDE4YEEYxHITPw
OnhhnLOuxsTe8C12GIWRB+G+s3iCjm5WbMdw+pIrTQ5BlyPC0T0jflOma5qH4wZJz9YcrejBmFmx
bKFfAwdNFA8/bg0opkEbzoeh728Wr/GcCYRs2iPZgdyuXacfezpeM7qlIIvewsrqjg22HHQ4/p5M
bvRrDTwNmBFWmuZYTcNuJx3FHhtTAGFugFefVARntfIG9ghTCwHrz5aD8gZwKU1zuCNH11bZQ88J
fu3QxKsMs7pNnBafZwScCj3JX0if/08n/Cd0Qht4ILSG/zed8OFHp4sf1ec/wgn/9o/+BicUHgRC
IUy2F9c0Hfgb/w0nFOG/odBHaO4BDgosG2rLf7EJw39jeGSBQ4OO6P8Zjrqwrizhe8IVpjCdf/2/
//Fz+vf4V337i0DQ//Hnf6HbfqvTSvb/51//N3sCgx1wswAuRhja/p+EoMpUQJKSfD40sxo3aqBd
qdz+pIXJlsvpsp4YSSEX8tZ3wdgw0a0qchGsgpYekPY/cf5f6MajkRTZP8NO/IFg4+IAPRYBXW1+
TXhmf1AUZBEmkidQH4xenWyEIUSyWBDxJKnFkpGbW3bUt2LvlgPNMiZLjU/59g/v59+u2D9eoeVd
+J90Ca7OAuVzXc93Ldv+gy4hvd4cWi+ZDlqS6GoOGhF5g8BdN1wU6pYG40YZO1c0Gb8+Mg7DWw+H
7cp4N3NeIkGt7P3WS82eSyfbpS5PiVMzi+/EF7rQntd0Yig5k6D4J1gM2/P+90u3gP0s4B/MpbzB
fwKN1H8Sdl7LjSNZGn4iRMCbW3onifIl3iBKqhJswgMJ4On3S9TM9m53xMxFV0sUSbg0x/wGcclh
8jriSEwzgv598PIKjxnrkCObvU5HGjq+SM7se/omQvoMAeTV4M4fic5Vdlp+lSOL+3Kv52yAVpY2
K9MFu8vxDplDTG5J8ToY+stoxs0pQdNhPYQf3CQL5Fh39goOg87FI0BHeagGdrURiclIJwAXvQnh
sfaTAyZ2GJwcDBAw8CwhkOsWRlBTmQIEzzO2o+qJLoWJEo+RYSmGm3Wcyu3kad06iDDh0WdQwOhQ
Ftkdyqx4MglW8BDumjFQeiDoWsOEGTaRU+AKUz1HkXbVxqgCAcd7ckFSYBbtFoKHD2HbPGQNFw8G
izp0Xt28CuM0tC823oDQuKAM180wyJwAACE6AxQU1Z1U725ozbvptQqEx3v6ZJ9qYDwyyPzr1gbl
Y2TRufKsraHpAfGE62+t/EdUeMkhjtlL89AmSjKj7yAq06MUYDh734n3ZtjfqHn8wLPXBOHKYAlN
0H55UugrLSCwDdLqJsFZr0QGhbD6ynU721ipn8H8iIJV7DzwcSQAbBq+NeXmDcCD9TiDtnPBxaG/
9Qb0pkZGQTuEATV2u7QuXorMZDtX1xqq3EojzF75cBGLAKJ6GEDybG8QSKzYf7BtBKXqdtqDTMG9
RfoEiTTlsw4GQluB2vY0n6EU8r0UH6cQeZNllirMmUasC1vqWjMdCPJfapvmlO/J99ZNb6Ar7lFk
32hBdmsItC0QDOtQUOtTCXIdA43xCGkVWwoUw4E6JHOyic5ycBE+hOAwWun76GS35S/C4DENUu5G
x36eap55gK1hP+fVGjtnc5vBQB7ioaG/p2FQINtXW2/lhgL2G4bmAF/CHLeh4ZDZRQkyqlhTjph3
XsW0ruf426uiy5jmryhJQrBxaLP3oDSRGqOJ0yQ7dNa3s0lg5HUP1L7ghYDdWDdoEK3AdN6HBgOR
PHslDRe6lU2ckhf6EcmAkVCKhvtAeXu5gijxsFwoJiI30uMoYKSmDbYp+pBcM/XcZ5owQLsPdiMv
Viphw4p8rRmYykc8ujJz1zR790bFstRoqNJIKP0h5Qkt9o4F1dtNiPxpQThCIF1dW7KqLdI7m8AJ
76AFcod9u9jYWb3tSzUwBi+CfmpDYokE+VlT5htHzhRRJzTddLNYj/HwMCcB/kcj74+2iCjXe9Nz
ql1Y+7RHtOlhmPO31DGckymtT9OAAlFPE20YUb42jbtm5fgd9ZRtKyJqUBXyrZicdl1pDuyEGXSh
XlbbFA0X0mpGb4IULghS8doJCccAJZ4tcvqHBgwU8oMBj9QHebAs46VOYtBSQ96hEQPTFaAPcir0
fOjE4LCIlgxuD8viVwckY1poPkTaG4qDX72DYk1u+5emJvZtjLXX5Tsn6N96VVrwU1BUy7OpesZH
GeS3CZrIBsP60kpBsZmV0rOAT5eoVCtim4hdOgdGZdzphv3ZCLYIKF7m1mfu9FNF9QzAzyZ9GDzZ
rdOO7dfOmNrLE+k7FmYp4y016N/OGD81I2vEBObWtzlrDBXFOjn4Btz4XLGdlJcWrOSO1Y1vj2W2
FyKkr8czKs30e4nfvc5lHHfclKoUtAkxMSxfZxn/sqnQzzK7gbiqwEJyIKIUZvR4cno4MjWDfZ/r
yVvr17Cm2F6WYcLeYEJdjJ5ms01gWjE1BvpBRvAzlTEVjejHMkRmyWqW69F3W1IBB3dKIS3a+QaZ
s5c8xZIz9KqCGmuT7aSRfZs6G1DVsnn06TjiCZYxxY38wXEoJw6Js20j2gOjihQsF8RNs8nKAE2v
gYqEOZYr8B5QGeRGE9OmM8yvyKJRMiexWKuxj0oOC4Gdl1wD1+nrI3/sIDRI+73NjZFdITwuAzOc
2LyTKPuGX6yD3Su2E3o0u3JuP1E7xNbGbDb10D8vo8gKWFbsaP5pxdlD0+DeB20SdD+Ps1YDvM1I
Ge1ZXCZqgBQAAJ25cDpBJKAL1TC2ISUIOpblzcyDfI1W764Z3I+CR4eqgIMEhZrnDWhk4RorfUKA
vsalfvlbJYBQR/VXEXsBwkpYbRoJFgrQh3zBUjzn1BYC7qnWqS8acCgtkjdXHXkqMbvtswdhFbeK
bXU10PxUVZxB56k4QoPQQJFF8VbxRAK6wSLPfA9wWupyLFWjiH0npQliwGcw7ILcLU1/2SHvGar6
teXehr7VrL0+wwLI4dfOhIjA1ufGaBVB06Xe3+prqmabZcdGxTjb9EH8O43bXQv6lVJFQoFCWDvE
aF4Hrp5WsLgtcYA2Mu5HnW2SZwLxDUPZrAD7pnBPHiUra3zvajaVNLOY8G32nVX9R2V7V+HQPiy7
ywTjPjVYXWa8SYvxxSxL0Gh1eIOLwproVSp0vgzliFSGzZocYMsT0TLvKxYycxbHQp/WMVHLRt0z
IAI/oS4elgvRqm1WUyjNNXahWSeQrhtUX9Yj0knrf00L7mlimihz14OqkLOfLiGIkcAAr0n/Atax
qmVYdDjZgpEMtl76AH9176JxTdcDazpZK+TYG6JdIxMaeuS9hXIAzsWQJ9EExoHWcdZDUB9swIAL
YAHzDFqOYDlKSoahg+sVcMFa+0VSMjA7mSpoG2U4MJrnCo1M0obxPcoplVRqWTVittis4u40ZXUL
Ila72uKD5j0oSbD+8cx6xr1oex2/cgHivTTCdI3cFjwG4ivLoTifjqd4hGO5TFkTAk2UOjU0bYWe
i/gy25t+RT68TNdmIe1IRXDIpVgI/OV3YGdCSTUd4KLRAghVqLvWZ9D/ppGP28jW3kqZf3s+W6sT
MH7KRANvFXyTb+ycCofLhi14KswfXXPwJuyedC96bOMWhIveTPtZxfGj3e5El6Npi+axNXGRRRkd
4n46tiarsuZ47ibTy103wTMS3M8sZgEdpiRirEUPpYslsykYMEUrvtoey6WaqnSdMM0tj/uaOu8U
4fzBmu/N/qNV622aGuh2lt7aHvtp38u3rKchVA/fYc7UmW1swKwRGojPmhSb3UNHoAewM/721fHF
APwJxL+rS0QtXHHtm/yWpsW10j7zManXZhg8lOmyj5agHGL94FFms93slvd0C4uSfUhrUHBJYwB/
pW5uRQ/eIUG/yx71XYSA0aq1hE4hgxAxK1XTjdVnsMtNq21ECUxprn+KOdoyKelMM9OXeK4cxXUJ
gxLzI6fygp8vIyw1/JclBlkW8bRlczVS/TG0YPL2GdZpetbczChEHjH/7vv2NWgEO5zBFLEK/6US
yXUs2ltakdWY+8EbUcp5tWDwRDNhRhCxOwslYxG22dcS+3oucl2hxh5uAcAfiMERFyoPrAe4NSf5
t15xVirgztvsIyC9AW1GCOnq4Snpk+/EyG4wJlkvXfGIxhPww3Zd2idjaq7wUnZlP7H/+WTasNkw
zsw6e6VC1Fkt/3OGFm9Ng4v9iGjDb8AdGh90S0gtmuEQt84tE2yk9uQ+50H2WKTc6yHJb3TcAJlg
rm2p3B2Tcem/9Amt38JijexQep6c27I7zugMkcD197AFTjUhOAlF0m1S52rb+S1BOWFVevMvAhTo
e4zmXIQ4VnLJ6tpHGV8C4No0C3iigupdhBmuX6bfS+0dMjdl2AzlDS7IUFtAgHQIlQ+CgPrSUH8d
VfAfJc5Ps/jdJywSiCSdi9y8ZvtKy34vY5/qW7JPQkyklnfkSLgQK6+Hniim6NtnUTd3XqH2l2wm
aEl+qHjBsYOX3CfppnO0Si0XEK26N76c75CuHCFYDZ9ld8uAUqyXxzzHj9T+wOal6GFDJrhGhn/Q
7BxlJNaeui9uiL/joGtCQLYqD9feoNxV7ZceQt7HNyjX0m+VIm2oqbCgPcuZ1W4Zx2ofrm37oE+c
lqCPBJf4Okj/Io3HSR+RB04JkSaz/02oebNdt9+1CBwKJ//uLGxnh4Gac6PyXBnTFFSOBKR8p0Qb
n8Cf20fZXWhaJXdVlZ21igdhI5hXu7N2wKnqw0qc107HzTYI7lGhuwI0JGowFDTFzX8V9Ej3KSN3
95DpLDH18JLMLgzYWA57G3gc015XWUpSmjrGjFBrNybao+McUFL3YJ+jT+UGAXIFKqhUNQCjJV0v
Qa+sVYN0STrpdrkCK/JiJiA0quQtc8IfXjldeuAb8FoILUw3fHXZIFfYMYD6zdgk55C2mCiTfY1W
T1mb074C19dX6AfqIa1/Wn8IvkTWQ5EH3wNcr1VGFyvNnGwXfKJk1u3DgVnTR+FuxNoJAGVxYbNG
blDZNCJWZUYSpZxmZrI7rjK+H1GzN6afdC1pQjDOPW841kOKzaYLD8AX3TOTsTz9H2eyMUcvoSwR
UtAh9Si+BoaYqQ/XOvDy4ZRZ8PbktcjjUgcF5iNTpbn3blLBwvvffyoCz5NejPBtpQmKpIrKBKI3
tCVayWtbeIDAkwK1snp4tZQp2nISoUmwcmjUZ5cX+xAh5BKk1tYckdnMh+ShRkt5p0M+Ow0EYifP
wYUzQs8JLvaEwtMit7L8oxso9MHIOvz10p+3+ItuDWS1f7nfgXbmg7qZkAEr+HcNaPWvzyw//fXm
v/6wSMUsxLrlteXX5ae/XkMB5d+ntLz413v+euPfXvvbt6LPQ6WKSs2/Lo+mM984OCnicn8dZzm9
1qMt13XAE5Y/LP+ENFJj5VhkCK1pz8uXZ12ACvtf15EFv8ogGY9ADaaToZdwSFwtQ+FS2AAvGwvA
YQMV8GQNMmzPmY+F2/J75LmPfeXXu9AQxSkIW3Mvc6QOuwLqfXzrOxzIuJfyFOJ0skZ6alxDNHNP
vWdDLHB9bFU5bxRG1YvLP3WdxxsrSvEcjSztRBUMS+Ywm2F3jAo+mvqn5SeWU++UVMihwiI5OEZ7
7QCr7pAOM1HKqbDepCBzCqfh0QR4ArOdDLNt6q+M0LcKSTiOEe29duzJvjyBWIFAzS1H7UDq6Z55
ywWisgMNF05n6OK5HuB7Gitr+QJlVcz6Cri/9muuucGvftqmEw22Boh6lPotUsvwJ8xKbB1X0ClL
k7uhJJU/Bg6Ad19H4qlGKmsKQxWDaBUKEyu7i++dFs2muKCXxo08MVctJn1CAAEBhXriS5oNj9VQ
eiujLe41P8cTtwlgHpdbL3mN9AjWbqdBVepTFjRfbFoU0JDL1HaTpkQ/5QXzoYxGMMyvMLtWFto+
iMOiwqzE3Yl80eSJ4Lc72JnOYfQAKujR6qPrDP8DPEd/mHvzGSp7dpZ5ErHR+QgEWf5vc7K//MKj
/1VryKNJ8Sto4YWi1flViz006REyNLg+zan2ANevTtrft5VBFCzGSxRjbTu6LLzQBTdVb/tH2gR3
GFxshrYkKaX/vZH9r9yYhqcWk8itRQt8XQkgyjGn7DIgfHrbZWjkx9GRdOHxc21AzT2MAmEHBhD9
+sg7iCYBDlQZ2UEgv9650AAc34OOU3rFxmzip1G4LkFLZp91BwN1kPIJOts9QigtrH9Jk63LTGKB
6YcZD2zQg4VpERFo4rdo0gSIwsrIpuYrpvtBaMbBS5HpkzVwVNVNBurP8aKPuh6CLaSAcxB0oDho
Qx4H5IlaiFE61VtU04abYWNprlHFlcGzmVCGlsTHphwM6rbyUnWWD0PX11dGUR8qC0CncEkyq7D7
xRmQrxghQH6rOjtZtCkGlHPrJJwpZcQ+Wjh7W49PWaBjaRs3HaeRbkWSHVHG6V7SwCzvs9m7DN2m
gAcBYbb8ST0ORobtbwe9c45B7W2soQtBFlVfpIYHGtU3m60RSUz/BTYIYNwQD94wo4aYNhyqBjKd
ujEyy4jE6r5/P1C7ZgBBeGhQ5qjrZGfqw8Fx540nS3vntMh39I5x8508WjWR/aDLcFe0GmbvLVCM
zpJv6CddKSO8uiGaChaLhRvX19IN7oThvYQhJZHGD4lXk4dWk9MLKqSfJK6UVFyw8Fr5DpQ5XgNh
ulbtSC3LkBA1Klr6yYBmdVB/5jI9GFIRdSerB/bp3kMsguElB2YL8lWbCLm7wYLPUn/Gc3o3GNZZ
y10GQ3Hv3ttx2u9QSbXuDUV5iKq9j80sIG/WGQx0i1F7bAU8zL6iINtGDFssXl3jvhiRYOhcylWR
K+dVoUu25mE4NLX3PmH492BCtlXVucKdW3AH9W8RgMFWScdswgMuqCIIRLLDAC/fdB6bzRy618aq
mkPdW7vJjF+6SmD+PsJ1Q911VQfGgxyGuymVPcYl495KsmZN4ZuJike4k/pHVAK3cwjdupewdnpQ
Ji2d7pnawjF22n2Y6fqlyNP4zpTTEY0+UFwiu0qokqydRr8t3bg5P1oD8ooA22Db4aMaxuFV7zC0
6qM833aT++bYzuuoUDxkL2WLJwoyEZ0p36YpuBLJbYIBeeLEcYCb+Ps5aX+GM2IL6QtsEnyR/JcE
EtIwU/srw3eP5h7CXuZ7N1DvrZ1D51qnYCgB0I5rC1uvlTLfzMoo2yBj+lwJ4M20gsLp0CXlDp4u
HQ5yREGvL06AXlTDi+27m9n0roj0tOuMTcx3xse8jb8se9gmYXk/4THg99MKRk5eA5GtjXyTGcD+
/Hwva2IVu/9K45HaRF2iFiCCS187n0jR0w2jwkhpnU6JtkGnly4ZAFHzriqrl841buD2H3oVvrfd
Ec+Fz4AOoaOGNITF3WXwtfjSwRjDJXgjIQ80g7h0FZpm7QcEjO3oadekah5827rD7+xl0lg2grK8
Q5fGHszP2CQMNuvmUOjGm4zMR8+tdxHwDceKJspaDv7niizZxsn92NbnLI3oA/QHe4DypNTMm/KQ
zOYPyIJXI48uKH88mC71A8ej0D6X5gkYIKAE8ejp+aWJiNUAdOB1EaVZvZqNArxSTJnKVqjC3Huy
yLlo+vdXkKarJB63adO8abp1FtQjgGC/qUejvgrrlkPNyoaIAYv3Xer/AJ63JmMHQtAMH6HvfsES
eWk3dgDEcRxxVOFx9OC2JuaQnOetb7w6YfzptO4hwBkkzB06XjEeNbl3jJAeqjRxCgwUlTOo564t
76jBg9kxoFEZfFF31MbbOA0lyGJQK369zeJoY4/RT+opT9PTFOXkjDoKD1Q87dBWlJFoH8/Bkybo
ULAsdfs8r0lVz7NWYKHOjZ9yVrbEe2x98bOYI8R2rj5FHdwdjk5a37QUppYVaz9bVrIuLfFG89Hx
nQ0D4MyU31mas2/uuhEJHQ0CVZPqFZyy7Gl0pt/UxN4JVTZ1VX01ydmHrb5GaJkEHZX+qTSyrS3O
oxAHZLuoi7bnea7DnWug0xNk/iNSLTdPOjEZtjz0jW1tCxhK69zwrjaqM+ueVJKiqLiEHqIzeOKc
XcproD1OMPrBdZ9x5vK2RX5PXB1tUEKdN04S3uqx/l0hpO52CnJjIB2tG9taaM55nPRDWiEEVhad
6jJVm84fP9us/nRbdv3CZhDq4PLZU7coDwpjRMKQflo8KcX2y9jK73ioxL4AooykbbgKi4o0yok+
pMZYkzMGKwiAAOaHRK4N0QZRfQDVfQcV2IsB9bj1UfPSV2siP6qFuUeLi/QiBv6tjaRUosnfbGl5
Z9egcpxqT1S4H1FPstZpzkbvjtRoTcQV7UmejNR4mgiSVOUFDIyNqkZIOhh76xJNtEOqoWA4Zvae
1e/LMMI3HDmSPcI7H30BnZ760rhqxv5W0kCNRx5pci3L+QNlVRRaCvb0ahouthR7R2PHtlHYLsv3
wWSMyFS89wGF08xynR1ycWiYUm5jc70zJywAQ9l/THG86xUZ2Ctr0DoAH/AC1F7haXFP8vpVG6Y7
N4Hsr+NsbnojsLqmWXWyx9LH2Ut0CMRk4uFB3cTTYbfIEkXBmBwaAO03bk35auPQ61qhuPECwfAq
hf9qU5OzMuV1tRLEeq5HVWoS5MKZSB7Tsd7L0D7YZvUx9A9Gt3Z847Oe6bzy3wQugnh93UtFm5Y7
1xmedbrvOBEhqAgTmB4vVbEaiQbhQAnBk0WX2VZ9DFFGvBP+/A3HM/hUtCZzyugpfSdfILDF+s0h
UHRdq29LSjLxytgP8c9mAGj8r4+iNsJqBFhEvSWgdzWK5XClExzUV6Cot8rCcD15/Xbi64jk1a9Q
ATZW8jrPV/W9EdoUJv9Xbw45Rh/7iNMaGSshZzVaxdsM6j/JXvxy08DKqKidoSu9M9iQKmxjKn62
tBQ8KT+rv/FfFTQrKAx7q+pXy+sEqUbdb5uUgoX+KQ9Nqa0sK17+j5zWgawCOM6+0RiMiE0HfF69
pTK8nfpZTUeEJjYpqqDN0B6sElgXyn8PrEMYOdO/7/RvdfACA3ValJR5E/lYIVFk4cLe8QmIh0gr
rQcRUMIpmDj7CmCZeoc6XhVXpxiWqjpXp63z7SzCm5UEB3Xwqum3lboAGtdWNh7pJY/QLtTXqfNS
h9XU5RRww9W18x21s4/IttSnY19/aOhkG4KKCX9uZLhWt0ddnrqF/77UgLMyR6I56mb1TDJhEcHR
WCtHe8v6vUOgZyV4raUDNnlQZPlZvaek36+7nzppCwpFJ523ttmftyeRvtex/Qr5uiwIgcF2qCAQ
tOOtE3s79RKS+2vUMmBccJ1dspl7MhQdMqyRf6mv0tHXFAZnQ9F9appPWRZX9ZXqPUGJ08WDeoc6
p6L8Hd//+6QiXlQnjP3dUR2KQ9xJJMELkue0NZbDqa9zZX/gayyUkElRngD3IZFO9JJu3aK8iOaH
XtLE8gtQdiaFxSaaTx1sWAQG0xXKpLCwTTodkZV8ewTbFrMqlZqBy51b7eMIkZAkn65LAx8VoW+2
2xdtZLgKp97NsXiJUhM9LySRezrmpoQb6aY6Y0lZRxQMRT/u7tIwHPfAEb4rLJbGkW72DH0D8lqI
mKpTIyduAA9JUVr7mVLQY7MxH8kWPhVEnIa797DAIOyagTrgVqbKt71qitj1i11ClzSF12KJMZUk
8i32cPMhNkV8tCIooEPxEs4+aJ3OIG+SiD+1+akth0f1nwhqc1spmJiCgrWAhhZU87AzvJYOFpsI
2iHxtx4O5S7xvjR0YNaNM713wMrp1FCi1hMq36hRbB0LuIHVeK/WnH5YBQ4Sbt2slTOSRFd7qG6T
0z1nEfHQ7FBkx8qW3t3EnmEPpHH60RsL5zipDQthV7WiUKVURKS1H+kvS7nbt6mma2WCAt+mEeKi
qX4lkhjcbUHDpEHc2kysw6TZySFoSuSiIUK6FkXhSUzXDmuNVYpQYZQT2LqqZaZ3ICjaIvuyIcls
y4js0ZScP6ZY6L4i7oY5DJJ3utYRMdHcP8rGOOiCBpKZ6NlaD7cIY7wXlVEg8peByq0A/lr2bjZo
tHR+X67tXn+u4NtsaKbdQrxiEAIp/JVqUqCzlBwABSMXpZqTxM6HwqN2UMQUuk1wfUhcWvs5BOyN
uu86DSiqTHLaW25Z7MxxOOtVbh+rRj83imQ4ScyRpGpmOiase1XCz4+i5DQX5FUJVGylg13NmdcJ
YiBw9ahlG6oNLQ1wb3n5HIUEqctA9z1YL33hbhsjcLb2GPY7QSYzeUOyL1qafoWoWiIs+s69GvKV
5mEkIp1056DkMTnWcdJ4qj10dgmzlX4I6n/OhMcE0RJtFecB86mg1N7mcPxCZdjYJkG6Ww5dY7oE
SFlLYIMrGW8bVhtKYOC/8NpjTyUns8r7X6SCKq9UXFYmKzA3BQcrirt0TuQGrvNZIBxJ7ct9y0e/
WVeSwmmfO7shIG6ZE7ix5bRPJj7ppc7a0YmoQIS9WAqZIVmjkajrRs1YkAz7wqlfREGpOZYejnoT
nF/bhFaIvlbPs03e0Wn2VzXVDXfEubUw4mIvxy8iTiXTNpl7MA3nrsUmbjR/6AbNiVjm8HTprkwj
pOVeFlcrLr/od8crkDfBFm7MqQ/ra9/GF2ib335+FwSERljv2OtJo+qs5kLYM7Y1Mb6CdenXlcsa
YGTuyhxIIgy9uwTG0YioE44x6C1oRoi50Wf+005VDcUFJSVKzocgb93Oyc2V1p1BvO/lQEQ6SXgE
hyEFQnYUlG3iIEbwU3WPbVfS6oKHlObJqUeyVbWLlqZBk9OXI/y4wUug+atQDeo33S6vzuw8CRCE
NHto3DCB+8q873rrDa2pOzx6kWYqb9lQXga33rId7PTUpecje5zAPDoCZV/Af9tl4XXUewq4Plot
M7i4wiIqUweRdKKL0HjPq/LW5hg3oBRKKgqKR/XdJc0y6KxUh5jAwmWY5cg1h0L/rfpnCzBnHliH
OegZ7o6+olYMUymkT0uOZsfZxk8w0mKuLj37EccqIK3+uU6zm2kgFF4xFtCRQqsNfbyWpjY4b2+X
S5RWUfSJu15H0JsNv5uD/tJ2ZKD6+B5H7QesYDLMASRPEjsNDEswMoBQXoyZGhG24+tmROirV2LO
KeZekHcAViLm+QuAGBzV1CgQxMGOMILFQQQOoa+RB9nnSKnAOrygmburHPOCSOnTTOub0iEDxB1I
1uF00IlHBpZ1tNlCT2q3PjYiVRvUJ5ps0EL7EQo8SI8yRTI7cFHhLZ1b6ppfVd9+6hgtb62ZGKDQ
YdoPPILAJr+I1obn/Wkz4laoVL8aQHWDROCb+DfKGowkEElYLSOmb8ge7N7fefSkBM25JmrfMAjZ
pw53rvHoaXvdd5H6L3/AU7L9WVTfmnxMymNh9+csV7hY1fLLEzy6TOOkK1gnRE/Az0iNdQmU+7ga
ANSg3r8Oo+KmOnauarKPNG+205R8q6ag61dvrSmfM/gvnco3BnwI1hSCE6zW3UfGzVPRaCtdswlc
Ve+sByVSlcGPBtsKObIAlSm9zzqIWYRhk2+GPN3/Z0Cz9Q8zP91wDXxAgVZ7vgXu/P/b5TUmEw0M
bHdY2D4IXqimKJ1f30+LDTvoM+RGHnBLGdGGVZZCJlywC2nPTSrQjVuggbqis45s7AqrVCeMhrIp
r5pCMnoRYRGC0cflNycc1XDPb9yT+hRH7t6MO/dusshw9OqU5j3520A7MlANvLqvTySgT3PEffvP
F+78E07+57ItD1dEzwv+5pkMjKsUKAZ3B9K0A3KJ9+Ns3AUe4FGNrRlRiLus+i4RSdiYhuOsat+A
I28ozEWZMiHI5EAFEK6U4O8mBfOJQQKgGZ5+E4T8hPVLADYHn36tOKf+rne4e8suSoENIpp2RnTR
OpqxeB6akIkABDnUkm8VNsVqnGYKijxaPI8/WHsFcCgKSkFhPV2Jsj5kw4qtVjjhmqRE8XD09To5
oOxd/a4T7J+xv/4vN836h0Mro4ULNS0XXj7N3b/dNN/zM2/QLERJEgsAHBzBmR6lp0KipZc7Ns+d
SVtsAVMu8Ai6LsfSphynthYSlotXBiieOtorIjj3EdI+CzhmloRe88zi4blTSRqXnzOkYDeDyxCK
9fiRMunHHzSbbb0OJn3cmRRJgRsiiSB+1jx2w8imGuNBuotiitJqBv7nMeP9c8xYDosGLAwfJOM/
KAgRvmVmkEQtmg+tuUMVUQtRVPNitgkBmxxgBlxDBabXzZSaoI/MuQLpaYromggFAldo8nAKH5wK
XbTa27L4HWaXpU4Mx7YCYrkEDGM9PY4gDVDsJJGwxW3yuTNFELxgkMcBDcotYCBYf7RzKCQ9ogBi
kgpcnRRmMDzB77zSI9SK2630cAaKfJBU6QjCIx8PqBcf0nlacEipxC7Laauj69dgC9XeZsdGsHcS
+1gqIJYfDdXayGkDWZSPElLwfdCA/sxuegj2KJpeM6AJs9e68AHYXWlXoUzuZDV4cp64mQYbcNwU
wOxjDRLrv5hrmrr3zwXMs0xIKxbEDMv1/u5G6vSaVeUTQjP4xLFCEqzuOz8dN6YNZqeQ9+7sWgj1
emyldX9y3RqNmCH+Zk+ueoDNZhe9TmrwVQpnhXLBOQ7Ene9E7lor+ZCWFO9w5Sku0L/6syi1xtF2
+1U71OlWM8yfupx/4Qd5A3u2Qwv4xQzybz9j4RDaM3UWNtQGASuFKssaxPFQfrxL7f42i6raTrhH
Qxf6qBWO0w6pDWlDnCDckG9hgr4qZSfFHpYPgTduu7k7azWCmdmAKWVTOOfCkM7ZAe6aZZY4NLRJ
Yr76MojxFAZDwyuFcQwltDdRP7TU6tCbyRFdIUBQEj46aHKws5tKUm7MoT+ztEHeKG8Kg+/VLsVO
FjyFDFvgbFYHAt2xfilAbINQzILpcZv8Ow+iHW5U4H9tosAFSbX83SSQsxrtUR+i7wKKr5YidmK2
v5aAMhLV1dXoYDZFj1CKmhkKuNV4zsscNheVF0dV8sNLm2NQhq+slDeVmpJFo2asakNx3v2QgfMj
RFUwc3ogvQPk7zlo9pQhLzWWxpRtiBHmcoBjW34oYBARP4JqSG6CYfy2h/ERTdqzqceoqaZg6BOL
KHwOfk1F9IZaBJZsIFW7+GcZ9Z+aqb4LyaN1YMNkhxLhCDGSbkKtzRgpc0zHTsepQsvIRJO6uDSu
95JpIHgVqktFnC2iMwoMgvwrJXo/j49+5KxC/Q++rVd5RzEw6XTRk0c29SEBQ+pTRPBiSh0KQGfH
tJ0y3E7tgtM18W6E1W6Cvberl94Az1+3aKqoVJhIdotFmo7chvXoh+WPhW7vzRxc7+q3pDZ/LBM8
biqY7sX4GKcDCIAqggBTm9cqHVEhbMjxWwoPER29xG/e/UheHUtjsSHvWTnYDznk5D72csdAEP4Z
AWmR4elPY10+VUl5nRRvAlNxmPHIkbds/nqI9VRihy+YeGabEDvIxoLmvqTdnUbhZDAoBcyE94aC
P5YaH0zHY5zgOhb9pNKvacuwjeOzYTTsHvSMcss/Vy4I/7SzknPDTbZnFE2ioviBDMi29iGyZZLG
NZ3x1z4rjXMPPM3RyrWUWXJNTXlETkUeShO1QN8TiJLNQ7iDkEbJokdqsRjYT/D33dtzfHXILY9a
5uabKoQN7vvyIqf508km8zmbqSVnw0WL4YLNkFiwqvfjmuWowYvP66g4JeA99RgfnP9h70yWG0ey
bfsrz2r8UIbWAQxqwl4k1UtUhCYwRkhC3/f4+rvc49m1zKi0zB94g7KKjEYkQcD9+Dl7r+1W0j2O
uTPuYntXRK25Hk1rAG7oE5qAsaLvs73oAAhNAvxkCXaLLmnHSdVmcNdVCHsQaRLF3jpbJQySgMuZ
SAG+ie0kqXaoyo5WWpEyoRFBu8TEnE66BUVquTXpmpOrqyFkKYBmSFj14i+3UWGnWywwD1pvQGKy
4WPmS7pfADUj6PpWkcvJ5l2Hu9FpvyaT33U0egylaVhHhdh3XcIQ1a8YGxppkB81U39cDGHukK8d
Kt0yN5GwXoRfLke/u4x1LOgvIUUZ59ohRkn+smMY1MOYK6N0Qq8Iw9V0mxOSh+lQB4t2it3EPTbL
l/qPVv6O+hWOOoagOJO5enOyZR8nTdDybhfE6wfbdv1TQLb73iust7j20/MUgqm24PD4Ru4wmprB
YLTlbc/551COy13ouskhSzID5wiW3Jik9FOmFdq6hDRJ1hHgl2gwIda2zl69S/UuLLflY1jtVxmg
YQnKokH8EDNS8WaYFxxD1+VokRvqDXsznCPSGiDKdXV6Bgbor52Yl9NLIIi63h0qiVI2GB5uLQMd
b4tC8OTll7pHXmc64U3qNuJUySKEHBr0dFM77TGbPdowxQ+jAwnKoKWSUncyaJkufqLvlniGXWJ+
WGOSbpPebE523TWnKTJ+1ojTd/lU9qeoAkGFQiYkCnbeptNg3Lh2wTCHLuFpNG2XIDDGhqzFz0Ho
XQCxxZjsdOQsAaYj2NR9wRnSspLTOD863XxXtDwukW88mKSzeHRM0A/CkT9AuigW4+jFx4U30C8h
qUPALfeInIZ9C9Q07Odur+eCU3INmvLoaG5LJ8NaDQtDlHUyGw9kW3RHBPbJTVIGaI9xLtAjNECp
cyxMMZkcPVZqNp6E7FP5M0KkvIcRW8badOEDZHFEyoOck0qPCocxwmoozYrWOCoFcNriRCnLDmWW
Vqwbwuewt0aQNxFHQmKnA5wOX6FAr4Ne7KxWrUKWfcirP7JIvNo5nDBZXeTDXG6Yk+2Vgz7s2m9D
iNrRY9yHkjt792aWqWWC8ST9DA7EcGQlRIkEWyWNziZIZxGGqtkpd2OT/gAee1LybJjPYu1SSDOu
I2XExLQ2Cu0OfdROvUslmJYtoiXIH6Zog6jxaETGnQFJgoe0XS/gHaG/vqg6qZnZPsYw30cJcqss
8Ju11nM6o01j0PCGdLw8yu1Tacgxv6Dqb1j7+RSSdvW0BHR/8zZ9JyKBrQzZOWV687LU+bvUw0r1
ubBQoGNsYpQ4yfjm9xgTJGHxMG/omo8hESAIY0k/5SdVpLGgvTq3xJzT6cCKkzKHq2qAONkxoa+4
6ntep0P6nNaIzrS+5mjF7yiTzBJW+updafuJMOliN965GVLUPB33Rj++LF0Mq5sgJ9h+0W2TjeVO
b8n1oO5WAuGpwUbQSPrGgM5+60rPPULKL4usqBXmOfxkFufbeloI8iQq1uhwvial9KD65mHS6rtG
919CZ2FWaT5wusUbIsYXB+VunsVfS53xrDKC6rWXdKLjIATegWZ+HzwUKp1eb825fqhd+0DuMkYT
56AO0K5UG/ete49a4n7MW2s3tKi4Ore5yVQ3TfoBfQ2gUPOgMCx5OGOJEHRXy2MLP3XJrOdMNjQr
6a6Bee+v9No/jVFP0WKdHRPdFCf9ocX5wv/HI73K2S2CFYPQdaIT31wHdNHM6WgFVspABhdVGHwO
0UhdLO+IJbLoRVJGrhITqI8cqqpmyxRwPnGH7M31OzI0m29Y025C5iv4itMRXB3ZHQlvur3Je+Qq
9kT1VITURQLDgNUvCxbd/L3VtF2baW/qBUKHvE6pVraKiRhlp32Rph2b9YHVtn6TtafqHwQ2lUjt
hBtZn7d185wyusYkQ+0LNGibkDu7ibTyDHSzgsnkPmWzdVdr3W3s8qADOEoVQk0PY0S1zG9hd1Bg
6uQNxcmdYwr647w1SYAZHQjr4fSmk5m+NV0uR0dQ7Sp0YhMdAn+RWJxiDdUCFKfU8wOUBhhDNHAn
xKc3+OV2ELF/7qQVNZZWpEC3eGs2czp1RNT4Eb4b3XpD+KGFtyWec7rVr7oVfFXaQoAr+skS+85m
cktq8nF5GAveK1Fu5B9Fbre2h/KeMMgNqw9WlwnWoRb+MAquoaxS2bC3YnbBPtfvh3L2v+t5/mWY
mAXkc9sZ0aPwcrAd1WdKhq0hGyA5nV98vfpNOjcfA51TS77HifoX1BJ8M3/peItgiJKC00cO3vW4
NNVNTnDYuhO2zkHjMGo8On5gOxtNGzfRYGFu7Gt770Soda0p+VIdEQ+lQ6gFLVCxPNrYDN3Vb2vR
DErKePZS7+pN/h09qK2sl6Kh3+qDBw5JtqqUdagM3wvHxiHZpzCCFvItOHr9WstCvuixTN79Kb16
YfRZRKKmG13hpO6LTeAGQFSN3RxxkkckznLY4psAbTZZI0W1ta/KngOO9Ny1GpLGoXZ30rQiz+Py
SOLMHK+pyXiRFHgU+pm5hOKn/PWJdYVpimFQOjzU+aiK2LUBfWGekbkig/+ijFPKgWHIm4pE1ldy
ZEGXUVXLBpzqW5uyapYJRlk34r4BqICuNMTyS+GXSz2VPRbp2uJBTWlEHvoJ2PpEuIMaACh/jo7P
cRWg/jLcASmtPHXYpreO290IkVdARJKV/WBoNt7nR+Hf9Uu3z0uTUEC0JzdxayDGEh5TnDgjAYWU
zCJ+7W3Bl+GcEju8MWzTWVstGdOJEJzHEP5j0tXuhkU8dVURrB3pKtM66IKt9XOWq2zKGXTsGvDe
DcJzzmv4yUTFQ1QcyMasIiSteizcLfxis+NbVI5YHVjKJi/8LXbaKTPatVFw0CeDSazVW7ATVtwx
qL+TO4Y/HQSTRipcOxXsrqxISc5hsYZqyYVijWspDlLwxZBeH4wZVKGN66Jf/OLGqnQX1DlGIswa
R2UQHcOD7fQcjboNVk+tuFcDTnXINQd8e5Z77rWUOTvd9yYvv1tklYblcteOPKjKdRu4zCudeup3
1g/YsS++1k6bzsagFk+wTRMdMnwqPkpsELsud89VIeGALo38atatmzL4YUOSXBnAkbIwOChMx9xr
861pX7LQIfF0hOWrOj6Qo/D8tV5xpjd9hNcaokRPv5p5/CpTDf2nm/LQlck6yx6SGJWQR9VUSouh
8iwr50m01DesaC++XX9XI7d5Zq/zuvk7HKBzoi+PQ77AkPSoOFo/lSqFYlP7yXfVtlIt5zDqf7jB
cj+h2x5L96WrJ4JnCsjj4oXsmdumdPaePL/2tCpQjeHZklyHICSTPJcuLzluFjVmWd68Ok9qOryG
USO5ICpTWj5xieAcxlPLfqd2vqRqHtqe6THTzJ10IKqnK7XmnV23J68wkS6lr3bIRymT+sbv0dAF
HYAkqrm6Y3lWj1wuJzJqqCEHRf3ww4W8Twdcr/fZfMlszu6S72UlD7GjfxQ9z6WmRbtBsHL6ObQD
2Tn2XLSuOmFa6o15afhDg72qRpi/RtJGM66QRAnpiSJ4iTgp51lNetV3iNSCWX1C07lhmN+A9e1d
CfJ3Xxg0sbPIGqnUWZl6iInMt7WbacoTcP7Rl6Zrn4M9fOuC8ZF2GAOHNARQeiDomwKBBoa6G0ir
q7bquVA9BI0BCyMffiD9yT0UtSdZMyPaTDdqcqEGWJ1zDbzuWXmJfKzNKw1Ro7MkLeFK4UwjcblE
k4akIYh2BfUwvUfeq03TUMKywHFKHUVKC6rOIFoAM8Y9wPNBIxGMgWyqTss5lDdkRZwsZSOTTwue
AmfQG9IOH3xPentZeI2MxRciOBYqDcUDam8KoelgyR3PQ/KJlTt7kPWYVU6bHHSN9AvChpC9L1lp
GZSe6ionkf02Und6Ew0fZfEyXt1FAIpLdeaS5HyjLATcyNE36E+zHX7JWV8coU9Z6rtqSPbqZzly
qrtUTFKTpn7h4P9VaDSaoDsfPb75tTIWS26uXPVp2+2zNt6rHhCxrA+q3zyFBoJTZhJy6oL+jGg+
qj0muNUuwXtYj92ykyNMpGbMvDy+lrx5wN78reVwSyDjK9YHBhf0MlDUm7dpFn1Tz1BtGOPOnRoM
K265DUsyFDscJpJRIy1xYiq5/b3wQRlpPWnAl25eV/vIaFLgYvL3eEsoM+ST6Q3ZO40jfeEcrFaK
noG2MU9bQgLeJ/j0XIyLGnEsOVCCSjzP0Wv/6RD1uiLZE8GXe4cv573gSE0gCt98y5C3LrIvyy3e
43x8iP0Zu2VoqPm37cJEQ3us/JOaR3VrVuyceVucZwkTyIHI7iqC3/ADlDbnBnmzghtHeCK7U7Js
YUZGRG7bAZVnPZH1XCxRCGQePXTSo6hkIw7RpJmd0DKuGWojn8KtqRENWq4FrqBtERNVQ6eTh5wH
i7HP0ZnsRzNkXqZr87izMTuPlX2wwvJLCQaQ2DMzLbrNaIXd5r1pNANFef5A8BkFSije8cIc5CVj
pfum+/NOHmdi6a212/whctn55fBbrnpJRb5rwik1BW+2IrP1Q/Ygx54aUjm42T8uISwdSA7c116K
NVjH6yPr9IrWb49PdAmcm1FIDrr8CNEw0fYullVdRgJd+LOaYCim8+TBRpbMkRSbNXsk6t8uPJDb
+J5Wer9OHfPdnzkuZTxXcUk/nezyJ9K6q1UNvYg/hy3AMaQy8auGrSYQA+NpscHjc4SQ0WX105yJ
mhMvhz+ZXOxX+GN7ZzVoGIm5LVSxghPqoSjI2PWiL3lF5atFVsOJTDo6WpORiOxJ56DhmZ5VK8dJ
zwUd5MWBm6ja/DoHU8ntzsmbjG9l5bSklGjUtrssiXEVF9w7jFUuukEbJsAjmhsjKT3LW91jwIXb
jMeGlRL4swG/YzmpNaOVvvQkQdCU4p8Er2idgmba0Rbf8nY56DFM/2WLp7KZepejs0cv14Cw1Aja
pCUh0GuqjRRLBadduG6SfEGbiPGOdDjkTfepM/DQwJiszYGFJP9COkpzN3BvesOnn8IJzJaGW6cb
NmjJEjwgKUEV1fATuO9e3u5qTUyTmJfrk52ahwgd13/mMlKiBFNlph55SPmdn16JBaLPz4kdRWvP
K4IjM831WGsC3rkG4ZDt0IudHeeoO4UqMKQpPprp8pYOZqmcGlI9P5HlYuCgzQujNLe2zRKeZe1l
u8xDq3C5m8Y0gE/YoOJzX+e6JWnSe1XNBNXH0FriBfrBfFZwjCabUdumLWpP/EBDyjLq+RFnaMs9
Rln5aEXcOQubjTBJ9mlfFputO01xZuVej13ja7YBIKUa1tPacZ5l5AN5PsthkvzNomBj1/3B2JXp
oZeYl9wtb8m2hEEi5qs3fiqXelCnyEt8rnlPr8bjkOpU8TnCqet5A1vBgq/LH80aCGb81XEiWrkL
KZ8DC3wZ0IaMWIesoGa7hifq5MfI6JmjEbPO9F136T4Ocqsbq0vHkiw7KzkhP9yNh5qTkQvCXYqH
v9QBulvaZ8vqL8M42WuT7ydNs5j0CR7lgHGJxtR2BGM9jVPE8Rzx7cgBwxXpZ1qVNzMpTGesMyvb
lVJf2ahHXfZ9jvOrGbFEMJ0bCJ7QWeuQbJku4gwNk05cb+0KIdeYiVMc6DOSOvsxl4qPbBzu6sZc
mNfEd7aHBqtZ0MHlUjxVhRTvDk8lzdntwNYSzoIwjoXuW02XdKP7wUZJLjrhcfJ0wrOgSFnXPutx
sHy6FLZoc3C9FMSSQeiiGtWX/Fte48ZwGihAjcvPmxJno8jqFJFbJR6KBFq6OeR42gYsSuTvfZsc
S6kYWmO4Jl277mPestu8k4kMsBNJ7lru5HImpsg7sWAAUjvg2jVb+9JIV1ANFL7qmqrkTcFV4rS+
1crhWe6bNRp0Gvf9CUIVNnJ5hE+YDrkGj3kbZj/L/k0toWo9K5J3sk/BNlRoKe23zCfXPaY/IAYQ
8lPT3LrMXncc89+JydwaefUY1Z+D11+rmrm6l/CdZSYlW4yqbj25GDCt9NzKJDc5xlOoEIrxCvLx
mv7ruzzdFaF/8OIRWLD1bJFyvtLDfb2czSGSeICWfg365Z1d+SdNC/a5kf5QUI5cY4XLZWsaD8Gq
kaKPMPBe/I4KLLCowDyWc9n9coECKE3HuETH0Yu/oTikuTetVJuzYtSzxk+49wc3PigwlFJ6jfWK
dM6afh5Phxz+pQIRrRemn0ieqIwC8t7sOv1UYCFHsKP4JclekfXWJ/Zn0mavEmAkt029hMxMwN2H
V7a3iCg/1LgOtd9+bqu3xaMOgrpTwXaR3Aa6nFIzNHSoLVsmu5F8+JqufMGieaMGwIbLxI4GDRJL
/wEW4H2A3G+LKYOlNkTz3gXP8vg0TZT3JUAmRpI08wZXEqyoDnMp8evt/FaQY71eCu1TNYdNcpTA
2gy0p/o1ExKErA7fu9GihC8akqs5HKAgIg1RZz6HqajfDYjfZHA3OiFZQjiDWOctdG8G8U99hHpW
Xn1ubkRcDCDzrjrTJjxLrRLuhYOq/dTZrdTu4pwMWI+ZZibg8uP7xP/VIHxEmG0BaEKiG+8nO913
iXgjCQXbSRj8iKSklvifrd+ajEipQ6yGeDPOtMd4qN46w6s3jHfWvuju0JohhJcoMXlKmyQSCb8f
MQXxd9nzHfIMdIBG81O218v2pbXRXKvjTSdJY2qM2veEOdsFwb7OR+ZMOAolTkKebGR3lLjBr6KF
x2BNLrZEjmwZf+xK+6yUgthIQ5LBuye85DYqF6QCFucz26mP0DolG969ygciyZGmmfhqZBWtBHBp
S6XlLvH3+j5pOFDk8oNGsgLo+nvtIJochO8EOtgz2kfF70oXtuvY26Gb9zgBmrD7GLduBdLwtrQi
nuWAoBFCLX9BICuAvYYpXmR3fCndj0JrrpJoJc+MDD5e8bQc6oxsLd5RGTvnhaYHTWRqRpnf3PjP
YEu/4SLEh8lKznLHuvKQL/qLYh9m8u372nnSSU+sUzzEraTRQRLJ94GFTLc90cS8qi6LMbFyRIQ4
tXrzWtLnx3gaIwOMrY28hPOSVrzl4cmTz2RZBhYDFEQwHLWsrLhA1pVjASWhlAdP9eQukq4nz2Cq
90SP4mhRvWR2/pMYIXSifCavWm7zyju6FeO6RfzMxxqbDBJdPf+aJS3OtT/MeCLrNHm3HJHuIsab
LPcMA0iYk9+GRpOJmQ3g8annO7XrJyx8bOiM8eQfm5RoEy6NVS0rK3mZVUUs2+nqfD3JTBRFK5J/
e4YOh1qcklmdADvwCjiP09MsFwq5g+M5SjvIe/2UIJKA6U0op/Rt0tkm+IS89HzPqeEdX/J3p2Xh
1RpBwQ2nhiuxyFLbk+17WJf3guAApfJcehTXTe09qZ1kQOUD7kinlGe+n1RUItyi3wXAwnzJjzax
qPJDDD05Rf13udaovd8JljsL4dEWnag97ySKrUeOszLD+IuoICpUPT4ZFWzDuKi+deXzbDkviiAl
i15hLe9Z4Z9w4En8oBWvljB86+70NvpeadZH9Wjv4Oo7m6biC5VVhdpsNDLtyCLZIYkEMU+pKgcK
5l0LLGFlD8NNUow32KTukehfWjDLK9z1L8X4FOVMkrFEvNSmaTFIhEtPYaPqW+j22joPVnHrvJZN
Pf7qxhkyVtFxcDaaofVLBfn/icb/SDQmwuAPGrjNtbv+n8+ii5nIXvPP//zr9tq2159R334yx/wz
1lj9y/+HNRb+v8EFe/TYbEjEQlJzx8+2+8+/NNf6t8P6icjStUzb5G/8L9bYNv/tAS92PeEJB6Ku
xR+17IfRf/5lG/8G2O77OpJUCTwGk/wbxvjvsMYwmv/E7PVQyOg+IkTDgSr6X+Bb35pBdVRaddCb
8a60yXUELQun3dppXslt5mEj/8NF+gtM8F+9oqnrtoVczUL68JuoNivswl4mCvRx28IrWC1e9WoK
PB2cBsYg6v9Blvm7BE5+QF7It3QbdaLtSfLvz+tTXIQS8vx/Q4CqTFPS6mBkOxCFCOnd+VIt6VXU
y+XvP9lfvBQqYdPWgZXx6Uz7zy8FMtigklqqg+w2pFn6JTWrsbWV/cq/f6XfccV8KF7J8WzD5R74
r2+tE9ieI4etL9BGf+t7LBdQ8dHFTvE/XT+De/73O8QThs8+6Tuwtw35qf94ASswLmXEpyIiFTue
pV+8utlUnjhhDEAWWRMlW3o3RtNh4p3JcxzcOyusobgWt3//qX8X2MpPLUzTN/k2DWF7v11fF3GY
1vljhcdP2+lpQGCatEpPF0ObL4j2n1rb/SRq+R/uIPUJfwHCbz7+8y+eC/m6lhC0nE10vc5vV0Az
nNJyjZJbSEuZLXQ3pjugdB6f6m56YjqNJCI8J8VySTySGUotvjZ2w6QBDF9sN3QhPfGSiPTl76/G
X78t24KK7rq2wKX25y9GNGVvZniKD53d0hLKnINwebXOGhkCed0HtRyGO34joQiWLfCuzB7nNK9B
qg7PngM4mjp5FOH179/YX35NSIFZnqgNWF7+/L6WPoHdhn78gNqgAWVNjlfTD5t5piwcbZ4Ihqyu
2X2vTKKJ/v6ljd9FyOqr+sNryz//w83qeb49aKjvD1T298B4qD/okRNAhJOomS6Tzv6tJ9NhFOJH
HL8WTdD9w93yV4sAwPn//fS/fStjmke4AHkHS8SJAc/zhRT4qwJoJywJf/95Td3476vte9yh3JcQ
g0xTSYD/8InLIHe8HPP8odSrHRKMk2CaM+py0q3Tm7GB6GB9HTKmjLBKV3MECzzzxiensQ6dP6B6
0OeTx7+Zs/nkB9w7luYfp9HfVa1+qcIYt9FwB4f8ybb6pzIBC12+ybLKj5OrMFDwtsN0WbKdj/+z
IqFY5IS8lfwc+fd7ISmOlMJjuS9n63me8dKWdBBa74y46VQLbtAUrNnKwbGzsvq7YmnqFf1S7hWH
DtCAjIgHahrGJ9sWN4PJpNSIDvAYZFQ5mh7dL25V91+zmSvV83Vspwcy3taEJR2DcrpRMVSFjvwz
LR4IRByZlSBTy/Pekk2/m7wOD3NA1HOyXLqaKLz2I+2Ta+bqp9SCLz34O47vqBHHYWv6yZc8IsrT
s7yfTJ9bGJCORdX4aDntT08uxfLKkHtoQpVsd9VID2kyf2oEdgNTZh4RxdJleguOKFiNfC5jEgc0
KS9Z16O7xFbG9VSLRyemE5QdjvkN4YzTnF8NXtNuuEAmK97oM/Id5/nJiKm99f46anw4b+nRanU0
AbuIGQH3wdj53bo0GA3nLl9LSarKnJfoxFjA5OUPHGp+osXNUntxgJGj7c6/oEPu/AZFgxvemii6
kMjlYCwj/RQM1U/SBlb2xEfVRpYeuFSXIR7uEp+09QoniDdeopF9wlyADPisi5V/rCPjHgkAeZY2
7yTwlsfJwoXEJux7w5OPkTjPkQymA//eb/3tYyrpp8Cer77DJSiCmjH4Rz1MJ1vPrvIlioVKGY0q
x+R+J18vnuv3FhmHr2VXLGUnR14pip+7qQLBk+oXmI6kXmlfaQk/J8mvg4s6xJoudY24jNaYV4bk
pZmQbRvjKYEQi4SCeyp0Ogap/WOaE8XoWy16HKA/DBiCnCPieShAnvledLJFViOEmC8L72hdRN2u
rmJt3daJNBqjjJzrexEOnwSscUC2+LIa4c/7Or0rP3Njazw4pOWuu0Icea7O6t27KHMJdh2e5L6b
1C0ug6s0S4FauI6ISMfZPvsdjdiJMR6sZmsFDPoib+VRbs6WLu4QqxIkGuSHxOC7idnr9qBPQYcN
F6tJql3blO1NmsyvRlw0Z4SeIB6yiFxRGgssWCJoql1N1iT3h2Wi70ru1e2IWOgrkQ/uIg8r+Gm+
WWb46HYF6QMuL62WEgnDHAXayoxnpTyw3DLNGC+WDPYEU4h9JwA5q+G3CMuAHrwfXbuBOsJOSx5O
PyUB6bldqAnVsjXIrT6S08yJW6gKyZOcMoF2ar5gwCw36zLUfzLZGKCg6AunWaa8T+s+BTpfVjUa
ZZa+rglBfqSvbpNetdo+1HH37iBamnkGBm4XI0TdoiE+1pEAi54tyx8pgScP0yDtfGuv/oLf7xG/
85C5w4WTXYq8h7cFiIxLbvFSBq8SsA9tGs26g/Ctrb0ZKgkNI+R67gLU3sa43EwnvYm1Dbb+Wx1j
3spftH4/6gfHH7ZT49L/teJpN5IpQn5BGO+cZsJ90ZebeTIviOF4ukRZ8YPqlej6mXYsT/ovVZ4B
hqfqDH9Lx21T1kG2CW5VuDCaBeZZ9N63NN+80h6PldmiFYnGo2XVN27HKtpWcpssMdxpKLp2Qtde
eLZw6AhJg+NUa3btLQobwKERGZ9hZT/TCUTyOlX+NquSV1BUeCwLOyc9jAuXGfo20XiuMiDqmPDn
ixLeqRtSFS+ESH3J7UDPsy/cJQdN59KwxHUd8MK50z/qQH9OogJrgPE4Bv5pZiRDA70Ewu+RbaG+
ormDV5LvpxyUnbz5e/LkNmi8ZQ9Mi7mhiqS4GkY6g+qjydPSt51rnLUOt3U0DSWhqv1nT+9n65QC
c4o/34zoZg3fKnYxLaNVBjCaJkrAPCVsXuueKxK28c5DVdH5mrtpauOH6FtnEywp+ic/7egRMtkQ
Cb4aZJ4kv4TaHlQmU5eJ8aVjaigbMJXG1QKZYxIRhvbw6I68eZTjrDBBtxkQ8ENtX8pNVVYbAgux
JwFvwGQ1b2rDI7Ws8G/igpypCE0IA/pozYNsMigrb4tKMI0aKNu9+bP2OtDIrFsEdjLXHj6FTnMu
r7lIhISSH0Kseu9N1c5yeLGBxbxOLBp38bDFscRgW353ZcYzNCw4RO0L/s77aeJ26fIGrJtvXmE2
I87XYw0Bco2qn4lblPG1u65x5R/emTaj+gL4km3TyFQ1EXj5n37icEjycUPNGqTZFHFblaGHKZ0o
ZKzK+SIaLUSAnbbuZS0b9FGy7j8nHYcJKRolRp9VYpdPRScuxcQjEAX981Ig2JBruSPuFp3QRwcT
KYF+1je3AKehliCnx6efGPk2qhA9uCbDpOpn1ToXutOf2cRja3n6qzu6hFYXCQEKC8jIMvbp0RHh
wZtZsg1koXPN8YAZQH7koNltLDsEL0Ozu+t7qKqms+nCAhxXFUOw73rSQ3H/2uyLm2UW5UFO+FzT
4AmnMOh5ljFaTc65L+JoVTybHemUpOSxttOgNxfv55yPj4brjT8S0m+jVBxDhkPv5EXo7q7ttPEl
Ke3zMFjVgcN3vEnG+JvXDvqJcLPxrHnOKY2zYG+Vycmsh30NRuE2rCcA/6BX150Z2hs7i+a1tMij
IKAPheV6X2hbPTYuPmohQdtxbU7Za8xWCpECQQTyprlu2AR1cj7rpd5yQ8dQ/4t43+aezGDT9I2I
63kzm/OWaI2bJrJusQk+F6MA/fOuzuQ2tz3yu23XuxJ5Z5BrMcG0sM5FzNitccwHpCHFxijL+1Rg
gHA071DBvGfiW2yjLMq38exdDILMbwDIbeq0W9Zh3j/oBvM3xyVHx2zDk53Xp9ru610v0GaIbib/
DoTXCrfrB6ndd0RH92vyS3cxNJn9VJFqh2yLhyJ98qH+O/nFQ/6NvIHnE6c41aveQpRE0oGOSmyJ
uiPZlDLPcX92E9uH3o8GcXUAebLyvrEMIFd2sY61piSycaN71FvDZH+zNeZmc8hKTogKhVbIwaS2
Oh59wfM/+/ZhyFNUo2W0dy1e0AeHhMfUkZwftoDB7LGfEQ+0Tlzuy3nr+A3Ow9nH5TDHFfq/fkNS
uw6Cq6RnKDCTQPhyDhFiltGd63OEXBP8ac+ONO16IiT3nt/cM19PGf1U86bo7I3Rpe62dWeHOnb4
3sY8acsyDrDJGsooL9sUXowD0sR141X6xnWj5iAZMnLaVrdjRQYRFIyxB9yrATVq2GHwjwXzRlQ6
jgcmWNhH/a2hBT+YxXA7SZ2MLV9ddN2+c2BBOgIlQwO71R+yvdrpCqvkkIlrHCgnFpIptG8Wsun3
IX0CljN/HxTFk1nb5n7BHB97oXXofRTD7Ap7BBewGM3o1keeg3rhNQvqfDcP7Y+s1oLdHKKiJfQE
eFbnywgikOM40s1hBweWoqiLw72N0dbrxIvnpvGO05vYBfFwK+b2lTjhcj2TDbGKYolGAGmnm9QG
S+8dvCmkQCwo043egqLGTYASkOLdMIf90PvANwF9eL5xwUoHBmimTNcok51Yxi5U2VVumL+6S1gg
ZKK9zNtLaAgT3zigBrPfMHuioEVtJGRRkLrLwKxdO5Vazf5uUmcJnZMZxHoIVyyCceRjZKJsTSNr
G1azxGW+ZR2ejIDTTDJ01a5BUzT5gkGcC/7AmHinFl/QqGEfE9NaXZPF8l7KonxgTXorvfBOlbpd
wjETlNG0aolQMuFME6vQPRkQlczPbuZzowa8+tVeVsoYgy5FBvTCZAguCn3Yx3pTrGLtu8PawSIY
rCaoAtvFwhzM/4gMgbjcMB1qGHoOiF2BLwX3WhahHyz4rWpES5PX/c6ktGsKCg2ZmmAwYjigmvea
5hx5W5uD6Y4QdjwlDP8Hu+fnU10wEGXZINkhwHkeuFj1CAhCzcHXmMjDVi97Lb28CpGHL6SP3deg
TX7AGwKzQSB7aKVX0+b6j0vLiZNzGhi95EimO6BZQkUyTiR7s+DiltmDO0x3OMafc0/cgeL6qmyk
uQk5yF59VwbyEXOWi8M+TVp8jeSyauFP1M9wf/PtCMCi0iG6EiOa7QwPRB7pESdrQLHu2vkuJEJo
G8ToFWzk+JwvXUJlMKCpbmjocTS15JWF2gzsTpVUXfGIyHaFcpYKrEa4ULUksC1sqPJYKjr/3ewA
wcd8p0h71B0a9qSKNv5ySvJs41UB5DnU0+pt9x709NII14PBaQGD58G0dEKArXIjPCkQlX4LU7jP
cebLDAEksPnwZOX+uMoj4xBa45M1zqe4oTjuXS48lT0HNICbDCJ9H9RjPzylNXVPnoXHMC9vRUkE
ggMqF5PPRX0HvZzjAqMmdUK+B7muFqU8W8jzsR7NbzaylT4ni7pqYqR9gW+sXAsFjTolWxm6F1e7
0x1KLaHTrF54Dsk04OaSb8Jsy40vj7aFyG9lMcV1QictD6tVspx659VN8B9p5XwsTPMsap6J1pkf
0T+fXXc+ZWl3b9KGmI3lyMgONFzB35A/WvY/nHCA5PVqk11Q9TM4d+6RwooefFp6likOZe+9VzI0
rjKmswEhinFnfLXkEX0MKcmCN9V+U2/ekHtOZXO/mjmNioRNCqzZVyeIg1dppGlOn9fvb+g8y/Mu
tuGWGz6NxV2AnWZlTNjsjMfJiAUtmOkWj0+/1px7bUB4TBSVXDB6hmgZwYg6q407oXmPrYablMuj
1Rx0vKw9U2hQBHPW6z0qq/pZdZPrkJWucd41T9A8MzlepvZ8kvsy4lvCXIrPZuCZlof6oaRk7w2m
FVATzjZClA6w77oLYODVobelxPC3HSdh7mAp27BiptN7Q4ftIp/aRXbHGDh+AFdz1uqe/x/2zmM3
dmSLsr/SP8AHRjDopkpvJaXMNRNC19F7z6/vFVkFvDIPVeh5TxKSrlGmlAwes/fanlXjF7xfaFtv
OhKi8DWdaED0QQt5Kh5+NPUAVKff6t9qtPR7p7Q/piz6SMR3zBukPDgpOvCCY8Z4nFGOkhE0r5eY
l61HEEPL1RNO0812X9M++g7deSmYqjSODLmrH4KeIwNdI+dy8Dwt02f9Mh1Dz5Q5FKvOudoew0wX
Vv59cNm3km4SFGeRvEmujtphUDFij9vA4ozW992A1bH4DTr0MUFgIcERy3tt4E6tsltNUsMykiwW
cfmD2ae5j4oD5mRjdZdLCqRk2IWPicnQayg+z06yIAmi79ADHztEVaWYajgjzzpqjQOrnp2gSHT1
W/v+APuH4dRDrCVZtRmTdzRHeydzrpNeUbc1CyYWFhtnnJ5cJ5tJA2bOFb1mNpgEovvaVT3yxgtj
GvDOz0ky4w0ukHjKjG0nlUDfC0Flxpw9ZeqRQ/K5TzxItv0omv46ZHI7MDtxbN1b866UAN4QU+7Q
DNGt38dnxFb4VgrzL7iMyFzmllPd54eTSF4mL3Fqxm8MDzd1QwpMH6BWEBR+ucg/d4O43K+HjvSS
xmno7GHtb1BMr+G2/7AXYnnSeuY7p902nAhV9D5Zjtx73cJb/H75oQOwAnAF91Y7QAcDjusomDEO
JT3bPGF+BWAU6Pae+/1Qh79IEkeBki2bfqQtQq11aMb+lo0A7yoJyJfh/8MsVIidZCKQRTeSTGHv
nVaoR2XZxMlQVJiuutxbe/r+yMLl4T4jzQ3uujFDt8KGAUu3mkR6ChNSvRW4+ocKQnAX8QuxM96S
9SI5SJnc5WzRo7ja054aOG3HkslgtKsRISK/gKdWz/FL69QQhg6jhd+lSTMDLi7aUat8juCXgYDE
ah20V5nwf9ccr0Py1oW4s4aWI4Zg6B9FM4jrvfcsFgdLmRets5YfUefmb003n8cERdQc9MYq63Iy
5mz3wxU5FcM1tNRVTfmv+5TGMHjRDUkpdQX91wEnDsvDJHaaWxvOg99udpSKpBjWvG1tWmPfBhCW
JJSnONLcCLWBr0dyeaB40yTeTy+l5W2Qe0GRBEGqB2JVhbSzsfjZpT4aLUK9RnxPT2WSu1t9lNzp
aZXPDikSxSc1Ob/6CQinRzJUyRQBryVS5ad85haSLEyUlvJzu3SPFXHWq6BMaaIymwOV2xuYZVhS
uPrvPTOwe0bO+t6WOpTRnev8rCEFo9ihONKjKWlzYZJ0g9uufGTK8MCymiDOtl83ob+FO5bwV1At
qT7/0LQWb95CB+8v92u5NSQ9arU83qu5+wul9JrXla04m2nymMzmvv6lWx3/qTJIcJbxc4hSufWq
bz4Lxl1WX8RsfiFWhHkDS4AghKQR49qxIitg5ABZCJnTylFU12N9KIsQGATv+im91SlQYoMEkTXv
kF1bzF/wuVHcufF18Z9HF5l7FQXdycroQztHksxxabmXcpQ2CMKK/Jjw0o5qOpheRVPQzD8Cy/1k
ELC2pT3f2SGQM+XPPSLK/HNVY5quULLDKdXqpVkLovMCaVP9nXBFZ0tUKJTGAx6aL0voufBa6XWD
rkVNGFaHInWBzTrJsAZghiU8lpfJHPqX2czf8nRAX2iTtqXlk4a/XezpRogW4eaM71axSUAcQYZo
t0qjeSf0fpnsYxmA+ykXCwe1lSXw9NQJpNy6n2S/NYf6OqTZ+GBkQ7VNJTwlB3MzGtJeRxFn7TYT
lA1JPz22gInOEkVoNKACJjGAoVIQDPswGV+b3nIOeYy7iHKb9ugDmQv5sd6bjb/LzlF5tZXxtSt9
PSMNk/1SkdRZmekndHaYthE9nQUwFURjxRMBnaEAc27enLrvtncPet463THVD5DpatRm+EKkDuXQ
D4Hgof8CSkIceS84vz/YpXvskpny3/QNBh14HbbDXD1ntQ780A8OTECCZzAyhWF5aMOK/z4rHmGT
hZt5MAgrxckZCXj4TcS82NFQB1GHHRNCTrsAkeHaKTE1t1n2vTUNeexz80tRsVBA3i42OUSTh3IU
+fH+EKfBF7+Z/Y20avs4edEfH+5fI1zd20R1+i0moWTOyvnAT1MdSdhUx/tHf/nUinprF9oEApfQ
dZTqp43jA7Y0isQ8/vehGsOMgWKVbIY6YIRTT3GLegg7e0CIsjH0e3BbQLmjeqzzB5dTwIrPaWi9
4OcDWO7328mapo0Zxec7zeL+0EcpsSOtvq4Y+G/++wdJwDfKUiYawrDE8f7AuF/+9lGvcTqok/gT
d9SzSVMqrta4fvINk+VeZd7aVJi3EmzPNi0YDUaBc4iQi59TGb9ZTlOfVQd5dDTifG+QSnXkt3Qr
u3CVkzz4YjrNmT+ero4gZsFKs+TgZyBGvLiIV+TEAvovGuvZFoZ8jiOz2jgJUCDfR/rYCbvdKioC
bY/wcdzj5+INpT9l0F5jkgxX98+m0RYbJvwGIRlkAvQ9Tycc5+q2WHl1g/fsMhpnTnH/Gom1lB+9
86SMxyk1y2fcSgzFEJGhe1RmmT3G64nWUPOoooHp/qJSxY0IakjbGw7jb/2hXUQ/xBSidNQQkEIz
Qe4fDfq38IevmU67HUL1Get1hKUy6NejdL8YJlk4k5/WJ0gT4SkHe4KI7Djoh/tH0xC9MDhbHtqK
O7jbmtMxdLJfCYv2Tcra8Hj/0v3BTP3fP60agJMEXWfYJnKCn9gzSGaSRzuCRiCe04F3uSw7jCGZ
us7PfhcMbJt48Ob5O7cj9eC4S/ACc7McmxcbaWDQlPOevICN1Fexq6/ObvbNHa6Ac523IW8/TABG
0W2ZuOP5FXxFhpL63zY33XR1+ybVPEgw0A1ohZijZh3Vuj5tNnMnwIjpSxz/A6zZriI1LjYBTsXg
ApP+OKQOYSMENXTHTB80ZVDu4rT3dxYwXwEJMYhAw2LVMekpd9kkr5GXbFglyn3QbSs39bZos0FM
CohHzuDDx+C/ckwb30buPfZJF8E/FMsqXiZiUxcDuaJTfK8hBR/nnepNnoJq+iPxmj3nGhAcSkI+
ND1FoI0XJhtGEdOqCGKMpIupjveP7g8kWv/+aWxXcpv7HnfO/kDsCP62oh6OkaP4JmP0+0f3r9nh
G6kNy4HpMeGgwcR4PIoXfMFYkB8k5sINYncF67n9itHkZMcut+h5eKqi+HMW1S1i4GYdVc28F2H3
JlOX3/z0EM2ziXnWyhg8jOE5iL2jhG+2IuS2Ole+zZDOCQ+KlofkDlyDlfkt8NQucU9tYu6jcvrq
19X7Ynef0omKURBwPlKX0vnK5DhLSvhwtt7sBMt8HzcJJ0n0aBbMMAAXMPdQX03ZMCcY2h81RXnX
ZP0O4XC1+WUBGI4FmLRx9OxDNEtnI1xkZHhoPMet1mWKx89328+JnX9rHe8bjQlUQuxxdh9+I4P0
Y1YNsv/2VoQ2x/pisw+ZtqERHfQLMOW4I8XX45KYIljA2ueUzBS3eNwpjCSeW1CTDFlW1RBuYw5k
qFicbTDvheVes4jTrnG+xpn1pVn4TxrCrr2J29zYg7SMGDUKO/8UEmPGTsN7lX74Da/PNwwCzL2e
49RB/hlSwdk27fcCSRu35HmxjkstWcZJ9r1O3mztRYMm5k6eiYD7zCl0Sc0I7pNgPYXedif7/knW
Fab9qZ/3S9Y95I2hNgTmYayPucEt2AvYxQ0PzTMEy3FDNducF4cJOKuoX7gHpt+mPMroybCEd8zL
iHQjkCWvg9tAOWWnrCZk8uzrAr+TZFvu86B5FuaArZb26T7RS/zwlx4FAd2hoTKZsHg5UeAyINNB
o1vs8b3xyfS0Ta0mZwzRBTSQ1sqm0ZEGfYtKYO61bvOEa2ljOelH7JsvFsUis0N6ZlLnVjGRrN7A
XABJPlUjUoKesVAWZx+y9oyHvar94z/rbZSWmP1JCuabdAXImny2gpZQf9EXtcsSqr5lfKXZhMVM
r1IJM9oIYOwTOxK3yr9R6ZGAUmfcznLmE3rU5LNQ61G6+1ECd4yqmwEFPNtcdwb3H2XImFFpx994
CHV6KyWPHgu31ylx2DLbNJd9QL+NCHwc5l+OxZugT6gJTXcflzaKcKY9ZeKIbVt/gS7wMZHvtjJG
PTrItgDJZ0r+ZJ33xhlt/OaffyhCC7r+9kNBQypcZWv94191eSGoJo+RyL7JxXuPnKhJaVn1U4pJ
LhXuaRn3oU8y9oQt+p+/t/wf31uYiALJTkEARfDUnwVfrRrsnFF/tq/0xjsP6L/4RiJ6txkzGNK+
lnK+OahF5km8e648+EDZdRfGWvQW+OTUNEjBqSNYKXcwbvzDpBj5/POzdP4mCvNNYbq273mmb1ks
Df/8LIsGhj3JsLxtPJ5l1NEgem07PnAM00zitEHgIohBcDDYYXj/0JKxekx/aTFHHPNbzKHJosjw
tiUdMVqDD0v3cl6G+tMtiw8Mjh+AnX7xntgqSVEWJhFAwJji9ukuQQxN3bfrcWBXq2v9OZlBBk8h
TeFdp0GbgCu6dNZuBhN7oJGXaVbtEm644TKdoOTzzayINJSBVdzUZJcpUVCisJrn9nAjwOgnFJvH
L76T3XTDxpznw2nGW9a02onxSeohY+zUB7ugvgUZuLB6bKz5JZui/T//rIX1N3EsP2xbSNwOLnTI
vwlWqykuDY/RBx79FOOTqTZoVOl+td6k0SeZarUqKq8OzGiGB3BoGArwpV7FoLbEgJbcDpgoey6B
U0ZWtbDV4nHfDsYu03fueWSes+SZixcxZH7S+MNNBSyAK1Gel9bPt4O5/MoXY+Bwg6Dt1DM0A/07
iZhYWGG0yqOPsDUQwgnm1ThzPvRCsYgZkiUjZz95ISQokyJu5VRdkoGolch95TJ9Y8xQ4pNaOdxC
N0n3NEYsplJywjBtZ5/dhY6YnfZHLkE7YIJaVTMnTxO48E5cqkL951HGw33f2hs/s2SstswcDNFh
yC267xh89JYhzyWVAgYYcAqRWXz0knVkbpk78hVYeQHDLMKBXDfL1auRGOJdYb5R6DGvYuKjGM2l
sjkbDLnQMPCqbb+73WftlVFelZseosr4WUrNLwJgtC4D+4sYKPcCtbAYSWmwTHRlbdiuGta9ZD6P
OyOXhDcndbVlXZKAZaoO1Ye0kvk4IptapZn9bvOHbAiOYTl+U2NEBkaxDVR/IZf2UGmRAPFIvAV8
Zw9382uogzH1U60PYRn9NMbpBv1weJydDAiRRtoN/fRuBTZiDTw36dg1RwxBb//ydv0fdxQBAEmY
OAFsn6SAPx8NYY/GRBlturf0S9Z3A5evUcP5P4zuVLgJTStuLxQ5Mbw8vbzTC7NSK+mUllHVXfYv
+t2/K759C9COtLmOgBlL+ZenRKTa6FSxiPcZiUdVnjxRPh/06Dsb8a828yHQirNyHN619Apf9Udg
1p8sz/6Xn83/ONwtH721xCKhkET+VXrexz34/KKM952OLpp6riq8vQmJiShbuhVK8e8Nrdqw2N+d
hv1LiOS81fMNR+vH0FOs2nkpIFh5r2Yfv0oVzRsmYQGE8elflLj+32TyvjI5c1DI+0JY6q86XAps
xRp8jPZTmgRrSDywR+O1ObQJ3h+pl9m09UsGhsfm1wbB8BTJYDy6pmo2kn/IgPo8p/G46WMv36Cf
cFdST6Ni0LCepeI1c1YLqDHCvLL33zHoIngwx5zmsSCYphr89jCm01s+JyVUCVSxMgfxF6Rq7Ru2
/+7TC0nzJpsXI82azX0mHhoxd59m2cvUWjPp8zfDyGAt+1TZXbrP6oIYnT6OtlwWqw5l5ZuTSyKL
/asTzcvFH5aHeGZvYViw5lXlHJOGy8YCNIerTIDu9I1PTdVmQHkGhqu++XnOEOsa1l7PHO9S0YKZ
mucbrxELXILWHyIZPQ0OB/JSFC/gvjk1rXwmOsc4+Kb9BAz3l12a/c6x9kGSNXuyBhhol1NCsnMT
rZylPtd+Vd2yGYaik3Ja5XM37Zs4/tmNcflb9fH/rVH/Zo0SCBn+cM793RoVf+fU/yj+5Ir67R/9
7ory5H+UkL4rlO/YnjQtKunfbVG++R9lchnZpLDQXCsHyXsBTVd7n7z/CM8nk8PxLcdkVMOz+K8t
yvFt03K1KYbjy7X/X2xRQn+TPxa16PdpN5SFD97Dam3eswH+oKuvQe90DE/FyQjES9fU5SVYBiax
lg1ixP82iak5AjSOKJk6c1NKDZWv5+jkL2wq9Ge9KL1jnvnPMzEizwRCfq7LZTzdP7MhbiEliPIt
yQXfFakYkJ+fS8NQ54jh1moRFRGQTAaOcnQ2PevgU5g6Nqm4NAqGVq7Pdi72Vl3Ut2kavlRZ6sBh
I+MWAuejpHt4CxLWTMZktkfpeqjgx/yRn/UTCrHpVrgOqk4nYMXimw2qwz4PCNmb9jaK9Ucl2TQG
5o7BTPgs7Lt1o8AXSbQqy4yRyq6r9zmX9NaKBpO7oyhegC1ELGA8mHwawIWqh72Xa6nnhYMXP7rz
NATSeMkTm8q1NZ8nBiWn2DZ40vV3pwzHFzdX424h42CdkKOsc82/hqaJZqjnjHITe3hQudNQ3QK9
lZEBOaV1yHsxh5c8rPboG/yz14OszaI0J+sSSgW/PvZcFr25NxNJK4IW5odIojPjmEcNLmjIHjuI
zhiuBG9sK8Jvfs6iBz42tv6LtwBqlQDTBxzxD22amI+lDJz1nfIUD+jlw7gdzk7nvDjAl3aSgB4K
eFE8FiVGLDjJ56mbOaBiEu1btskaOdLbTOdL/voV3OpghM0Ti3cYrwYuiwS4nyQ+YMWrY0kROk9E
YQanyA6fvdFML7lLoEgASwo+5m52ZHdFxj1tDAsFgjHa9jNS2x253skl6oyv2bwkm67z61Mwe+z9
6vcw78qTGABwMDS9jbU/rmwXYNE8pN5pAlGDqI/+aPDCdu9JQeyuTFdkN4in1p/GFUIutGSEaT/M
Fu/tavyX1vqvVYekQ8Sex5HA3sG2KTz+XAh5bY/QuVma0+hQVUIrd7hxD2e46iXlWHxpzT462Fb8
0pEFfADI+kURqLqOANWxkUDa8YcD6+m39vX/FH3+REh8hxVQCqm/4x/6Wp6RMoVuarGAOT4nwZ+f
kcEopzL6Mjz5YTQesjQncYmVzSqrRkrFXB1MRhlck2268nrnay5M4zmo7FND+kntW80nsGjOKqjF
psty74l0GEaHeRB+HdV4dmjhcUOPX1x+b6D8kvDV/854bV4rkGCngQiDlcAB+EAGtbMjkCXYJK39
0LMrXQ0d/6Isowu79HVdQj3qev5h6FTDOtTxdLAaR8h7dv+gXBrHzu6XR3cmabjP99U8u4d6QKZY
VI8iUw6cZrQRpuhAbzThdFXmobOC/JtBXbU2A8PdOSSAN2pJXsO+O88ick9uQOSYZw4Ml1NhHZRw
Lqkhwgt1bkroLSJdwn67S96gYJ0NWCjhfPMacstwOqcyUecSAIwjDfW0NMEuCkREkuJIPrE/rLuk
kq/mCiodjgac3gcRjrepksmeboessoQkLhVNB2G4kDbHX3lgdTtmsG+icbi4Y1iGJH0N69aPrsSL
chm7ZnliZ3UG7YOOL/+S5124iceCtK3M79asjD98+nHiQhdnl/b9J5doqTW+cex+Y72ucj87QFwM
H9yKDULUReRAtQsBjfmJBDiGUSEaxCa1hueC3EYq0ANPqdzDYWo2LIjZH7dkjdbjdJ5IQd/AEUWo
09f9PnHFgxTDD7CCpMklKC/INFgJEaqNzN15ZRougSdJeaK03Htu22KQ8dbtYIMW1Zta9hZfqEjN
HbEsQExCx9kpNsDrrluMlW0AMK1YIyJq4xppbGO/mKh+2mD+RI4Cjpc52XaDwr9I61aiivVzFhmS
rEBWJ5mPlr9jcU+bodSJvcArr+lxcYMXxWx8kyh0jtAsSRTEwpGByrzeYX6an+D6nknN3jFp9BUB
3ffwM/k+1DMiHa4O8K6Bu3UbSCFsIFay9DvCvc196Vn+2Q5cZAFJuk1GhBlelrswb3zsYnb82Ajf
eOi8t5qFxCHz54TSOPiwfQAcoR9C9hPRjm7YAVD1YvS02BkxrRelMQS5n94Ay0YOQsnCL/2dPw0V
BouGPN7eGwB41Juygq3RienmgZxyDe4AQQsUcmZyX6ipOBiKxfVU2S/WJNQj5slKLNahtXB31bIi
3wh5axoHr7QH7xAi8gfDKnaMX+NNnZTlecY2C+Ecasn0lCnkLXNaXCt0gutAmv4mKOJ3aAw4zhyC
srkVp+skAQjnRowr2hljVIUVp9SmjqjN+wdjiIudtvzMoOZWnQeTKy9gpwKDXtdTY78Q0tDsUfvg
PMqeqUnaTSFM2oG4Zjk6T/7Ga8u3cJi/qapv9soKnxJmsg8dUp2dlu5MbNx2NXFdTOXJQNQnT700
XyMT2DO54XpU3bwPhf/WArt6ENWC+aIAfDrqn0PZ2CcTkSSILxJVsoVctuDV7T8zLiE1VTx1puFT
Ak2IEfqwQ/mCXAYWyoa0qz3ilvhcRpizooxYYoBw38Glqqv1PV9kSc2Qr3vQB8oWv8Y4572IfsNu
ox8xepGNry/GIgieIqfZkxEdkxumqZBxtLqfcVUKU60BKcx02TpX09Cd5o5ed0LunwuQJ2psvpbj
mOwNnYmIY6Exu69VXtbrxlOI4XSmIHEQu3RmxurPgLkSfeVKNbPecJZNNeJBC8aCrfnNRmRAQm4L
dGWyr91YuJDE+Mu5FUP/isqr6zbHqqWgaph17wdUS5C+q2dij1ahWppzNUObqgHooywPHbSI3U9Y
Ye0173tiI3tjH4CQDhrhPSHW8588b0YhGI7g70ZgN4PVn+d+XfPc4ELpXrFmQ0HuNAxCK705s3FS
1dyespAStoyjQ+dX88pFPaZpfogwHf81yCxnXyCGQAHpnhlAoI2RMMiNZF2EhbxATmbHtETsZSKD
BZmXHHIP912RjvZ27t1f48j1FwFsXisvNk9DYf0E4pTsSYEBjiVgcTl+6G7tkb9BVRLAzLCLYxYS
h2n14Y/UT4vnOmVeTozgFzNQybGx+mfyZxiPcJhcm8yWpxjqJ/KUTpzpHg4ZbOxDZ6JxbRmQQc9k
yoWGsCyuuFOSQ8viwcoJ5sxksBnVTF6gwpDFzuvDWHr4pg7Gl35xwyc39C8zmoyDmTntWS9zGDB3
3Iwei2giLZqEjfVsYgSqe0V8MOrSVZHPWIlEdR3NqL5AeVBwCsePvoOyh2S83Qw6rRSsLHJWrzs7
nGlbbxgT/FIppOQBCmKLkmSdexE3CAUxBHsJr83gYlRGbR/cpoHwmTAXLCCXnI1kfL7ndN4/G1Oj
XYEoi3fcatiIc4t9yWS0t0l82de2jpQsiBHJw+mB9xgRXQNnuQinA2kHwTMDN9s0d5bnBZ9I1iFL
ZkAQ303mo2kiwltIX90stoc5lp3xgF1gA7Ib6GCL1YJA8Le5+VqxE9qU+oCN9VHbh+BbncU2Vz6X
0kH082crX6Kz9IIBy4wgFEgiPEzadI1WhFt8g/ckim5d5/0k/LA8pdIQry26kN6nasooaalbmh8i
gUPuueJaWeKVp5PsizT+OYFJZH5gH6w04jc4OfmOlJq3thKI/lSnZ9FBtxtr5NGD/rXHaHOuaCDf
07Gv1hxFJgMY9OH+tauNg/ZrKiv9FZuYaaJo3pm8V5l+sjmLItScKTeDRXxnz45e36t3DMg3BhcZ
F+GaJzqhQOGHOydY1dzCuHHrQmEs0G6aTybH7l4tzEZyAkcQp5AbTwrSF6IgmxNYqOclqotb1cDe
Z5GnNmVO6E1WkU9v+9MtNmW7EUxbrlbGxiA1HMwCYbNlp2i9YSba+OCpYr/snnDQIGFyCNiMtMDk
/tAX5o8ySfjrRkQD1oTzKeoICxzyU9L78Nz4H1ZyYZvXkV8D9TnQuobB30/4knbk1TAMcuzy/FsD
2cTuckMdFcc2ridQPYcqXgi1XvAhx1SDa3a7LUMmS2kR/bSPlgC7gSfD/RB0j1mDIrAaO+LBYXQ8
yAqiZj473Z4B+88gcPwV9PyRv4pqygkjdQAewAKC2AQ/7qsv93dljtngaRijc2raj35VV09RreWl
k11tpT19i+iQCL8h+gzqsEQNQ+Vdqbli419/knR3mtTMrre1K7I2SrEaCkd98Mx4eh2krJCanmCC
NN8lw4xuNJuj7WIxutNHPyREDAe9XuDIFK/56NCGVutoGgPuW1Z5KgtrWbtF1e2CqNTv9GXvG/m3
wPTbK3rHHhzytfEOs5nWGyulNGfFcrOMOEEmkZ1Cw/8+9dI8Epr7E3HmN1pcxVK1dvcgfwQGDm+T
VGxKpyYhnQkjxtaHJvZ1XABSkxK1CuEScpPjUubrzq7pcHQ4QS/QAaLvqW1mfqE8WMMgzkMvv4mZ
KidU/sqaoXn1Fa5HFjsL2wk8M26MCXuIFC4Gk9rK9sBHliCXAXhKJCSgMAMF+kmNuDDbdgjO9lfN
eLyOhbgx3T4aMM+AERbh1gQYktll+W6X8bQKCrKpl8a1sBPiKsg21nMJ2HA/E3OwK5FpoARhK27A
31AN8ta8ZsxP+cG9wjp+B+llXrMhBHjv1866cDjbZb8cYuiQeBnCL3XukWfQyZfOm5H61JqmOLpn
ix/WhgZfYpcP4RJrORV5jGzjlfrFbyU+1lUq1rmGkoXNQS1i3BKKaj3Iti0PdpQ/93XyHsSls5ID
EvLE0VeB7yAjFBwAfl5/C0hHOds9FoJWuSeByfra7QcQp5dsBHEKftiCu2O0JAjLS9kHcLRG9yOY
FvfZDmSOG1DvNKVtXkxq7m1aU1uH6qkrAUHHbRNt7JrL28pj9U6V+5LNgPRkc5iK7koNkJ49e8Rc
2j7OwoqQLKbzk8kgR7hAmvG6WKuoQBbDe5P+P7vYeVOdRpskh9yfTnat7ItIwRHcq7lCBqjKkvCS
Ba65tR06Bxxs3UNH7b7JTQsC89z6ZxPr2ph44nR/WEBaokZ/DCL8v00iUS135cpzS3PvFDS1iRx/
pJIrCec1TARqK4KZjNtY9OVpZHO4I+WrvJAGyuAL8Ba1AsMbv2EwTsFzwEkxnJpSeavAS0vOKSc6
xVMSn+4f1SJfBwOMfV91JL6jTUbjXdZnKjRvbwnxGMdmcmM+WTyyMaND4yBYhQneAcnX8Cz0H1aQ
pE9cKykJuFGztnqax0qmWxc1ymONNOscEPMtHwYxUYuSm3ai1E9PBbpHoNIJRH1zCY4NUCCiq7rW
o0RPvsPDVgAmi/zGAFTsxdyLjeyMkHXKKq5RCKsi+BL0HZbiSF9ZheOvVZ948GRpIwa3nlaqkcbr
mBafqHR7BE4zqvQctSxvyVVGGtwG6sD8KPKl0U6oGKES0Uwps4cQsODNIIsZU2VqrUyo0QiTxcmL
ZP446qGXMVnXYQJERhx1uIv7MH4NUYkccdaiL43N6JVTejnPZfgDYFPsvpi1675ENXs+QxSo/Ga7
IUS2kztu48lzOaermNSuk1lmdCoNZ+OcrLUC7yti1oibmQ0UzRnKHVJA+dR7wctAx46AzydbCose
GvjSOECkPdxfNMTgbRmiAJwbecG6JS7390onxIFuGGO4rJ4qrMMP9yFkBTXytDDKWKtA/gicgbxw
4WWkZA2PS7CZzWIkyY1hyZK2R5FMzUNMDBX1spusGQZSBrfQEOu3xW2Wc8M04NIYzi0AyQANVzyo
0jAhu/nqXF+67meyRMSjjBxLsOWwbRuSG2+TJ7uG0mttx7F7Ku2gAR1x6G0/vAB0gAudp2dXJpjn
PLC+Uz8RJeAhqalCXpKIyS70S35Trde+YlpmjzGl3b5tliuCQWzOWTBeWIkFKyXr+Gq0mMwyVOAX
y0yqtQl3YA0jI1cPMbJeMttupGx651SpZp9xoHO3hXEQLeJnkfvVqR0zUqhi2qRsEMYugIRbJD6h
XlMXMHado4eRLfLp/qBK2e2WcXyxB+meBh2fQaxiv78XICTeHZewyddtO6G+FEBjl0UcWPeG5L+b
2Vo74HdUKVaeCKL4xp+VX9wmtz6NhWHB+S0/QottXsxsfCO5Q239zsOYGO5bhh6A8yzvYNjMfgD5
uLy7h3irLLtmIXTFgNYCm6jfmgr4kRj9tyK/SFS/6MCS8JoXQlxsA6PmZLh7bhkSWT8naJ223hOY
+4R613vuXazZPuSUs7+Ay/Vi61Q31WMT2eVpqtvPVgVY0vPHy32dfHecgtE+Krt8DXK42LqRLNuc
vrHHJeIx0GlbmlsjL1FGdgU6RF5+Sw7NQ+mUH3G7/CxxD2799pMB8nABQ3WwrPgShGa9nXGLQIKe
llWSOMtuKUGBz1lPwFZ5vJtl73AJaxoOlWFa59IYnrsiii92WHyOYmOk8vQ/bN3i5dkK9q14nYoB
u1NMsiNTjcYJ1lDxl2Nxau2RmUJCr65qybwp4E2bazC5Ypzds6rZctCgJecYh2rVYaSOWd+7pCHt
6OPk1kMXvwZEvemplN8ShH3IKKMHp7RMIp6Q0LZVwTq/KgFt6t8/pduMRYkAJUdVn4yhK3bwYmiF
siHZIlinbrbeEZZ0j3OeXQemoGff9ejuQ3leMtYL0CbVpspa6zIX3pa8KrUjREfRVDDIbFKbmQku
XUQI2NC4Vz6y+x1TkEz8HEkAaczpqS240I2mwg3gdGtoor9G6dSXlpOp7T2Cdpl04mJAuReZo33M
AecoL0/2zJKIgPi/lJ3ZbtxG1K2fiADJYnG47bnZLak1eNINYcdxcR6KM5/+fOwA5/yRf8Q4CCDI
TqJuscmq2nuv9a2RhVD3HkulINxMl3pnyBIviA9pdohoVNaJeHNHypmp9spdakAGV73XbEEC4LqJ
j5QJI9Z4xGwyS/UpmXlzc4WeOhjCNiq5CoouJiedJNwLi6jgcRBf/cxcHrXjvpDLpennqc8yhq2b
A8YF3ER3r0NIDcMo+plhP6AeZs8yC30iDBH7pmymTVTS5trQbId/nXrsuy7tJZ/O8C+vtJqrkSvj
lfTwg0u60T/NlD5qvjL2eKmnbNgvQz6cUK6RpLh6lNwyDYvPOB2dM1T0cSM0RyvHrX4KnYTzjFe6
F1QXpUF8g2w6SO0x/DbEr2sXFLmoipClVdZtJsgb3xSZqJxm0Oa2y8Zzadu4Dv0d+u89pAqydPt6
LPeG+56NiKjbinUHdXT5DF36oGoZcvJyDkQFDntzKEb85rSCUssp9+jTkcJ9j7thfA86+Vaxciwl
g6g0ehDwA+DFqB2uCUy2RJtRZlr1N98eMRcG5bgvwU3thoHUgMR+62orOCunSy5Tj2IjGhc35D79
OtHOSuiC3jv3gvvac5rmUXTJS+tSaAcLo4iOMjeo7HgbJ1HwmTSjR50t1A4RHIFBj8alrwDM3jsS
vWAN91JOW36KTNDOSfEdmX/BHU2T1j15ZoowAKvV1V+gyuDJTk6DI8i1HDj4sXzR43LjV+Q1RDQ0
AqN7RLqAK/r4tZ2hSo8jUVrSqslvWr8gDn5Ait9hkOTQEtvTs1e1xiHIUZvb3DrwinGQ+1GHl9hq
U96331xSkBZrTwDLV+BmZ8kfjcAursH6pXSNz25VeZsO68XWgtHyWDXBoY9ZqrsOdblFsFIrfsH0
E6fSG96Bqvh0Mxyqp8Zb9mNHcnfeKu9Cm/QWjU4ZTsR1Xlt0QOZcq3BJ3XfTUM2xquqU7sEUPbdj
8oX9/0fVdMErQFYkxvgfdw4nylO2EM9H1yZ/QyVAgFJKkGparu2jwD7WzE0JHuKNam8QX+Kl+ytr
Kb45FVmhnbpq5+BlPk5ZPxKdVW4KvyfYq7Na9nG32Dt6bnbpVBVvi1mEje0X587Az9dNPfPfiBEr
CHn5iSPQacBHsx+HAaR0bkYPaa/pz9hJyE8W2z7wl7d2TeRKA8YGeMROqJv8W5cW77oeD7Fv2m+N
87P1TbR6yjNvS9pcgzHJD42dFAg1RLV1RrpgYuk+ubKMDkLXNDusUVwsu/pk+tzOgViYaPYQe9W0
fM2BEO+F/CrgcrCljjXj2gJ6+jhhpp45oARDcSwYBoYmwpuUvqawoXlUHeNIprTXJXBuyuVSk643
fUFy+ivKFspBum5Xf5gOJkvp17K2X1RK7yYra9LFRjYWPiLjmNRJewNdzxFFXnk6rIc0QXgcRR0k
45JT7ZKA5M1Xcgug+JdJBRCzB1MdkGcT5jIhbE3T+KvRzThoUR7urDxHR9kKIxxyT9OMY5UMOk6Y
bgl0eoqa+luNjhLS3UKi9fpv2TOZi5pb2pjl1TUq4M0MH7f1Qj3hrEGfYn7qC4q0tK+OjZxv4GeG
M6px+2FALZm683jjOUyOPOqgr3AgACHtP0Xx98aYESlZkYOgkKYJNRFyezqsD46c6VMHnOV7km03
HsyAL7L6OccqZdZW0QQnj481ookvqo8b9v5iukwgsaE3+M+UbzRhGQEuesY8WyzOQ+l24JCiFLF6
avA0eqa3mzSxJ8iSGNkgHEqWlANJo9unsSjE1bR+kfT3z1g7SznhB1n/FnWJfvXHL+htby5uebKo
vIUQGP+vIe/ofifkOKJd6l4n7JwXmjk3Y15+jn3ZvSixp4Ef7KTTIABfoBEPVvoLlxKpuo34Xtrm
m6vcAEVkkB12k4PgcQ4MQh/UrLbdJJ4gAx065K7HJFVPqexfHRs+MsXHHr83sn5uc9c1fkaqdXax
YWWMhCklGklNbrQPHbUt17I9WMYJoZ0XTi2PT2xaF+ob4rgM7CIVPja/LNoj/CEdDc9elnZIAGAc
zEPx0zItxexhu45SXGsZD1bpTzurMN87g6M5w3d/O6UzD30yMD4w8oKeeI8sEEVuXr8bdUK2MzPy
g5Nt01oGG3dsrmYBpDSO3eDh/p1SxjWD83yGoNATGZyL4YS+4+uofIwcdAmkWOH5TawY7fPl/t39
i7G0ZjjYxqmctHpUZYHMrIt/NkLgo23zJn6so/HcVsOMQGX9u379u7EF49857BNMW9ERuq6FA8Uj
9HMNGXi8f0HTpg49epx//i5aZuugOyYknjOlj6by00eO/stZqeKGGT59/H9/f//OMoHeLIMmXsE7
QH6indLXfhpKt7qS30iFVjV/s5GzxDbevJ4hs21HTPAuHSbzwM/3tmroEUbTEN418IDpsWRmiF30
3Z7hDMHrarYm2vLByNbU4rLa2Uuj99bKCCTDbtnDKcbLhZbuNaM1eSV9eGeZwYvrLopoiiQ92awI
UUe/j178reDKbg0WwdbPH5OSDpmI3PeRymtTV8knIJq/yjH5LBDyUfmH9JM7hhIzxXNDK6ebBbLl
hPa7di7WxGilEB1WsS70qoLx9PizLL+57vDdYvjXK22dxuZoW7gvc+9LbknGanF70Mq9BjPNYmo7
Tm1uT+Z8qV5a5qiZJABFBU26XeicbUj6aL0AxR8ugNkIcAzLeFtl5ncwV+QPvffWD495EZWUg0Nx
Ipe3IdLOGhTgtTQDeE74jzOAWCr7HAJqKgt0Jra1mYaT41TTk6PxjTjut8XKw9nzsfVZBZIK33vO
3ZwRb60f5TIcKFtRYkJpobfmRAXjaPJTo6iOV/Nfu49l/xzREifQL8Iim/ePxmlC2f1FyNpDt8L5
IOXQiF+MPl6XX8no0quG4VuJ68Scy5ZltyFYG/dNskgINvxMM1+rwvaUGcSQldWPfJBAviS8kGEh
DcqIXEhHe96H3AkrmzbeDJvmRzaRUY6adz1Ik5MVWK61HYOMts2BqRXn4QIkv92T4s48jyJH/FzG
CHaCs4a2y9egxn69JD+JfXS99bnQZrwFjUOifO39tUAVxU6R5cfYR9peg20somdmxw2qZ2KMzGxq
Dq6OLrYA3derYN86/rxFfjPjJ5dvPmOiwOto8WBIJXtB/h1koEY9pqYtwXJJK7Cz9IhGwc+dCiXm
nYjKI0GO3XYe22pv9l3If/06Dli3YOte7JTg2rZsNXWX8xpjM15DJs19nQ60QEEqTVJ/savsOMkx
2bJ3/C0988Sx/WBnZDqOXXZmhacZHx8QzfIJkEu9L5YGkahsDsUiDz6i1aMwvOfAG5koKFxWA+hP
Nah6T52JoVHcek330YnKnYB4uTdlh/Aq+dtboTAt1CmGlWA+p3TXB63adZGJid3TR1uWT7gjt8Kd
XKb0hX/oMvOdoeQ3rmtSP4nJ4AZH+rytIKDtzY4BfW/smVqzx1S0UeqWQByFV6Yy+HwiJBH7PiLK
wM7ac9y1J2pOYuyVZAhT07TPBhtSHin2BoaYcU5vLWhR9j9pbWtic3Z00Nhw7JVbK1r96tocm9vh
UJIxvR+Sirmh0+7KFvbiUiBMAvSpR6UZ0BOPUU9sFcprruCtQAdArsOFTRQJ5ojGtXZo6vYJ8qZ9
6tdbENLPlZ862wiKw3Yx8G8kjHXm3nBYCAnzdEv6W4ElHhmHYuWzFpw0qLE3Y2D+6HKimMnQJlRb
5wyE8aIZ9U8Ev2Jb1DTtF3jxhAN8qgL7lBf0UjQgyh0D91d8SOUGXE7l/FWonOnK/B1l0/eMFW3j
EVm/iRHUgFRwD2NkvjczLR86GBvCKj/DL4s33lvRW9geENTDbzp5XvdQFYxqI5dGHGhYzErVTq7n
TWeU3TlxB5ykHOJNf8yOQ/2ukbxsxw7SUrO0r/OYEOJToqSsgDXKhA/VNd2D02ZnCrsvaZr9sGJA
EpLFuNTzPkjG+Gj6wds8XUix+2azEu1gmkxgWpwXk3Z97NNcdnwq3yT7irskhmFl/1VX6vNKaUwD
LFdpNnFQr5b3Iij+9oa2JpEWmK1/VrX+VrikxoN8YtSwXCsNrIbmEM0IPe36opOHwRhuVgtUJTWi
BKyL+aOI0m6Xk29E8VFB63N/og54V9Uwnt3O/zUswd9wDqx9kxuHUfvmHyxFd+37v8Vpnif45257
EjiL/i1Oa6pCkDFREzSWYcKc/S+1W2ODIO92G4+EQNiwNmhL2ATL9NE+y7HhZcZDRqG/wyac7B0g
EYgl3fioOB39t3bO+sD4t4k68KRE1+si8vWc4AME24mW2IuZJYR41MRZr+0vN0hIDoydPS16+vl5
8BAIooLpaMF4IHj5sCTbwmUwa1icy8YlokQprCsJI+bRnl/+8AZXn97Hq+d6vD3cBSyF5gdp3wCq
r28DFYUOZZ7CVMNpokToviQAOnnjAG3GCdAYE8c7qjR3yRIS1eN/v43fNMZcJs80sYciNgZN/uEz
tLASGgrpYYiahiHFkgGXJDCukO+Vy6EzXz/MGgZmVOX5H+SN64/+9wXAiubzyfjCtBBLf1BbNirw
atTBkBbWkXTLuDBNEn8vRzw8Sz76iAmR47ce7LT//p3t9bP/8MqWZP3kzjVdR370wll+lVZkuEhG
UEnzhOwr7EZjF0StdepUcpxH4ClWO72Vi/8LVq4mfPmGmZ/TXoF9cLXuFVNOShn2g6suJ/D6S3/J
Uz08SFl9L1wO8Wgd/iRP/egq45bmSvmm79nC4Zb5KE+dC1o+ASdjeLKa/oqxhOOqIKgYOuwy4Qw3
YW2ZFOgTAj0HUsc2spccLiwj9KgZ5gOqxHS0qyt0x4tnQCDVfTufsEk9113dXXpABr1Gv+cJ48jc
GBH58rMYfXjAbcrAgdHEpkBwccXAjlbOc7e0olPUEySFMpomT8223v77k/r97vSlS0Hmm55nM2T8
YFqsSqcxudJu2NM33rQ8wBtTNPtm6L+2gpNgomkAW176RbuZefjv1/5destre5YMqEmkjST436tb
Htkj6vfWDS3YS+UytQdEmrhRvGjnrW3T/36135crX3qB5UvpYjf6zYPldsJuUEu6YWIbf49V/Unj
uLp39zOrgJUV/f3fr2evy8uHZwBqqDDxRHFb0RP496+XNUVD56OSYRZF3j4xUpC1+mi1Tkko2trs
WEcECTGXW2W81LUukXkJdtvKpwm4jkcbCNJnoeqXu2i0qIOUgHOqqhHrUSUJI2LBWjoln1TbhJyh
gz8sH/bvC6jvSpYvLpgj+O7DBwQMLZrJNHTCODU8iPG079NW36zeV+HkBdPJsoyvgkGYG/B2EVT1
pDlP9NhWOeLooxCpwfhEfbLJnTlgnOE+gN3+bCe1elvKT5FsluN/X/T/5XYObIJDLC47+/3Hax7Y
sCKWWtohrQYa/JJph/RJwUIBeLaiipTTNaOCVrgqzMt/v7T1v6x53MmeK2hAk9XxcT/0aN7y2oUd
3pGlTbnMG8tHuTNAu7AE0/xID/OD1fnEeaYds65VU6snc9qg8Rv+cLd/9GuvSxkGGccnO0hiOhTr
u/0f1pbBTEAHBq4VkiDLerWqh5ZV83Pj/ouPS/2JqpwHjvOh4RnVH57suxHu3/d+gEtHIqjzGNj8
vqyspEyzjM2wNs1v9ARrlCNi/ir9YyHylyVhBC0kCVcFeWnk+qUgh/PV8R+7714CqSM3rB/a8k5L
X8mnQYR07uGE6HqnlxXyAXXpkDC4fJoc6wY6noDPyAlV0FsXeCZDKCVeenswj50s3Q3GwoXCv7Me
VaL2gj7LBsOIPBTw3tDcuvDTqzzYpU7xMoju1DdBeWEosfpI5UwAesQKRtY9qlloefjPYrBxecsx
PdAWe5lVvqemegHb3B4gIjjn0YpOChYCN8ou8dR0VantHsfVYKpqA7rTML9PozgZYHxHo8he9IoZ
5VB7bYdxYS4WMOxsqajS3iSK1B98Yunz105lt76NLaqz0vrD7fK/bNh4pClZyd2xKSDui9n/uF1K
OGjJbEQyVKPjX5ZMHlEa/Ejj1n8eOvPiK2QY2YxmAJ47XnbZraD1t34iK9lcNMNlmqyqQVds9/kR
yi19ArSMDEvWHPZGfgJpAaejX+w/vHH5+xNPSBarLHbWwBf+R0umygdkK5wBw7tMVKIxWYz5V6+U
/FEU+t035pAkde8hW5YI61POTLrsb11Agi3Vg/WGhAZQJoM8lA/XCPgz3WeBelBP8MkNcc4Uxks3
/ayYVu0HpnxHzM5YjmpmDS1jLSv4KlIoRxvLKBzIZEzyXWTqoTXVt/vJqqPuv5JwXDosjMFk73M7
oYfMbBlMtXieDGYhuf5L4x+97KacLAlgr/2poYOnxxlk27svakwpBRmE6LD4/TjdC67wUxFNEJ5x
g52qDp2XtMdvf1jSPvhdWUSALUjccSyoPMR37+7/uCvMpo2XwWcLy/1TQLPnsfW6Zo+cDX9RsLrd
O3yb1qoazSqngtZFVu8UI4rIAlJidPaH1d36bUsl42tdX7EQsbY5H99Pk7QMLvW8gEOX49lrkVR4
3n6qTP2YOHQSuuesK6utV6N7BDN1iBeU6qXH4A06c3vtEyv+w0n391Wft4SrSeDsDtgtPx6g/MVG
k03zMLTjRCAzhWVIvyIitgCigkV7xkZe57nm/EC/fz67OR57c7AvgDbEH1KJrN/O++t7QWtsmWI9
vMoPa36BOweArzmHUlkri0eW57ZrjgljQAA1fGiRbSN9Ze6561zD2nk9780Y6yeV5ZDMmuLGXD/i
/+mdXUO1SzGZpJdlWt7/cF/9vju5HCjWogRzEwXCx9IMcm4yubU3hoaGTIl30jwXyryijoVTydjx
RAMWoCKa/6coCk5GcGwqHu0gKeKrkbyIBbjG6MlPsdL6DMawJ93dL675PD7Ehwmh70vdTMVqHn8E
/Fu/skIUFyaWGI7Gem/3LMNV1ta72cn0fqmCb1FJmviC/JMAo+hgmF2Bzqoug11cIgiXqUNzcRVW
x00E+8GXKAvd9ihQ6jutJ8+yEYCQ58Lbd3bTEr2hqouMaW2jTDsAv/WOfQt7dbC8kiRTlpWeU+ph
qcpkR8DA/MQzXdKVHEN6oxHyRuI3KiB7l0kwFr5/qbu5Owxz5RzvBUjFQA/1q+iuC25J3CGl+7QA
KNwN+6L37E/WzHE+zdQnMBHf8pYSVyX53nA664yD85c20YMMYiE2vtQPKoYp6/Z98HRfRFOahhfT
H17npv9mVgveCGM/orS6Jpbx0tpg+dWElsJz1IOqvzDwT/EckP7tQpm6V9JJpH9NJQr2NCDbqWYn
2JaLsh6tPGGPK6JT68jpD2eO329+aVHp4zcOpIDDslYb/2OtSkocMqi52jDJBNUa6Ln1DF2Pex8P
8AEiOnOR+f//6ZcWj73jkezIA/vxvNkp0+6GKdahnwEMIfb7Ie+H4JIaZQ790E12iy+OXQdkZFVl
FZh5/tEryN71r//9UNkfChxoBBy1bHZCzGDS/O2ZKrF+WI2WDqNp463x/PLKQ8QWLGnYIvs9Yt9w
zm4cPRhOP+9Wv8aCTf8MfzH4nGbGIdYjozJ/fEiS8gcHERrHNqEHCB0no+DsFDDKX+JnwfhvV6HM
JgAMVFXW7qtpsv+00hPg+O/yyeF3cYXrCn4XkAucYP/9eTo5k0oH0XYYT02y843YCpdCmmEBgazY
3P+MZdEK799lZb5t6zk5j160hCn5B7S+12/9CMnTJveL/DAL4zNw6iW8f0k4xSNxnzh4agm1iL+X
ZGIxfao4GTTdEtokNDdN14GBQorem43YZRkGiqd+BpSxMExJXREmMgXYEtfT//3WRJligAAjFaIS
YRr781667a8imA0IkMvE/t72W7K3IgkMsYoJJRiQLeWiODkyO6UkUodD6kRhjlw78mt+7QmEf7d+
O2MWYiARluuX+3cBaHbQmaXJV9zJHFaF+VzKDrOMTl/BFuOWjkg/oxbNT5PrHG3fRGYzxa9Nz6bF
KoZirnkrugKhMSm+jKyWoxd/igslj16DnY1ZAnpxw002to7f7s7Mf+xX6AWx3BFyICf8QP3MWKbO
neYGytyCoxKJAoaiA4qv0yQcCWxaoC0qBUgMLOqElsRmuPGSWoP1Vsb9rkXLsp+ijFFBzoDVmh19
CfAEESDNH+fC969eQUTMKKH4O6B41nV0Huubk8JpqxVkv9zp4lOHUez+LpmBP5TM3s8g6JKt6ZXy
tYNOuQsy7gbKFybzSIR2Lqk1V0NU/TVF/ERxUSO5t4HU6I5eU1cOtyhqzLdUmcFRoR3WThC94vnf
Zg3PkGk0gn2prY1dDH4HtZ/zoGDaPjUpgtkKDvIW0op7vtt12LaMjRoZXRl6QExBDBgmPezyuLVO
3IMKwFiMeFUY5TGeNPVCSzkdSFUd2vYvvLMn2M/W2+hACM8aZeABpSU/V7IgmtJa1U7yKjOUZ9D7
4iOoyPSIc4vIjY76KWhgiWWR+4ZgzN6nqGuOVYEfMgOG3/mJwfxHfaZH9ITVijaU5Zz8PLbOduGc
FMU+GvXF3gOqDudk3DL6yMrG+loW8rNTFl/9ViEs7WN8pbjiz3avDwbJayehLKx8YFtdE4t/HePq
04P9BeEsZ+cyd/ajdgi9j/cjL5r2errxNjediz3+nw6lmSE79DWkUVTqGMle7sbUeZXlTk3wZqPv
YghDL1Ny9LuWU/9UWUCRSoOMCH9EXkUq4heUsM1x8LmN7u7iCIXtzYG/vTUSN/lLx99NtbjHoLXy
4xij75vNHOI6aGxsrZTruAy4Xxf7eUEZ8zaiEQeUn8eIk/hj3vQPGHksVlvTRTdCd8HrARsvYPNv
iebULwaIXeRCpKe2Ma+BNMqTGPA9w6NCs4fhb+8QBoALOxIv6AV4+UXD28y9nQkwMyWvYeu4fr5J
2Xm3fsbIszo7s1u/QmZQ21o3PcMTJ9+KhQlrma/6I6y3pK6QhoblFAFBfnJUFSAaUuvWOyvEtiYS
SB1faZbEcB5ZhVqTB4J8euOgRdbuOmAIu4EB1oNrwwuGG3gJIP4+cCsMvAGBQg9nwWU8ztnfBCKp
C9q++momyapMwXCSI6y8BgQmWmN3pdWb72lABtvGS8WBRDJvmxuVOvtDyynTVc0b59pt5ZfOMycm
LCtB+1B2vfUYCCPFE/GCcafYYIZijWlbqMhDF9BQcabxwu8fg8cBsmX60y2V5XxDQRVzB8CFHr3m
IJ3YvxmqtZ5qHqaGcnarEGOGCT74tYE7hkNjXFOYg5FiSNabX6t6oidXjm+ZHUTslPO862r1hIDY
f82yv9gYmLC2wgf5S9VDJdkoG9smYl7n2GGyGKIBIdQtmKyWzBhpHcxmhhsel3k45epSTCEQIA9r
Sfcdho0+JoVQW1VnMLqRJV2qyn+B7QoBOPge9+oc4JMJswAR3Iz4/ZAw1t64uQUSUQ8ra/pT34rt
hNvqkqAmPw1DHTJlTC+GZIvTgYzwgNToGj2HY2XNkvJiZOpQQw0n8DZ4qjpCpSZt6mOUpc9OSauv
q3nwq7p0doaJJ61HYX6Ge2+e1Vx8YstnoUKjytVeY5GCtseQhL5ty5k4wII0DbucYfBR9SSpwem6
T1PTGhWR47eXGul0sgHYajSk+dK9egxS8StT7m4WxLmgC8AlLSe5T1BNlYp5N8LZ6jIXHJebaOeW
znvUzPYGGoJ96HzJuTnPnlDd8zGkJBK1kB6YAI84v4yjyjEK4BZbHhlJ0miDmbQjVTQ4xNiW97hi
imO0NHglAtip2nywe1M8UragVYNP8zRqgZMfWSvaJMj75F5Wx6nTOwIZ/CsCun5fySo+IN0ySYnj
0nc5yQVNNp2laPCcrz+aoXCytVZaC9IdUGne9HonunksoT5r0GtjqxRkXD8hnrg5UsjXhqWyIIjm
tsxVeRyHbtwu2sVwMmRYfKLeJ1LRtPZcSci2nsRLSaQBlpHkCsQOVd4CWdAMPrvZI2E/3jcX3kYL
rBK/VuVs0mkcXlGpbe/a3ypLGLPE8nvhuagK0zw+B0a3byLDeShKZ97rQd8oKX/aSXPygVyeLXPn
cJSiMJp+IufAfVi0z3C9CH6oLHlyejCpmXq06XE/2e1MGE0d7XKVX+3WDE62LsztIpDawqok4E2N
1pEj2r5PFvfUYp7YeLQu6cVRdcQEPrkzbYauHQDqme65yBpAco3zeh/L9J3Izq6hyU1Ly3dhouDo
BvdKnODFWcXWkxLAbLJrlTr6bGc94+RIYbQeOgdh3jidBK9iFfV4ga51TFRsXeXgXhY//9l0afAY
IQsSNHiO3aJvzSQyfo1oJq926cPEinbxcinnoH5EX4ak2KmNM5NnIC+mhtfH5UiANNAKgiAwpy8V
4aEPEvuENVv+tdHuzifZCG7f+P3uLCeSfuM3RbzXS3slxs8nIRWCTNCRo7wOQ7paGJt+yHZNY1m7
CWnrfgLLy4EjsPfM89G0miMRn3W88wvruaY7kvZ/mfLQIEZwdER+IJqSTRzBHJQmhnunxHrv1ljf
x9XCiEMUn7AWDOriH0iLp1PdiRuK1nI3p7pGBNBHIUUeOnms0Vur8TXY4L4+Jrb8nkRCPMilXY1K
6dk286/RNDoH5qHWJi6wSnh4fRKz7C7ac1+DvN5mTmqE0Zoq6lZUoFk9vpaiNS+9o3YMUedtNzsl
zeL2ZGH7tTmav9Dbeytm27zkC3qVMcrOUGAl4+1h2EMoix+RkxzGBXszgBLvavUdxpNxSEL6jxZZ
fKy+tAULCmZ5c43kM8u4DkeaR0+EBvMAutVZ+DELSJc99osMnmiduAkCyoSJIAJLxn5NO7zT/auf
3ec74ERl3nS7n0MRTR/yQMRXzvuCZRxJt9F0em/w5AOKW0BWewpNYc/NuZC+53T9GZFHu1PCH56N
YDybkzIfut5oUcJLKEPSJZEv9p5S09FHoyARKloQ3sEsQKjSJj+8IVvO09jjWA2KF21lbGiF8WoC
aTumog1Y7oFJLnLEDJ5E52Bq6peSxD5hkb/IzqlOUc1rTUP2ZRDta1MQYm2N0QvdIvRQdWY/DZis
aQ8BmJnTFjFf5henNqNqwduENW9YLklrLk92D3iA3DDjfRb5E06k3jW8X1EMHRlt1XfqYWOn7e6a
aKajzUIXtMuss85KzjcO90a+mqpwgLU1zqPBbcerwB96chv/B3QAG+fYpemYki3RXIRZ1dR7RwYC
4wZ0p39EwC1wAsSjjFMxF21gcY4hHJ9PjbT3cVCTcQUv/ZzE/sQooH/2ReF9H3nAggVbUJ+3ZagQ
R77UawAhq8k5UT7246lPMahH655BqTUVcZg6X93G4DxYtkiS67a2dh2StbCtm+QcF/NNNUt1cJwl
+urGqG0mdzNW6XBTAzkiMm3Fo7ewK2uk33MS27dIOE+BBGtnjSK/ktMOtSMP3mCwXhLkfQ9949C/
mPWzbOv2eRhQRA71Ag+d+uF+345owrejhuHS9ih/e09ML9Oorce0F8Fndp9gL2f08Bh9DnMNkGBA
H7vTXq93wTifF4M6jwr7sxOMzsUoTAyWpl0e+WS+EMIomdGt2M4U4H+AOrTUhXpekTI1pNvNnE0O
gCYxvRYd0IIxGwj9wdhN29B/zf1v0SIBoFjB6wh+5R+uCI+13rYLEUH3cUFvY3vibsO8WEWMEUvA
La2zIkozvaFxhuaqnM6F2bFPagdEzQC2es20rXrOA3lDZpWfZ8sxWAG5pL06V7aaGT6EjQCpLn/R
ygj2TFUA2uqC8Cp7IqjBwhURTVIcUkR6D+S3HBDzZJeCYdO587qrPcVNODFk8aW+8eMQ/6YzEuYs
q49dgFRjMjvjqOe5O1aR+VoyA7jMNKTv7a2ljf8qB2a4Ac7XTdFH6RWLNUuz7b4xgn8by/lRG7i6
HE5wc9mmOB7hOhttjEJd4/W0jkQltCTewERoUwkWGA9O0+btPlpdTVj126e6GdpjqQJ8VpZPmkQ3
HPFX+web5tcu6dvvdtcLkGTDwjQB5c5mUOsaVs7GJxP5spJUBu5s7nLffmRYNn3LJRaU+VDkucvR
lmyKaETermqSwpyyfRy7LgvhLodFl1cXn9gL1TVgctWEo8NhClYJ5mF3RFKHfnaPbItYtIyUE1pQ
jzBxDqVs9bNIOUhGqf4xx8HMURtdFqmzEC4LvJ82cxc3mYhSZsBwGVQnwiKRNMwqCWm/8pOrLEjt
WtTD1MTjARNAsNGMSpCAgzlxGbLKmGtYAo/e0rfAbjaN597T7imJpkeF4PI02fYvT8/yoTD96+zj
i2gdPCnNnI6nGFnmzjTEu4PieO9SUVA0Dct24PqdPP159FkabMG23o/jyx0ExdnI5MEPNhZktjtm
Aqm59RjNyWZoYv1gyP6NkC1APZ2G9Om7xFc1xGANyspJlDpEYzVdRzmFPjVEWIMA61HW7VH8ZlC1
XH3xUvvJGv32hfqc23M1yBbJ4+AXoZ8FzhO+3EvV5xOiW0fd6N+vYb7N3lPK3HUessrZiJurbmoi
SXXzZBEo96U/oCnf1KbSTy1CdECpW29YWvIY5EUNMZ88eIhDJKv3UfMf3q2HcoStOvXlU4ZVaGcp
1JcNropN5nefm168DdiQsRnNwE6c/8Peee1IjmTZ9ovYQxqFkReDeXCtwz10xgsRkYJaa379LDKr
OyqzZrpw7/NFAIRr93AnjWbn7L32UoYumDAYREtG/o9E8fGgxaI4d7wnTG7zWcmcN+Yqi8Kw4y22
Wqa5FDW2cZlioInDc1HBT59WmWU6/CyUxrml71PAy5VG63U0OXepU9WSaNBLIXwmvE384OrfNWBc
2MNJn7VHc0cinXix3Xcoih9ej2fGkJ279gVZW7HGsr8Xur3GZqmt3Kr2Njjbdh7umGjUq7XRwo7x
Hf+Mc/AbhGmsGxQGFpZWmGSs4QhCMI1bTTxGOiUxTWusbyMZlm/KqHvnzE9Z7djao0NmeeVZX/TW
bO9EEO9LVcbHsEjuvZKFl6EbcF/c/ka2u4ICSyERl2CLZRXk9j6oxbFqvGFddbr53mqBuVYGc29F
qX7HWvTELp9ZVb9HjSJWCnE/i3kGlzG6agHdiwDVMf+Ss4otIIyyTdGU1N52VOUPX6MehSsTo3eD
LKAbOFZJblr6kvVr1jHsOJX+WrGvL3xvqPf62PY4q5R07ajDmmEi2AR1dxQDLdBWKy4/QZCTgAz4
U78KXVXH4EBVog+NeCVNKu8uSYZt26AzTjPsLCTRqEn44BCRCVkH4SBq361dkDKM/i1f6opLLHvg
WhhmwjOuMcL03DEFvYNFaBz779ICzjeqoUNFsPcnr+A0oFff8jAod7BEsJ6344eyhcuD48e5dKLp
DlYnumWv++1qxndBFYCd1CPb90SdHzpBsXYWTdIojg4WxctFZAJ0Mb1+a8iSKizLOjvNq63RMe12
YpZTnIKsFj1virF8UbfRWnhZemjr6L2preDMVL5YlJbOuYt5097P6ltXO/perySnlEGdi6ZU8qbb
1HI4aYnmrXQzbTde137pjLLedHWcEjZG2iAc93Lt2B0LvX6yqNQdQhu/UnfzGb+pIUlkWbspWW0V
Or4w9klsqEDt+jjpXq1K7AMD17NUL5hoVbMnvIpIPoYI8GJYNYCb9lcknnIhSzqlarnuG0FSIYMs
kZ7VcVTV22hH2qUrAYSQX4hju+s4dliI2tNiJ67dj7KDmmCXDXtzAWTDNqtsoTpdeDBAfy1H29rG
UzNRxZvHMqpDTp8VW/on+j7HHrQYIWbs3BFjleYWb9yH+UU06zoItFPVFRfR9dZeGTCAU0u/Oofs
bgmxxaJaREJqh9NlH0Zqtaq0nMRLq3rIY1Hdx2Vo7BOjppSoJNfyYnWmcTMj71Ta2VfVju113hrF
1kacQKHCbjZUfLXHglPVPqXrkZXZNTZhuXUBbj6XEwIG8z2S5uE+iMFbkAo36TeCc3gfFwQ2WU2s
rRg+rtIawAV0hbcUIUP06A/WiZloO9xRQ17pJQyPENrpDc0qTbrCGgg67CqOxmi403G5YRwmvQ8f
pH5TbAZbQ1T2zgUyQy4ojkbWyiatiGnPLaDCYPVttsBPAXSZqUcjvDKWGadcfNgdiU+9kEQZN5zX
FEG52gmsL93wzfZxZykEg11CYr4vKoB610nfGpOiyRA/VokQT6IdcZuifwTrkR+F2X5jze+vME0l
9CxG/46z1coghu1UASrZ6Li2F5S1YSp4xn1pmuuRgfMhYzAafPtgMmkiEMj4yAkLfEZv8GprOeEu
TvndpN7pRU92auunplH9s8GArKEpO4mG9oFNuWVnpuN34M4+1gYi7FBxG8+u+4UV0WNCxeg+86Bb
B350VzexSicjGDaj72Mw7QIyAjzwrCnldCV0h4cyVzl86sHE4100RGZ2RKiN1KR8y6tueLyeBVOg
s56fFBGoW40EEFJ5/KihG1Q8R2ZTETteFl/syYrgdnl/VxSZeuu09BU/XX4dsupH2kAjE10Yb6NO
kS/jICZC3ahcsgHvR9SNxkaw9NpVjRMygVKqi9dfGyhI2VbG7kqX4ZRSE+Fq71zGKhKYIoxJRXQq
UU8f3GCkAEje1IhFBj8PMlly9AwKXQ6hyr5IH7qwf3Ezpd/4IHRPBDYe9ak0Yg1ty2ybxVySlcMF
Hd1wEQxlK6Xvqeo2w1PUeMa1HXjhhcFHK4qO2W5c04RuivbBx7K5s1qVg2O6OuRu86A6e8OK1buY
1PJMZtqT53drKdTkS0l3ZRuDqdiUmVY/ySLZM/FftRZu98XaxavM/gihBlSk8q7lw5cO6Mmz72AD
tx17TdKsGdfRKRmRkTmJuZc19ClW8bZVH8n0BT7Me+MAIfaBlnSI3wF8XWOtt/f8ff9+bRek8C0j
/jhfr9FabuFWHQkEutqP8Yv1jWqwyBckdHQEnKWQXGgbrWpmEMEqWAJjN9cOozB0gGEH3rg8dfZd
0D2gY89hFZcrVLNbY7VeX9aXLxecZYt3IgWWpFit+7XYmIdiH1yDa/tsv+o/wN4w680twIKUc5Z4
RLka3hf1ujFpfayjZGN/9LSrduo+Pg7X7ioeqy+g3WlGRniiyPEolxSuXfLeMxJAN023pZaPexUl
CA4S9eIPyUDWoP/oN/mmAoiGW4pGZZPb+Q4QYrt1w8bAil86JDoMyt7u0gu2u+xiN/6XLkt6DlRr
Td9a/4iYCCyYziqgQSO589LsFEdt957lwACaXsnOA5K7a9Opz6OXbqqujV+4EKJMyjzmmEH8QiV5
aZZIECLTL/CWG8aL3lpUzEKmm2F61DF8pHyIhxco9Qs8NsPmWncrHJmHawS4yn24yhu+yiLvrJVZ
DcVh3hRGXhwKcJ8/r0o/pI6Y4/oJRVgeJNS2g1tU5WG+Ol+KKnaNJklOGu20A52vk+KfEiq3m0L0
2cHJrYx+OZd+u1rSHdmNZrsKCRc8ZImE5OF7BVuNftmmj+37+Z7RtcxlYJZUiLUkPbihfpI0CDfz
nW7Wpoei9TISB5NT1wnlT7fnqaQIhwcn7YgenDde6CYc3Gw+b5svgbWZhn3O2TGuZW16zyrlfO2O
bjEu549uBjnrSnq6S0/LseE0+cGtvGw71OSzHNVcNNsMvNtomn+8elUF6c/3+e22sADgpJVxuaRP
+jSmhb8ppcDIVPlBveKEBhFKKdIDK5+U8LsYzkw4btExCoYe4eMQolEtYvXPm/k2T5YxJb3sqEzf
+ryhH0vtNHAitr3Vg7tRkEjoKqM+QddQtso6O0TTG3W0939qB/8/2f9vyP46oiuk3v/xX//5tf8/
3vfsL2T/l3d+Sqz72S9s/z+e9gfbn8idf+BQm7TFtqPTU0G/8QfbH/XoPyTyLmFrwvzE+jv/QEFo
gGtE2IExZDIz/RPrb/7DhOOqI9zGSIS8T/u/w/r/ohzBeI/wmYAOhGUYBwRiwV+VIyPWMMqoDTVa
1QxWKbpVJG3enslmB5yF+OYESjsSQ29R0/bZWl1GUocKOXA6EKvcLjZO6YCzbdSzEkc//vRNXn9q
oH9Bjv+qqZw/neNg6KL1alh8Qb+J9DyzN2Lp18bNgt1KwRDJECZ5OvCKuQ9i7ZYZ7r2pYWxNs7Ch
t491SlqatmtwxTO1soN1BJyDQ58lmm2GJ7oRzkIdJDqSSRTauMEmSbAYjFa71DP3428+/q8yqz8+
vs4S0SZvz+L3//XLLb066jidG7fR6XNC8LKQ1lpYAMPPc3gK8E89zXeuPvZ0vfsy4K2+Ijc4Jpb0
TzodnZPw4kNRUxqSMIfsaeFr19qTg044INIJXAPVkUAU5Z50wHshRXV0yf3N3ISVXU5dP1Hi29/8
T9NX/qlWn/4nKRBwYS60HfbB3/8noQde6oSxfmNHh+VMJ3zZlhKCYeftG+TCC+lr5onTIqKTyJ6m
4oVyMDV/OMHN7LaBXTzZ/VAckads5jq0QfQfozXT/8i4t6a0Yg/Jdu949d9YNGYH4F8+OseOwRHF
UfW7zD/NU7fxckfcWPgsVUsJ7wdt26FsX8RJ4C4ldZ1jilWSEJfojAe/f2O9VNvdxiRRdkf8rbMm
lQOQLBFgG73JkE1FaIzJoOS0EgRHJRRnpfUC1qC0FAid8O9sRV8jsCLbxmD+L2U1YCuLnIObSVy3
JQlXluGPC0LkCLWi87+uE4EKATgFs1nf38xkKFSn2U7qd0hb1GVsoAoaWVHcWJAACCCMtFFoMRQD
y5mJrDBvonAlW2CvpuUjn4rU84AwbG8GzIYwtONZxwzdIdB5cyYnvQ0lplWy5hwqRrxmqOi3lerq
LMc1+A1q3d7Nl6hbX2FERGuVSfi9DiryohbuPqPrB/CKMjmC3s6KwMngay/7SKOjg0CBllix7ysV
V/ZkzrV6Z4pVfhUpPZ6xt42br+U7ApXL3f/DrmphTsBcZyLzNX4zFdmQSppe+uKmiObUSspRsV3S
ua9YL05cVluKS6cbNlzb6skPTJ2pJd2MzMtYhAtXO/tZvm0cZalFmGDjRrvhy/MiIIE6AITVWGLZ
NFPn5W8+9vSxft9NSW5xLGxQfPIpWObP4kyLaNuwN0vtRgVvycDt3xN1cqfLKGG1ji+8SAWgDxeH
vE3VmPUfMk4leqgc+tiqOCIe+jGXXTvb0PcVImGFJeKaaBTQJZP9499/3N9E3fOAoGuzm0B1GBZ+
H6NbgoYjuvjajVSp4qrSQ7GH6I3e+sknmIkmRAoJKLUP6FVO2piSiu2FTwE10f2//yD6r4L3Pz7I
ZHCwsZHJv5jW3EHWnJr4lZq0JX9FM07lS+yH1ikL9IWvKs1z0n4Bvm48BGN09kTvLOtOiLv5qxyq
ehNg4KJBXRurkaApjwZPKPZ5keYYBzRzFYSERSqUA4lu3rV9IvciaO9bqEqXtCB1zYVb7bnYGkuJ
dAk89XBQwvg1jHzlb8Trs3b/t11E11WDKYVGXfAvI5kwKA4Xqqveqj74ajQd2iJbxbRU6nIVh+b9
UEU/rMy+KQqqh9zt4zfkl2dtaAG8Bvq4yfFUbQd7LPe+FEdRo7IndrbfkpKlrFA2ej9njz+nRP/D
idz664kcVQMuq/lPmmL67f4kOKYvDQpFb8WtrLA+C5gxWwZp5NnN13yo5R22QJLbYnxojYzMdTM1
dZKpIlWhT24i86qBZcSs3n81J4uP5uPxNu3szVC19meNVrcROPgivOtGmv90QvW9bbxYtWfvVF8v
aYayFE15hx0KoANuL2OV5BXTdSyclGdlcmqAO51IX9VRbB6l6O8jFeVKHYGstkPIJUovk0UEAgES
yaWw2z1nBfsu7McapLO4ppVn/lBC5HRBrt2URh6ojXmHLNQetAlDDde6XICcMliPZZj9k/7sWmCZ
Eh9N2/RPiRLYy78/JoxprPhtR6F8IPkaEMMgdv5tCAwRYTT24Gg3xwEDtpRjew+8JjvOHXpLsZA3
OS2gVeYXsJEIk/Ppdc5il1YBkpeohrtpKuMw2hoiCOXSNLQOTKMHwQSxex8WoIDtbDjm3lPTVksX
U/cmL+A9428EQlEzN0wH48GD2rppw/AuUlIL+RqN7FQcR70RZ5t89EUxUEQSkbEZu2iX21n80BYj
hOba2CR+k256zoOLLpT5OjEjBypF2fzNHqox2f7LN6UbxhS6w/f1F2+KQgW1tVxDu/V5+kKQEMXo
xn+dietVoRkr21IGKlgljbmJFWkO9cJvEpo7Rp8facjgk8uHc6rL4W9089bvs0givxjTWDioyLtt
HEK/HjtEs4hQjYbqNncuwi6ipkv/a+FETy4t9lMplRPOKLI586BcaVacblnpgo2Zqv/z7pvrdJzN
oTSxnCn6uZxSG4KmVU+D65wJkFCWnmtNQNpc2Rh1FGwiAkFXdQMhMtV3c8O/01+oHDMmdiONidwy
dpGs3ymBdHhFF+gHg20SmyhkjZSGBlGpQzE6C7+gNmtUKjLuaefHJL1U2xw4B0wiWALNog4cf6NJ
2kypEZlL33PyjZ6o/aozdYxblNyi6D2MhuZEPzCPGZqZe2TM1cVzlGga7hK6L21OGIPjdSVGKzC1
FWE/SzMzxrUeZB6ocRr///6wooH+q5XOsFkuqRxQ4CYMgZvA/m1Ao8TvSAqn3o1MmeySKECBDCWW
S1LtJWSZk2kW3+inQngYB3tfh8HBAQfzSAxNue9MNN2+/LD7MrqYQ2MYMJZh4lKwYdqoqXtaGLYP
HQQXC7EIKEGsD7h/rG1CKHnDDA6EDtYQx3NVtS91XWj3kds/UbUE8ppdQye6UwnTWvGFqVs/LL8G
jbVNFpN9Fsu3f9+1wkKKoBwipHRQkERLnMu6b1Ge2xzSCz0LmnM68C+1hsZcNfSWjUOzlDNOeGzC
0KNZci8D8LijzyyptZydZXtLhHKUjXzStSx7SLcqxWNo/gaaglQiVLGi/vTzkmhuPZ1c6fY6oWGu
e9JIgYAWhDSRbOski4oJ3Skp76ar3GsIPjXVlMZwr+28SNw7MIpuA6ScBqYiBu+6CF+0jrSQUGQY
isE4jpFrkDeOkDSJUVoBziPwSwZ3nm87k/Kx3cqwklteFl9eRWhWPVEL2NELinCgeVSSDhYI9bVL
Eb8OJexhmG5QeyvVW1u9mESww8nJtWRdVuvKYT6ANq2/oX8G7Eh692WYnBG961hrvU++jk007FIU
xLQnjUtvNCdwvcEdOByQWHd6ANFOjSrMqjrV1V6CEkDJka17JKmkCX8PRRcf1Q7zQRurW8t2+1VJ
7coaleZmdOw9/LzxFpQTIRCKixZwUM4jXSPTVdtL2Dr6ta3Dt0of31MbpkeIF/42pDiuWSsRb2Zd
kby9lqE/XoOs2xhZEqxKjR2CGNaNklfZroiseGNm1TcD5eq+R5lD78JWHyk47TNkTUd+tmAJd+zA
xJgUPhOJblyBLYLfC40fb7saxfkxHqxrzqGy63OnPucr1j/u1kkBdmbNd1vLSLsqq/AcawMKAkuv
kG9W1SQTqC5x6dArbsq9rdnJUcCCpJxBAASFWrT61IfHqkvOiLTOTSARuRs2vM7KalY5tpw25d+y
gnq4s+mwg6r0EQYH5CwgSKU83SXlohtQPJLIx+4w7qWqRZcu/gHaKrr2AIN3mlpcHD6zy5QrQ7x6
xvgGHpWoxlUgiGpcFMzAGZDBzSq6daytFkxFiQ+Am8o7H53dnRGPNa0Ywdfqq/ERYZyHIHZiexoo
f221f0asz46hwjDKR8V+QaDn00fb5ZVTL2B1qlciNNTrMIJXDMmNxr8S1HxJVZjjmEp0fAjot1BO
B94lb91DjSnulPjWOxj9AOnruAvq3iLgrC22xPbSjjEVE/bumC9he2H0K52vg28Au9bfetdWtijx
3W7V0ySagpLVNZ6L8aCPHmOtX3+XddhfnGkjc9JjCpuiEGs7eXR9F8JRH3+DEOJdx7qr94pwr5nt
LpViNB6ztDqXpeudA0snwtsp253ml89JEYkHyxNHH4bihV6SpPawaHWkPAq77Qfqnm/DlL2WjQmF
5dpp0eOT2jAyUmpa2R9zHI45a6Fo9KNlAm3LcEZ5necyXhjcVb0SXABtXTzf9XdenrhbFIkpmhCd
+V1bQJuqQosgqTY7dFIuC8uVVzwvb4VVY9bFA2REMHrpqK7xAr6a/gARrIBFpzUFQtNWZo+dcZfT
fWD40nCJUt1tkGNWUL6piVTuRkbtCjZqgpMK8KPW9uXOb5Xvfk1eXFO6V50Au0XlNMaTpoknxR9p
jtgu4idK5nBbQffiJvnXRVbvXN/2gko6q9nigLGzOLAsyn9eFVUPgnS+x8b8z6g8bgwnyA8wmUd1
PU4l/p/XpwIyaBGbQJpfCvx+r5yFrNC7K3ytTWGWf9qUzkENcvpMqcH+0TPKrjGpfSPFozwYOvMi
S7r1KjLlgOuLjfTG4eDmcgFcod0VWrCc+xM+4NetEAlkS2VYJ0P7/vNmPzj5loi2eU0/sZw2ie5C
e4OKT8XEDFdxkVSHxJjoJ2hNkfJDxRuUpjrMG18jTQ/+d3UAofnVSuAEWzHhl64DBlNk6kA+d/zk
Gd5TCWxwa+MwWThpAuFv6mDEQ8wJyPdpPyMoOcqUg2UsW3WRj8OD8BmoEwE9XOkOadOb+7ai7h6Y
0R+b366OXYjMhZiiSRoTEq6UEzRUpc9CARwrRzc7zJtR4kT4vFoOirGbopKdEI2dMm04F+eH+ep8
yet0covm63B2N6VGzJEu07uy1x4mnRP5fJySZUyPumOwXwkf4SkIrym4hRARK3vUDOqgrUeLtp2C
MALadIqN6hgp1lpq39XcOiOgDRe6alqsaUmpi2xSD+qCvpxBe2fVG5a6rosOfVzXLTEQZRckmTUO
to1HD2itiPi9cyq4+ACuGCshIrSRtaINvJGWS/5E7i6hHw9wJdDaVzHOz65I+KKoVxy6Uv2hOMq7
Q+pboEgOT58VblSjDgq7dQnTu6+IcvZaGqhMcU5ABVP8mf7eLjj3I0YrdkH6nsK27+y0WdUjcqnK
xICnZC3KxXheq4PriZUHy0TXT7uWcibMbDAFsl0OenWkNLRLp34KyhDkVwHR2Ydo2nD62jteiYR7
uhZODZ75cfOl+bbPx/587v969+crmD7FwbpFBvf7eyYVQ+ri823yQsXeDfrtT68dzY8RRYtWLJUH
pE885fPFkWFlxA0V38sqJ3ZkviNjeBqXEUmwILtZ682vMN/z+bz5o8xXIy8XzPkBCnuDsjLLkP5a
2mPn4AjJbJPQPYUFkp3V38LQ3ZKboaIZ7sYVriAg4hby98O8GYVA4hqqOvmWNQM+eFWBIANenl0s
e2gbS9uEcBpCZjyqFuyoyCE9lFo5xbBcfKWLiehY9YngaAtwQZ0ZpouU5PaNUvsPnW1zJM93z5uG
ddDBlg4RnEVuIDXVEffM93AWNDGlhug1aMjNj5tvmjfz1cRMjZ1imqtqepH5djO2/7iUxypVA5RV
q88nMJOHDMBqGfbgYO9MFxOWrdQYMTDImnDND66iVgINNwGZwCR34Su4xgczMe015afs4HomsWHz
xRS+Mk3E3A4Y1qb75k1nqTkmN49pbpYzCWsK3Vm5cy912jhTC/Xzqj91SOHOsOt+3mj/69Gft83P
mx893/b5Mr1XxWunshl9OhUlPmZ5ighiOiQiQ4cwyJz90SNHfCPoATABwt9y+NykhWX9+cZh6qd+
3v3b1fmOemq0fj7EQwyDuPFfL/s/PYXpQIs5KyqwVFLr+PnoJCEE9ufFUcc+Szz0P9+7CqJ6a3LK
MYFZk1Dm7lw7+OeH/3zY55sqU5P58+p86bfHzd2wz9v+9I/P9/z2lM4plPWow/vLryXl0xpF/vQv
9kjUtHw5vw4C3qp+UKdPTYZGkuDU5ZvJozZNCDmYUIAYRuff7PMXna86tWABlmQx25+X55s/Hzpf
mn/oIGu9kSLL9ATyrpRhmcpk3Ooh4HwwttmuG50cuTxwbRbizTTMlUNnjut5D+hHEVav/TQCOvPQ
YZWsjrSC4L6+qgjvS5N9VDF5SkX/x6asbEDYn9dd01OWKLrNBXl0+VqOJisMdq75RYlnyg6m0Dzq
Eu4RURqJsUq5wbnYLedvdf5dSia+G1Fkjzmrur07zWDE9AOP9VMcTPTVf/7sn7/OfNuffqJ83k1/
fuufF90oZ7cJmubNbryvUkFAbZoB3jpc6YuxwdngFAQtQPU59q7Soek0e/THEXa/nBWXam9sBSxR
EELBsVy3wRRLD9OIughzZ+Ov87qutq2DliZjKokoYyzPtCAQbYvixbwqlquf7PTmaqa3j5xh76ke
nuXMw3Tpax8jaLQLSqpHE9POXtQXGNE4wBPjhtdI7Ci0fKA+rczhYsiIoCiGYM55dIkqjBGZKKxz
0PiPY4l/UcbGY9gVgNYxkWQMVtg8QlLOutZfKwHn+j5w3oqSYICs6fD2EqmwV8nJjCdZemWpb45v
W5tWkONW29oXJIMEAXe4FgWMqoykyTvgXRvMPN3SVd0eCQcLesUY3oOxf0sn1vyMbFOnJF46TIK5
gWNtygqAuR5JAdEj6/eO1n8dJ8dIl8A3AXruXVU4y3JVpUZ5C73hGb623A+p/Ja6aJtUxGLIHyE2
StDXoPeDe1mNxTZvw6cWleOa5nC80vB1r/QhIzIu6cx30VIw07XR21ZesCeaNLnzMqpVgR+3myLI
zk6ovpiDYXKKddHsg29b8bVfoGk0y6BMvyqpmp7bfOIkpOGOOuiVAQmDHeT8yX91AY7b7mMLj5mj
Jo/NlJ8BFuyjF4P6TJ6xqhOokylSbhxFzVa2GLaNRSx1PSKzdm0PJkfEqTAsnEOlUzPg9/g6SgKq
HDK2AwR2BF5GG7pDP1Cs0WVWE2upVqm2hGcbLw4JfaATyMj0ecpWUvTHvipJrvQCbPaiETst8yA+
FcuckIYTAmt8OFpVXPElAoartG1caQ5xp/bCrhVcuYo7rousvWuHpthJrUfoia3AbKDkSLO5CXC0
/HYDPcrEjo5ejdJdQqV8TjjRKbaEduB6+zSkiRmSyQEle9vUt7oJo1XTGvYpbvNnr5UaPsFgX6Aq
3jQDNUTVRLRKTmeytNvBJANAeWt2cWTchj4ipsQHYqcmfosp6ENRlI60RNoJQ4WV0RhrB2ceeaG6
ZW6da+ssRmErDBf5xaGIvQYmWH1LHC/ASag9079hBjuhAzWtW3N0ZxcU8xt1wnHqxHgftZKgr1wX
p+R9pOX8XDsfIh/uhyB1b1pgvOmF0V89oF+HbBjOtPCSiykJ32Wu0u6R+xGwkFXP5ZRLLIrojBU9
POFk/pqW1Kg8tJznQUm6VYMR5uDADRxprj8Sgbju1LBfz66gtMqeO93O96xPCV5UCAvQ+9MsQ5UB
CUj0TSbH4LHVRmc9AyQGvuBF6RrKLh7GpzCPy0dY4aEr+mukb7xJ1GknwbLMrINCnBGlYrqiWiyZ
IuHyh77Tb8vAULc0bfolk02cWwosItu3sm0W0z8o0oF4+MBapiaUH8F5tYxqkORIT4716Lz0JCOe
jGrEMEIm4QoIoApBAJO67hr6kYkXvvqEZHOt0JddLpeuliL/TsLXAZTAtNqHjFbWr0rWSQjlsXtW
ZPp9qAl3yuWGh0xhHC57t9rkx6JvmnukBw+iFNQTuLpyx1yn26IQryk/nHgkfDS3L40fVftBKl9U
VsWXOsdFNfiEjmFaQFA1Jifarl+Fmj06ffVYe4NNto7cZeZ4DpP8NVNQS5tlv1Vdeq1O/0XFs7eC
zDQFlpTuamo/avp3Ndx3mlO+a6/CTcczUaNreEy5bLTHYHgLpE4IU2u8ocG3diiX72sz/DHnIPUx
fRMzo5oLbrllLfuIVg1SghzKfTLc20GhrtvewtlrpeND11Jh1FN+AB3oEgbhRWyFypMmVCDVJ0Fc
1aMPNqGnHXAyC9Es6DzIZaIoHmCkVj0OnrrP/HLTmsPLaBTVGhN8fTHbNFxnGSY5Rz6oSO5PXkry
e+/3qz5s7a3isgIcFOkBvQxJ1UEumgbdiXAz5Ww2Kxyc+QPCbEpaen7nN12CcFRrkKt+ZJNpz6Zc
14jugamcBd0l3/ZxN7zqVXSGx3Cq9NB/cDzIzJofommsyhxbXOc/KdBgblKlEDY6yH9Gq7m1w9dA
GOWHUlnk1Bd4OGtQfIxdUcoyuhMLKfsBc7jXUQOK8ttQc06zY4JcmqnRxwFR7prxhkK8ASTNLS4p
PEe9T79HoYPR0mjIgMkskm/Tk21MCfIVcygxBkT3TACIPAvJcOF9jLDNz17YN5vOxIJQNAmYljAK
n4baWpQg+eHgJ+Fd7TYlu3VCx8OBrd316V2fmPGhDOJyzT6xrCxxbCpODJg5qhVkq2+WWV+GTNMW
3hC8I+OUey+dhu2EWvSQYgUsmVQy9SqdDWYFSvckujG27mZhv7Tq7UFXM3Pf24oEdlTU9E8N5QGF
7gKM3I90aLrn3AwPkYplh6hb4ppij2zwwNuqWThefSd61/0hO1dtStYGfepDfVMkTUCrMDYhA/2W
tgtLeUNuiwGRfW8knMOoigpr32ZW90Rphd1XwdFYmvoy0z0DmbI1zZW6d4rz6jYG/4bBu3PORugg
HoKE6PRRfym7m5d/4S3Hfce3sBm08ZVQc2MxqD42aaVF8Tvow9I1KJm6fDNLhKNPpIPi41HMic7j
SjSp0YuHC4OOngDN1wnyJ9B6r3SV3m7uAglXK9xTzFRfDSN+ajuDGSwlVsct6hU4F4v5QP8YmalA
XEaEStd5dxAhsk1o8SFCRZfLgFDFTh/sLWVhiitoWlXrHeO4dlElAZXeVk+S7oueVtraMr3vXkln
LqPPdOt7hWll7Z+kc+09RMAijR8yj125DewWxwbDP1MY9ophvNNGPSSmpqBRJKu7UTOxLXj9c8Cq
mQryGDxiQz97Hh7kwhyIyiM9xHaNnR4634Kij7dqy+FaIyBah7K6KBGshn7QyY435AsIeWZ18c4R
nVylZsru0uTfaebcm41QvxHHSyHZsbC+mvmakN4VuDFxy2P55I/J+O57ePiAtaG21gvmjG2E+zLC
NpUL7JCOBKCvmOS+VN6BU6j6rBbph8xz0CxVh6hXGxeDMSK8F25zGj3fOeVWcqdZknk96pF1EDdw
cCJWGiVz6RNL8caJ5E2pppmXG+8akkq2kWbfiKYvd/VULlFHoIdCy7NNHBf5BofMyveMhrIwri4/
6RBAhMRbocW2vjhe/Gb7SbIwY6s4dVqLkbz3jmpN5GMUdequjgoiTD39SnyOfTXTbutKKhhxFxxp
Ce4oZVNXMcYvxX+zdyZbbiNZtv2VWjlHLRh6DGrCnqDT3eWNJNcESwq50Pc9vv5tGBVBpr/Iyqp5
TbAAAuxJwOzec/ZxCdWoOBk0tGM2oqMMVxBct0LbBh+g059iNDPr1CTeuVKggwA5T480q7j3SMMu
ZbAfpvq4Vl3tTmKkwiX9PH6F1uGvWpVgYNyvCJFc57EcwSommvo2ZimMTMEFZUl7yslDZ6jQ8gpK
/VDa40/8/Q/jRMQ0eaYxUu1TlbiPqEAfNEGxhVSEYzLbRNIsBtnMtB8xpb6VAD/AF2AUE1qzUmbb
X8V03/Yg4dUVw6oYTUTbH0ORPcWT0h9dp0vALji/GPDomLgbolJcAwe+IAuAa9uDZrnHuhoYVfQO
2bLO+N1qaMAYShe9mmqCMb6BPOYzbMLCQbZxlWyT1qa6pJv86Y123abWfR7qsM2Sb6Q52u954383
ijcMfuOTFeOw6PS3Amnpg+2WX3I3EV6rGdlWK5uJ8SbUySo2zYMiulORQDkMI6R+oGKzswVnWefC
gtyyz+7RYnnh8pgZOS1rbQ26T7z0aXnAe5fRaZvh2oQmrS/VeUo4/6YT/tC0aAm4mdDOIS7M9iqi
+70wRgd44vyL2vhTGOZ8WAUARMATcCWs6QDx7w10+pnhUeM5SzB1HMz3KvDTCM4TCXZ2kL1VxiAe
NWz6K1FVJbEoxfww8k2sSr32icemjg9WGv+IDsqqfZxICT0mpu8VxrNVpQY8ZWKZx0AUZy3sP6Ux
OKEC/x1W7Qm3FH66VIDDcUWI78IJ91KeGUSpBnMpTHecX9fUS3BVxya2N9LECWzuwQwvg/FEGe9/
9Dr9my7GoWZzGc1Cso1V1b4fpuYPKPdrgwb1Xe8MB9Vp5mNHFt6aT2GiBTyjYyc7W/7GkclukiAr
j0M0/EKGuA9FxX0TKGY9zZoV5uR+G42MKVXjVHXpexW08wYZDggmWsfgjTCg+pl4ClfB59BR7ujS
FFiGviklQk3MxdEjguh4E1Rc3eUiQex6rrLpy5DY3YGRH9yLzDxkTsX8LCdE2IhRIqUOinuSPQ5M
b14aBw5Y8hUMG1JJF7yQb5VEfaAbwUXFHOTCi9F6LyaSG5pp9fl3aWDhsC3E+4Ibx+SO4/odkO3z
bJbuXc58BLCXloEeq9pD4jo/6fgfOBl0p6pJPlVJIkgptYwdyWanSbf5wlVTOcMkgFdaadZGjMqT
MUzvzK+bA0bYH9qYpxsQi+FhCLGUMic6pab5lQafc3SS0EWQq/4s5pL8nTlXdqphNqeuI9KG/82h
7IuEjph0SHf+Bn4jKl2j2+o56IFG5moSFggqC2ddSr435LtJO1Z4r6jtjwY6gkn1FIIYubolxbbJ
i34d0/jYMyOuVxl/rjVlm/SUF2q8nbL50SKkZbMIbbqa3g0gsmIl3NHdok9AfbVt+u5AI0JfsuEg
KW/tqRjuWmZjR8bhX/jNNKdGf2qpanxKEvdewc/DaVLNyFgEwDRpeO3bkDBSHXVPEBj4G10FbCiD
GyPOz2mr7/Ig0w+W6seco0kBmktSooEIQUel8uppsdJhdG8YzyPr2hE71m4aI/qCPSQ5m3VOBHxA
kAEFrmibhra7D0mxX6PDHPaKzTizRPV74sEmw+cvNlXTwWos1G41FDplKZCkLeZcSPLnsQwetaB/
kLGYYyuQKOeEt3HdbVdx6TRwVuI7FWGglxuCIWlqZAcXoeBWt1N0csCW6PpW91m6GEcTPV4rU5lt
FT0eN1D5LKXVnowpfi8GeqxBk497UCXdnZsl7sGkUbbOW/FLaVT9bDfZdu5wxQ8kP26sKPJmfqXr
sXa6Q27RPk+W5nbop+JeyQ5JU4R3JS0vhJCAJ+kPjR7IzOERM5NnUZ9RwuFhaKzXslTOlo5D2rBF
SxKSekTcMZ0hCRmrFkzi2YYKqFQ16W/LhCSozPieYOcvcxdCNEi0n0Nvr7LM1aCzdNrrwCnRxUr8
0tfEABq9fV81WvXNzTD6GukfGjHMzMe154qs40Pio6IAjB+tMr0jtN5iRNL2wc7H4rktXDKjoaOS
Vprmj8gv8fbW/BtSUhoZjDWruLXirU3tYY1aJ96gpVymDAPYRFqeDbaewe7P2lghiiq0re1b/qEG
uE4ti8b5UOczv8iJ2foyKImFiL2gZI5A+5JOewk1h+Cz1Rwhdiz14UWHqU5vttVpGPgaSTF4MSBM
kC3W7KDtbQyt8/dxJzo6GFgYmtaI6N+p311GUGZV8xkn5dc+SRQPAFj8JHSaIeXWMeppLS0JjsPk
RTXw34dlAA83CH6A1expMz4FnC7uQyX/BUZoDTI/PjgJAZhN6GYkSKGCbbqc8z6ZnYBQgRzSR1F2
8AO9IAbLYOdDTLb5A6y+nHnj5K+sUMx7p3mFNQjxCYTikRa8jppptsF1aq0H6I5QjcywvaSdGKaB
D921RSRoOBk7/tHwGGr+qDW9PF950HIywvva2Aax2p3UBARUiLopfQzaMTxKzBC4AAM8SFhi5qqe
k9R2EIGfdVr4B3TewBPIRr7U19TmiXjR+aEu3elhmpkukGcYE+7kf5nKutwGmhOsjLRsHvThkatR
dKc09ldZgkntwViboSYOyZtepIIeLoKgAioc/xtjpInYQ0kKkm6v1O8yIGSMBuMx7/ufZmadXBLL
twukdW+mWGvt0Xw2m1xZV4WJbALgBlcS91PviumYlDVzVn0EspeUv3jbn/Qqes3yQNs0lEzXugmh
Jy+hE7c9VZRhkXCEZFe1Io43TpCoyG6JG850skO0EAQy/DYvmoydtPnjDK021pzPOyX0q4NmF5T/
bEbWul6mT5pIX50+enJHkP1BEI2QHxiAWCoMDNUtjB0RPfdjY3enkiaCem8UPmDtUn/vkFjg1wca
S4jRxnVRT+CZ5+fmWsM6zpRxFSRc4SJGKps5skfmyQLwpLMMMHo0jk1pnkNIG6c48R+GnOxfuzC/
D+VZm0PnTid2eZ3FuE/MeP6ZKHUA+azj91TPFSDTyGfMXbxLMbw/Oj/y0mq+rKhVxavQdPy9ypvE
aj43Dxa0Y1N7Ncdx+DWTGDsxY0IcZ/SHXvxgwBU9EOFJ3a8e07PuFI89rKu7tEhB4xTIUxP+zeSX
Dets6OpzMTh3QMXzJ+q2ZA9Glr1hNPXaxgRv0W5GPbDgWhAcvRkkmZyqAI9EZxvRtiblZRU3abud
qgbFgwNRQatxIpPtNxGYeU+HnYCuTqWz7dLbJwX6ZaIlgVQXfQjECJBRlrlBVdwdGlWQCl4aZxLk
jqDvgcA9T2lYHs2wDnYQ30wcGpQeYzhMK1h6WjJSpVemZGe08deKyfBdbCmfe5/+i4Pm8xQk5UMT
LeJFEFWaTvcUt2XgDe5Tacf2SS5SxeA312RPqe3rKDeN95A5KsJh1HOrQcm/T/E9o+TiDuTP+AWs
I7rTcJuLEHtDnrgvpeE+p/wRTgFcQ6txl391QjFuTClxJSSfo4RrHrTS2bu+CtME0aBD2VXBZGO7
6a/K7dWtXc5cyJryrCfEltBkaY8gQhmQFGHrmWj+RaLcVWmXvkZjnHyqf2hNtc+jInnl6izu8onw
vLraGwAAnlWU9dtMTLRshDGdXXIrFRAWxBOmDiKOet7L2oKon5iiELQ6lCQORCgMQ/ofqlNHB/Xn
GCrhqYLTt0905Tlv2dI6czO1wj1PWXJUishGcl9XHga4b1HVOVuR1fyjnComa5eoiGjUVgODWtvI
CZprc2pYoQYiU6vIogcIO8VZwSmIIA0UIsiFyN6WBOB1b+X5hsmIRTpk9aw2+rgfRLhrQ91+yu1p
r7do9QpHADVOvrXzoqDpy+YpT2yqa6BCYuZqp7IwnWOcUygUUdGeKgXn+qipD2FefOYjADA2MwSf
dPGoh7z9nA7lGnF7tqscgqe63DY2OiPiPRrd2nOosIRjgWTP0u6mVPmhDL21z51y3tlAnXZl9LkN
svEQ+sO0anOrp7Aanf08AdGR9u1d6gREjIxdRtz2DxfcXuRo2feYs+lKR76C4yc4A1gloFzTiYEQ
MWcjKyKIb8TEoQxC/2r2FIeT9ktSpECjG+VFJ23qvgk4b9mG8PdVTT7h6M6f6rEnZHv8ldOU3/Yh
swtKPtOjFfrxw5hgxrfzr5DhG6/AMoY0D6BGH809Gtm8PXfEO297k/mDhs996M0zpiPzbLkJaYNV
eiycSXmg2Q/ej9YH5br6fhxWjuqvZopBz1xz3CViwD41IDWbMF0puDQPvftE3Tt5VpRf6dQWe3qG
/Zr4UfE0lMndSGWExPIUJU4Q8WsjpvPOSvSH2CiKB1fY2X3avF42tJ7fBZJskL4I9iwjt08wnWOE
doOxjQx4Vlx2ipdIG/iRiKC/01tCTPoOwtdQz/YBxyMB7AMjKK1hRkmrqNg7KvLGGFJ71dOy0gKl
uCNV8ktHZLyjCvWxoGHVhBAH0nFhHJaiphKlHeRMkbeA6jdWDnbT8v3GnO8ds0Vga9l7LZq7ta1O
IIkiindjPD6aATPOwP9Uh2IEm8m0zHcm4p61dJv4xbhF87snz4E5LU7CJazWPpNw/n3OSMIZOyQc
VSCsnVEnb8FyPrFtPyd8W/kUNH2MPn0aD+gYFegktg0duKIE3H1Kc30gkAmeWTWMIW0O2o5lw2Wf
uIgGsMqKJhYj1pxhMZIYcGwdFweKXc5KwX+xytuEYWlTnFSFRMmR63AlGjRZdk60dXOqTCjATYls
rocAuOY9oUkEVuZ0FOSCUXyGQ0FzZCD5xE4OkzGFQLEyZy3K2l4ZEXJ+XWv1u3IQp1Kd4wfmySVT
gchcO6FJLyIvC8yiAQXXBdpCQb+n0k2N9WDaw/RixEb8KeCUFUwTohZ7eh4akyNUAsLRPq/7chme
RWLrz9odxQWMRjFUiqmYiJ+rO3Q5WGgmEWovts47RcKbGRr2GtLjOYOV75aeGEeFcfF9Tpg6hbgN
WRnWNx2Pom2Na7vTW05MnXMSy8kzs9XuoPK9KZW2rsvJYvAnIPEtzCKtsKnfZZAPmaMkdmiikV7s
kxElQppYXhFU8WO/oOeskVJv08atVyK3oKdp3ZdOS8YAEy7AINoXQo7BSbef+bJeyZIjQCOqh5Wp
d6gLrJF5pxoau9DQXnu9+GFo1XDvO3stcxvmz0yASt9l/GFlT3OIIXms97nZlW+aTfhDFj1npLVt
lc5qH+ciOxqkFxfE6axlZ04mT5bgyg6tmPj2tCjggqOJe82IT/b00pEzjZU5dTlBptNDERIf4VvD
m+novEkYy1qhH0CaMgAxfijIcWEHBxuaEhWXzc7e0MEk5zkFd9EWKmcOkfifM4JonRCaQC5a2sTV
PGzBvFMNCVAwpzMc0WbSy32eUYJth1M39cPjS4BY6QQQGu7YZ4ZOFSx4uMFmUqtb8lEOjq/TKlFA
jml59opUejy5C2N6olM0NqbudUNSnWsEK3vXmX8QH5yfVE3PTnKtgEVyGhLxOajqcufrBTk1EGEB
4bMYZx1nqDJRS0qbM4S2rbWE+YCYZ2QuwMpqGrIxJwpQTnfF04B9iE4yX3Peh8gSY9KnCjvHr5DM
4mWqgxqUNjb2OgAdBzR+PIN4XUt7WU579XmO/0CI9UBmr/XWMF8JXfFWjnYHYDwqTzZsolU7AC2x
FPukJ4upIKIY2BTzWQM3DK3vG7JEePlGsie6rUdg1oEwPRVl021EAes5aX8VUfY1ZOS/p/1AVRf1
OhflGdpQn5EJGjP+yiIvCsavhppxmoO/uXEdnUlkFn+X+ogxmChPD1F1no0hWKGURl1OJiDKa6fc
O2H/EsJdhtjBmZIy1PeOFxKj1VuhpvglWrNamSZ/Y4iDi14FcKBhfM5AxCPPczdBXPwRR3O2F76y
mTRTeOZsng3fKSC84t51jW4TRxMTQ6c/1bSLTq6f3ZVdkED8xsZrFIy69ZZcltItPHrGrwG+d49h
EhxhutxUT7k6tDYMy0XV09cakcaTvgNIV3k5mFDagYT9pF3WgCkloxh9t7NrMqon0aAr6ykP6SWX
L13qVNvA4SyRqz7G8yWDKs4nYl7JVljB/+ev5ArKikPrY0snIL3JOmggSWF+iiIrRZ9qHuMzGkj/
VW8qmvGc7deuhSKFBDNqo/n0HWl4dVAJ9yLG4Uwpi2G/pmyht2qvTmq/ZxW6KK6be/jK+DeaCtU7
EJw0pqY7m6Tq5lNxQFg1HAYkCDmhG23VH/RBVQ9K9gOjS7Hvi+ghpCC7wlnSHJrG2jbWsE+62P5j
gOtcb4eZUJ5Cqx+ccKg3tamkm6Gj/glYwlpFSa9vwgT+Zcj15wFC8zk2sC1nxdeMktoKO5GNnooM
Za20YfL4zPJsRBOTS6L1wU1bfC+WPe7GwCXL187S85h3f4yxoC4JJ1if7NdK0CKp7ERZjUaMW7zN
hm0L/H5F3wKLIGRdy3HFmQnKp9oXtVea9Vugq3Csm+wR8NBOj4bg3DjicerCmUItmCZOhJMXAhxu
yd+gH0b/ifnfonkc7hXDVo/13DxJP0FriBcEnsWxJV/03jDiZ5jm/WHOrc+tQc5cW9oTLhXlpzlw
pcjCpAL557rYbQZsenSd1gDf9bu8bb8HdUW4Rz8tAlLzYnz+PyLKvyGiaETzAoX410SU+/fhP87v
GI+Lf/zHew6Lezr+/K9//L7bn0QUVYdwYpBUg63RItQK4+qfRBQV+ImpE5KsMn2xNYtdWGja8L/+
odvLnVTD5l426V0aVsnfWBRd/KeuEV/v6AsuRIJM/kS2/PYnNx+2b8EjoCz+yQ5qqi4Rf8LEdmya
ZAiaH9kBFUjGeYDTdMdZYh1gBmGIVXbznqs38QcWgSRotGoPQT1Tf8ulJBzaYq0o5DRCSIWJGpp/
GBkaD928K4Z69JrQGi4L3YhGj9RwY6tk07dMaJWnl0rl8f+ETCBXcwfR81auAk6rL/vlZmL7FRMY
1yeMnb5yseCYGH49Vlk3XIBJ0sIgmgZDklwtXTsnkOCns6iDJXhJLmypGP5rgYEo2E5CCSk3Infl
TPYbfVQQ4Ak3bwD30s6Mc/MMh6tkGnWL9LNbZKnXTbnmioEh+YThaDnZkx+BL2yRdV4XZmeE+84w
T8miZR4XgbNcRMvmoJgK4dfNnbypJN9gPXHOR27EgGjVE/qCnhxdF+tF8ZQKcHp+v5ghpC/ismqj
Jjkm45PJVIrPdIFiVdgrLwu5GUeEnohI+VUrTkfFIaJEQegnkaemEo8nm0tfyrxiZSJQm8v+Zwuz
Wun0YSmSUZdyszN87IcaG/Ruahip58wwQZMSKt9F7T4d+xeo3lxPa/WAZe0F0SY42bC+HwR5kZNd
bdUyDh5JyKza+gQWoT4ZyxrXMS4QQnz3E6oO1Pu39WD0O50a7kpJ5mxbDHMaMQRnZFQcJQRLfjex
Vb3iMIM3e84147P8/gJEAFh5DaduH40COJiwWlR9qKQI3TMmyIeq9Q7YiOHVIs/n9/xbo+/+tXa9
TS8Hg9HkX3vkMddN+QjX21Sp+q/SfltPXXm4HvdvHubjbvmwgRYu+P3lNV72Ez8xx/XFTyCf05Qv
7sNrkJv/+9uYe5vExs+UrP8yLWS1+vuj+XBbny44L9PdMTH58FSXj+D6kXzYLTfHPB6IvmpIBV6e
KxxEuadbTgonfxdpu5CLGxeGVFpft+XuOo8RHMj7yD0XL8j1nkY0gzazw3WotQx0lr/tded183rb
9elvfCTX3XLtesz11eRt1a5gh7eb68F/d5zcKxdK0Lm7GuXm9abrXa+3Xd/b9bak0R5qy5r4hS/2
GM2yXykhBbtw0YArGJw8rKvLXEVwiqw1pZvXH1c1Bz+cMgUPtFCwoVgVLkdVUJGxFOZQ8jGuj/Zh
Uz5WAvmPP8XyZC5/tpQ2CquTHxuHlkmoPObv7idvu9xZHiNfyOURrtvXe3+4DQChdmQaVhwH2ENe
6X8jGirLSw/faemRwjCql+0otcgCkLtuVs0J01maLqfRj7tKxlM6E63lpB7Zy8liygeUzhHAzGbR
//fLHljqXBJuDgrkoXKfulw4rofKzc5i7DolJqh9hvuUXiumCPgU5aIRhK0RCFt3u3lCfbrskMfJ
NVO6GK/b8s7XzevDDIv7UW6GqunS29HM9bx8OgS29Z5ckwuzYF5UOQgObna0DXSXZCpWNB9ajzP0
7eLvbmsTrpEQJ6UnQroV5Jr0Rci1ZF78V3JPIIgHMXqxHwG9w+9DQuhNJDjtRB5dTBU3B19W5UPg
i+Ah2tnZxVoaHuKM8YNcdD31qqwM+nUbQne0loubXEQL2FGuyR0UupljlMUXlVrmUV1MnHKh2eqA
CyMG/W+6wddx+ah0Ag8vARGBigV/dBq0f0KfcEdzckLU3XmIPm8X8rawMH+o+UjHOdKYti8hgv2y
yE3eb943CLzK1ksWF4hci8mI6I2iPE5LGW5YFmJsp73VWV6oosJa+71W7wJjfqr9Al1fzIxffufy
+52WLzlFw0sc3PIr6uRvx1x8TulpRsnO/XXsZUlulWu/HZbs4eUjkh+Mj5vPwBtHiJFqeG7nGp5c
C83699pkdcUWYiWN4Syf5rW+2GW12WCkwQgQER/qYKJrCxjihkpPjS7NQRsbqsvGPFAzYxRj6oq5
qksbEIRZ6/PWRcazJcguXyWh2m5Hhfw4Uh1cLIUdk0oHhfro2PBq6As7o4KxcRnVGXL0lixeVLlN
d/rPG+W23CMX+ewyzis1xNnYJCgXyO3r/puD5IPI7TSlCKlp7fnyPDMjw43rM9GbFf3ZEUOG47el
s6YunlSdgc1lMUawT0qyuEV2sMhGOGrLfrmAMPx7Da0uzSi5Le95PaZVVPZ8OPx6TI16dEX+r0+4
AXROuZjp4XHhX7b5lVEGL5fh7t/un6yAok/hxDj+/+kYefT/4DZ5yOVZ5F38aPhJIBHI1b9ejly7
vtV+HMwVgiCSa5cPQn5a17f7YVO+0UTZm/OndrkgXRdiuQhdN4PlCuIvVxRyJHZ0HC1+sMulpZBX
s+uBcm20U65r1/tcd18eNkr1nDrjn08ob7Sb5VP98LTymH95m8UYfk3c3s5SkQJrC2hULtoAnfJl
+2ZV7soV8fugj0c2IEg4//zL/TeP9PHQm+3L6s1jj9rIv46i6+Wh/7/98tA5KopjI37ePMffr/79
M11fdDJRWXTJGr95BXL1esjNQ8g9H7fljTd3v+y/eTk6SJ6GeRephtrNIv1rk54JtT5lIgeVI663
X+8AGcrfljP8r7/u5But5mlmmhGStKzKPRTWxGWtmHCSZtF+YuTqycU4ubWHehiGFuKvdCVX5Y1y
d9qWzIavR8q1kDTMzZTmGNuuu8keYbIs9988HNXjxtOGslTXclXuvzyT3I7r+QUdVrprus4VCEZ4
XfLucu3mMa8v6bqbr/tJEflCPRyVLXXHz/K/cv1HyE0jsERO80mebXoU6NvrUWpW2hs/WlgKywBo
kEbXUI6AhmWsc104eRtiMab2a4+VwaXIFa0XF+3vBRlQmB/ldjYnJAXLVfe97szIG91lPos4gPP8
Mjwbl+HcdTNbjNYeyLt8L/kGWHK/MdihgkC63JbUvHcoQj99LuQpgq8xAXtkiucAG5hXdP1XfP4Z
+VPUzFthfAsnw6VCz3844WEK9+QiodvWy7uT0/frQs7w56gOt0bAZQaJGqEEnYbiM2CAGya6Z+lc
zK3WJt81rpkdgj0xLJoBKdXm8URqzE5VGYTx2xE1eAXHIglZMTdxnTxc566yFCFnsdlIvF1lkQPq
Dr3wZBXq/wp2/7Zgh3Hwvy/Y9d9/fv/nYp28y5/FOmH8p6rrlm2BhECz5wK7+rNYt6AJf1fnDI3q
HNJk1zDMRdfrwE3+szpnssu0uNUxNM2hpPa/ghZLYPINrc1ULWHTG0S3p+uupdkfKbQggWnP16V+
DgOE+31tbonjIIsa7/oqCLt0HYHXQGAEsyP83nXgVNskpPFXYRubtfrVL6ocanYw7iyISXmrweCj
aavUxa61xLym6QFPXqtRu4vxuwh7WDxDs+26RqwHY17NKtWXHpQRVFA4QqP9Wmf+tHUJdVm7AuFA
U+ASdTz+Kc25n6yVVpAlNdPOJAQlIoJNnRcPp3OogSBAKa3uCCMnzSwQ+6ojHk/gpV6riBy3scbY
nbGTJ0qz2IlubJBI1C80KrGMqsUX3R12eg6Kx/Gbo9vRL9D7AcuAEtOIMaqH0EZcOoGN2aJJwsfs
BlvfR6kaDbY4+ZrhpWqXPSro4WwRDhtXow/bWRXIpjj9pBDG1iZZvck19UuHMTUW88k100PhB+Vb
UTSPkTqd5zIMNwQmCoaxg+cAYUSeGjTbUZ0/JTQuKW1gJUX6Rd+xWSEmenLBdqzkPaygJR/VQmar
OXm0wTnqbqwwzdYo43nu0UpRFhLE4CeP5hyRK1ZkzZZAO9qBIks1AkQNPuzyV9cJry7UjtDihijo
KN/Neu7vXOOnBRZv3UAfSkPQTAOl0/uoIPbwxHTTfBhUwrzz5IHimzQvkuDjDr/sZngbTfpAih+g
MESh4+bDJoImu4nRVdCMTqEEIwc9zr6xMxN0cmZe52vbThBeonLGVgRJyehcamwYFzgP5g2xN63T
e32XYRGzCR3QWzXcxFAQN70iHpH3YXeb6njrAJYlsmIx0ib6Ng2oR/W95z8GdN3PpAvUm+WzKeZY
ecHGVNLsWNFdKVFA9PwPnKkjejtPyg20hvQRWMiJmKr2zn52tCQ4BE2Rra3uF3m4RAaI4kce0bds
VNT/Wuxaq5SeE6Ae9QvgOXyoDoqQPPHJtSFIuRyYIyuBgUqh1+/1hjSZbHHH6dWmmAf9S1Ji4grs
AzrH5DSKagU7Sz/FTAnWuW/MmISgjhlR8Ir6r0cEpC8EKbXc+Bm9o3AE1NZo2dYXY3+GU7JizoeE
OmJC1yvJuLEqsplVPT1ag6mufMzLj7zqAzYu/vNDis23D9ChJ/mXIooboGJFvm70Fz0Nu7eqy5/T
IH9VVaXfFH1qHtyImds8nsZ+CE7Qc5iThjUW0ghHziSG+TNa53plkkD1XdGjsxgaPP4qkWe07nGi
+FCrFILGDNpedUTChE9CIC3p7AvZcsU506gflwW6JJvwmn3qh/q9kzl3CAqyw3K6ymke6vU2CGZc
p6k4t6rTvQPOLO5s1b9bpmSI9EjsRNYVnug91mvk68VGVdriHGE3QdpZvGlm6Z+CCjnmMDYBkMWk
8nyn1VfWBN4UoGv64LtJc7BsQi2j0kC8mJKQgdPDWYOv6Tdmq/Rbs2m0TdgXHVfeUEPRkdtbpSfj
BB6l2NfIKTbY49Eb+v7ntjXilw69WVE5COk1cCpJZjleoSqY5hvcgfp9O+l8EhpakqjXwCnH2V2I
x+mySOP4nJv+sbENRDR85QSLNUik2vbB1cd3ykvmcxIgEcnillHY1J+6fCQmoS29SrW+TUpp7J0g
O3HuR6Bm+CjyBIJEsQwi5QLtWeN1YUOJ47ot1zDEMlD1HSBRl/3TMqaV23L/dfNypLzRrl0eSe66
WZW7RpPiYzOKR/kQ8hB5+4dH7PSl/5HQPf4uy3yymHdTLbys/l2V8EPZ76bYSHlmmXctM8d/WSW8
7rDT1Fj5HdnWk5wufqxX3rwCRU41P5YnbyqVl2Nv6pW6C0MHoOX+Wim9eXPykeQrkbtvnulm+8P7
lPcZqf+sR2xE6+vjXo9ragJ1TPJUPj7V5Q1e3/r1LnLt4+Hyxpt3J5/6b1/Z5Z43Dy8/AjtoIPZc
X2GJ1WtjNmmxuik4yycxZHFZPv7Ni5C7rp9R6RK6k5ogysX4Fpi9tr3uU0Y4gYnfrzKSnDdW0lIx
wjdinuMCwgNcEAOtV0RUy1h+ypZ5hL3MI3DXwBEa84UjJG+97mprLYVMAoB4Ofp6u1yTNWL5CNe9
l0dp5JT/5hGhSmFJwa4zVkl1GuATqZQho96hSidXkbFTgpPbU6RQI88jMInXG3M/6Y9J8eVyiNwh
7+eHTFhGdXiAX+hyHlCsygsytxBbinOc+kMyph0X/yLpKVNDOVCu1QYFZL3TG5wSaYzmHfIzPEHX
H/fXvyjOfk4FpXavtZrGX4jYLnfmcpVQTGEMnB+dxl03Tf9uN++cyY1Vnk/fUvwhkAdtqnJQN3Jv
WhqqcmEB5/vbzetx8m58GxhmEMhSIOwOI+BgSDn20cBdHKnjjzx0611dN5TJ3DnU14Y+vPmZ9Vz4
XOYjq1nss3/WtmQ1T25WJMEYVpsfpmGvM8TxHHKdPNVVLM+1Y5jMUBDIDg+GJdGZFvSycArcKFQ5
++BAnAAfTMcczU57T13W5GbZzmLfO8VRwSF7kouhIKk0QG68LnqhUMisnfzUpKCZGbphRlmaVnJh
o9/SBn9RT9JrklXwS5GcdmspmOKVRVmQ8uTTa7BG67Eemgg726yBEBgBzqBWsVIfRsXIpJPAuaNh
uPa8zhUwY9gGicWaGWy2i+QX4Zzukauge0oAHiQbYnUT6rTU4xrBvjrgnLL66k2U1hkyXsXljK8q
xs+JoPsILxJzI+pEc0Ub1ics2IJtoxMEPAvPVdDuQK2wDbRfRLQw9Fs62ZK+JdewoG9qXS8OklQ0
an24SoVabHPmLR4eJo0rlvJ7zbVCBlmFCR1G7y/fAb9sPH5BV6VrBgDAqpbP314WAxydY5U+OQsd
UNYRbdnu9lP9oFbNsJevQRLBEnuppcnSs9xO55yhAcO8az/CrHxnSYirZ/o4gFll38b9C6kl1y6c
LT0z7lHpi90FGgYoL/fMySFaSAXRdohDrH5/FUPlD1BWRD/cBmIkRUKN2NRZzoauvQiLg91NYVgW
SW+2iTuJiPREeI8GkxOVtbzvy9tZ9ADpspBv2S2xfGfQfzGq88OS7Rb5g8tku+XyPSx7HP9ohGiK
ZPtJvmG5dl3I29pEIQ7e0b9KGtaFnrW8Z9xxdL6cRRshb6TsTzxa21Qb+aavJXm5KRfyM5BrXE0Y
rtIANJfugWwhyOaBXFw3p1R9GwKYzvmkPrYRVC24d5y5Lqu6MbqrHnXKWrY8NIozXix/1cviw2bR
QEnXA3/fSkSnGGrOaH8ucNwx3Fk2MTFVe34WnjPoI9WsQXvHiVZD+AasKRdh2JTbEdzzqqkq/2AQ
Ko+i9FcZAT6VLT35+f3LNh8RnF6j1eLow3rcdyZQqIS8ObJetc002DWZjxY4Jxyfm3jQaE0F8IWo
MxpH+YYM/tJmgSoaLz54D1Tv2UoEWrrRMJXyz0JDoykAJox6A53swfFxFmi9bS0eJhTJk9Zt6LGk
+DnjuyCKX4ahjbZBU6ZbURs4x5b6Vpcshrels5Q7moXKjwLe5a+g4B7O+/L/sXdmzY0q7Zb+RZxI
ZrhFaJZsl2f7hrBdVcwzJMOv7we8T1d9O050R993xN4KS4URRojMfN+1nuUBMu18FJ/huceN1MA6
PKxXByWydEcL4nHtoHx/0v/Zn7HJwjwZD8VINjd4W+GPy9rIyD5GtdSpgBXm2V4eFBaDSt2lIMpJ
X+vWUc0d4hOBriRVuyeLqfUBRuFORv1zX7nKLmyy0K8z1KC1jJocjIEJDj0jriEi+aHDXrO32wp3
sNJsjNlW+J5nYHJMo/Snuu/9Rghopc4imLHLYtvOWnqIRHxQq/aIBr9nQUCTd00OQ8NKBTIQVPvW
52pQmkCMGWoRSQanohA4DhZSIxZ/2onLXHstu9qazkq1V56Bx1EskDdZbsit3bp3RCfwXWqax8Ha
6yx7MSwsezfg4zDe4mH8TiybS31DakZO0H1oN0CaR7C+pGn7llX6OdxtOEKM8+1ACw7TuEK0rnqp
gLRDSVxeW/91TqJx07QduX6MofMcPgVBFuySjkCH1vicDWU6aW2onmEn2zG7G4t0OMW1fDIVrJth
jpy2zzrMHSk82/XACidp932qXUq3vG2oC2zFbNPy/x0B4TlHtXxVgUttnaEjpHHQdtKBJzG6NSUI
ulbrQwFbJ/Na8cto+S46jVw44g9OUMcH0veW+jAenX+KxP1E73ktHNMmto62vAWOkICMJsan4Iay
LQiYBGNLZdni23tMrQ9b0jrvEnpRUgS+7GICLwIwGuvfFlXS3ohxcDz8oZy+5UEutWVJkcXPem4z
0/xCGvJzSMuPxfasbmYb/4Jtpc94pbPtlNJtxkowXZOucIiVApfTgZRcz06+YkZp/hr0Dks01QPt
Chab+Wn9yVnBin9edJd/UdrpjE412q+va8tddv3pz8O6GaJaRAbri+vzda9pXET7SuUDXN7or+3W
H4VmpVvTsn5//+76GpnZx7hAR1yYXwDR+i3JybU/4F33UUApfmsmDxg556s7q+n91ATzIRnuk8ZF
uadhtWrspYSmkJYZ6K0XQtA3J/czHPLnuSLIe84Gx+9HCYJhlgqXXG0B+sOL3hd7oq23lCyMbRP1
YLAwanokpQd+CKx6yLPmiyjmmThq970EA+KV2PO8QIJLMdoeMxDWv60CYJOWw6zcz1r0pSb70dGN
91Z3hNctknWbjMproCrqpkjj6cNu4ss8ltaTRu3rQImp36nSlO/wBtZ/H/Rs2FrqkJ1k0AQPtdo/
IRAZP4gQisDZBdimw6q9KbD2riWXj0gr7wstEJcwgzhVtbF57GYiOJd6zEcrsOP06Qc+PeBss1UB
cbaLJ6AYN+teOWtc6hDvry5c+VtcE0yzlreDVPYWJUb+MBCSeTINUMH5VAFuo99wVwqoixiw3mp1
tHcFtopD3brz81BFx/WPgNgEKaWNsbu0tXrH6ocvBPP1O8fCANtOBbkjogl+2HOsnvsxmqiucbSL
7WR2rfQ1V/Dt2XjqMWP20asZUHBcjqqfgFlFiaWdBztzfph4lL8P1wjBIcRdDEYfWu2l0Kfwe5eT
DaN5NLVnLA/doZxKFy1SN7zlJM2su4zoR287eEWnlrDsh16O7+vrIgOInIcB7qUp16+z1Q0bYzkG
NSJjFLTsE5VB+pRjk+9UxQo/sJauf7sBxQPnRgtICe3zY5zO9+sOh8rMN9J0uptoqqwb+uDR9wdo
OsWTJnCL1yMYSDpo6Uk1wcetp0S0ZzfShvfZcrpdqunBQRO2+USb6rLudV4kresl1mNjv10vu/UX
jVp8UY2GISCm+Bw5qeuvh1+oTC+xDj/HpbVRifHYTXVlkDGEhxkwFEnCk158Fb1xMpJIexmdBQyp
KSGe8Wb8EY7Ygdct+hCUs6Ukr0psEEA2YY6suCH9aBUT6pXIy694NPaBGU+vPVbYbaTXM1M1qqNk
AcJB4EJb95NPOOuNLHpjtqXBzdWdk+oG7QJGobS57Aei5zYZFPmWEeazheyRM38oorumIcZt3YIm
mh8KGby1Ltb5FI/WmYWBekuZON+s79KMLWaQqXsPJ42Pmy4c6tG8vhVB1Hzvg0hilu2m8z4DjPfH
Sk0uRUkdOosw8K3vAgvSk/Pcfjg4Z8gNNbpLPsXixgwIT1nfBbDH7CbwGkusIcWo6JcW3tSN3TZA
/Jc/xZXQJKClrRuICqy3DYn72nW2e2WICL63sgevSib7U/ZWzphut1eSuGYuQYgog2yzr+yfAyrV
CMD3oF91Yyiv2IkqP22wNFDX/D6eWjibXlGim0Bpgkscd71f60b2mSvn9XjUGXRmwdBGGkEjLn0Q
CfB7mfYhjZd1g3ZaSGyiNm4wQlVAAXPMImEn4Izy8UhJmVqpmp+0dChFDp24t8OoYmyb20M+F/J+
dhT8cqpV/2wzF8pdb3zUOsxRuK/ipub6PBcc41YmsfKsdOH9997c6KFySvM5UDI6p4SSnG1VMW64
mEA+RE7w4fBhrZumxIt7eR/X94TJyEMJNwK7bGnew8yB8LIcW1GCK6Q4+2HYA8qTtG5ukKYP59Rs
9a0mq/pFZPXduinfnsdeNN0zpZV01/GVONVkF9wOpWsw8ynaTz1KPGPZK6QKEDadpfxQp0k7MHlS
9rOlJw92SEm6YJb/E76xL1yp0Nc3Cj/0M6UNbyJ7BLIYOiOKI75exmzcrKfH0pxnKZr42Wi7Gt/H
qAK9LJrbsVXouRvVMjN6Wbec+8AA0q6SghQQgDtMhP11sjmTYN0/DDY4lnWzKcwI+nGndyWpsL32
nXkdRBhdxh4oax/Y0evcp9f1b3Er91XIXn+yI0VCVHCQg2EfvVVtpE8xZZsvVV7XE1SzkiN9Y25+
yHZIj3EkJ9AlofkQy3kRfHNiAivcObSr3gPBvdrR3OFqaxhNiW0qtmbcdq9qrp7XTanUfRDxwTiZ
D7DzggxvkzKWR6twnR/WnE9INXXjq8+breY2ylva64AV8CpdCoiRN2aSxj6TyO4zd35MfW5+jUrG
oOjayq2eC+1U1QYezFL2L80wXdd9RR3E+iRMHukv4LEZ+xGSIEO3HSL64qjNLxm7h3EK1FfXnOUW
Kux4hpEW3uYtwY7f+1gOan3ah65y4wguJnW5Na2/tvz+upke/v/e+Lf15P/WGydS6/9oZrnGwHv4
r6ri/2iQf//ePw1yx/kvFbsIKYjgaizbtXCT/NMgd9X/suiH64TX/u9Gub50w4VOA9vk3V3NJQ74
vxvl4r9UG/6d62oA8yzbdP5fGuWapv5neBhwd9MkQZcjs+iUG+Lf6YyxHddmWrXpMcN1dnCH7r03
rBs3h4VrFGNwIpbYd5Gm7PMxdcg4LY7hOLE27SJxaDTycIyKCAh7uksbvTu77nzrBqT+8B37yMYy
JUC7/zXmgE/LcEZQAqqcXNHhtyy14tJO1W1mJ+XGDgkfaQuo0pCIpnDC/9D0W24IN3ryKoC9pGSJ
0oxrHV80drYfIqwGnf6bCvW8G83wbDBfPpt3fTjBnK/a97zGdMhNyd5NSa/7M5mM/VcY6RFxrbDO
oN5twNSmvh6ycmXQ2Q0MG4dcdnswhukeCVHklTBo0DGW7m2SyhFZSlHsEmBfrhJkN6liEv1jtj0L
aknOwxhXHqib6aTm4ZfSqO7JoA5P1oUewxcM3iLWvTeMVNGNHYSx36mCXjYAu0ti47VtpBReHuME
zjH/bAv8h9smUZRt61a659qhgPGFWbRhybN36zbamnqEwZZlQzxl3RVz6HVyCaCCzXPlntkwGFX7
HIniHVOIB8daFKTgCx8c8TlKhAlRIX8B5GGhGbwNxuJGdUHCKGpA6mNS460e/DqO591QtjazbQfg
mKU9F4FDSUWdHtWqmPZuS6xwVNYeAjMizQJWLokpzw4sxDsIgYCPoIDCgkjL41xPG3NWsotLz7ds
2LHuwOSIywZSaMmCkq2njrtqObvnMb7Pg+wMipJgkwqDvGCHSV7jVRcuflKiaPAqJovfSnEPUwPu
yNXIaNH5I4WunlZrs+2E4Y4Cz5eMTEogy4NYiiHrA4Hd6V9P139dt1v/9X96uv5DYCRiP5rGZX2m
WATH5xJYRZP03MD/9R7r/qr1X9Yf55wg+zq07tdfXh/WwzASpyvhxb/Uepuf/hzFusW6T5OrmqTE
Wvf/vPZnuz9vu762PjVSXd06grDM9Tf+/MP6NExCyXiznI2/ju97S2V+NskHBH6WTt5fG/7147rh
+jYz1UAlMKsNGUNYap1SXNaHVtU6TOPg8MDmiMsAwQfrVe76cilemK6Z7vRwfCzAJqeAC/88KJMB
x1DLeE0B6RdmlPLc5bVxwCCgB3u7Ht7WzddXe2eePJKR562EEGsO7UsjsnJba1qIyCVBfD3JC+77
azxS1YpcLiVV5MoF4bdyWX/SoxzoYiAacg/H7pzZLKZB5R0bODJbmD1ekRLiLNSDlc/6BcOhflGW
B9eMtYtBOU7TK7/tsxdISDoudv6JhpGFUlBeApa3ZzoSnGpLC3cSB9IlDC3jsv5ELRSH3jTdu9LD
HMgHrHBhzVpiAk6GoxgIzuGf1+wIqB6zw9O4bEEV4quBqu9nqX6ISVU+V3lhnaNhMUpEabmD8CdY
6GPo95PKaS4R2AUgnEHSBCzSKSXPmSMu61brA25b9fup7mBKq4b0lXw18roSAnoCEJV6voSEuNPS
2eoPmuOakEf4fxI1BlsC19VQ3wVG8ZUGtMD0Osl34Oiqa26noAE6aJU1qvG2dguoELm2xQA/ePpc
jhcbq/FlSiKQPXn5iKx+vJTLw5hAEgUC4lKwYQutuaPMoZ9z7vSnwYxuojvM8otHHp6bkAuuOC6P
ET7wS7I8SLCXpxYsjBhNdZvpiu9AmvUKevRbGVNatOK0vOrFu4X5+DLDehoQFTat2ewGwiovCujg
iwiIdW4TIDxzFZwImP3ndYyf9RIhl8BD4rVkufLXnz5rg4q+U0JmOA4KfMA4ZEqs13wEhTv0xLRV
2m1hwHevuoW97zQ7NZYsxWWTXQKXI0HukRykRmJN9yCpSuPoMy7TOKvHKR/oxXUWWE8X1U+B1gZG
cmjuK918Xi+sRleQqy1l8cYJsmtNUN91bqmVt6yQd+tTQ2nbHXRBMjHFhEPRbUp/sEkZh8G6sdog
9OIk/JGF+V1DnXNb2g548pT1FTK1bqPTnzwSVdhuRgXtT1+G6i0r4n0JhPslJuvzoAO/0SC5HdbW
y2iiHfb+dF3WVgzmpwFxycBkf0BIW3c6xc/vftkiOV1/+n5x7Vqtz9dfTERJK2t9/q/N16caH8/O
1fvb9a1tDVVVhaV/869f+GvX3z+S6vXUBlq0K/8cyfp+69vPec7hNUNQbUILf8NfB/HX9g2k5o0W
kmwaCrWj+ltTuV8fYO7/89P6NF0cOP96bf2HXmJ4NQw8V0BEFEKOmkBY0CbtG71f7OvZuC2DhC+c
9UlYxWcXhLUv8vrTmu13dWzktU/gp6UyzvYJ4XMGaXyc12M2WnyBDBgFTAQ1yBcGxDBVkkaZ2n4F
45g8jXKjdKS6j6jndi1EkWNeqS+K2xwteJhxS+zorDqeFlG7Me3qHmjUISqm+04dRngTkr9ZiW6V
aqv2xG2lph6ja1JJzpE5bT2LemKYqxvDwTXTqXNyJAX2YsZBd8Be1tpB6au0UhPEU/Pg1MdMiX1h
ALamTjZ6pUVF0K4rpIna61Akpa9Eib3L7W3e5IK1HZjlumsfVcNLYfFFsh/Jj4OWbJX65A9GPW7T
2blJymaXphGm41x5z6tcen1s0qkeHXCKKXg8U839EtuND8OuJ+eZoZYboSeERZxVSYJ0Io4KREsP
y5J7LHmkGzvHdGiCY9pFyxTFjLcBIQvR0kHVCATxNTzhGz1MNCaS+jECJOEZQowE4LQK2jzaW07b
wbNzx9qHav2SqczAggwzc6rbPxQ+hyZuk0NAPK2Xp5hXEuRb3hAh8lKG7KPCPJVO5r4Po9ZL9Z8x
0Wa7XDxYEJD80KgIh9ChWObtK5kNAfZR2i0xhJAUEsKJ1S7JAk2akZymuEsGxmOl2eNmnJNq183W
ezjL8ByJpt0NXJ7Mxay7yexzuGzNe/Fs95nlA4/bD0rZLkS919YK6ACN9udgCxbMI7Ugakv7ikg3
3aWI7QzII7UBcGs4hntbEODqtNW7JpLId6+2M9xVNnDNoHezowpPcol5lkNabQgrR7fSvcxz8Csi
ssUu6bICj9uImPaHO+sHzph+pXg+egI+kMyuENRuiQ0WQLldFg0ZUQMlppTMJM+wFM0TxU4YlSBb
yt+20Sxo3p5UAwSqQ/FRFkHst6I8NCYazSmHMUU+PMWy6EpUwd5tOIM6SCLQY6QnxdKXeuOedbI0
DM2avVolGnOeph8WvYAmSknsGbiWYAofbLAjntlxgTqVuG0U+ZD3J1vGqucywG3K2URMGCCls4zl
nuw+uZGC4M4YzQ15aegJMXvEGWF7YBw9QbS5FyWwcAtuOtCQx0s6wFZKLPSQaCAS4CiqFj6ptf1s
JA1fqSBEVSj0Qz9oByBb8cnGOGcW9jWcCsA9AgMstPBSLW/tiWM05aEtyKVUITDs8jDpDzjbD2q6
pQrCLDszaPSIg0yC6dk1uydLjz9GC+nOmKWghixN32f9DdU+C3QgtxXy85iBOFFIty4DIDOZJAso
7tPY6s8JJXFfVhmsZTDee/QvFuJVdy5AZGvD3izIOCCxp9whTDHAPN5aKkkEdRQ5cHSKGYK/QuaQ
LFkcIWbBrxj0mTgO7fg61GW9NN5uAIM5l36s3pyuuDWFQyhh1kU+okINkhcZgmPUZLsCdG4wJxqo
JI6bwhUJdHUeb3MXbiOZrEQtp88meYlbhJbxRqsiQFxo3cmdmbaTnkCJzUg2xM9QgZ0LtW0RtNdl
ipOFw8aCmrsvbHpzZdfSkraiRZKVbUYxzcSAkseLwzTgtg9Ee6d2pULicHgfWK5zxqABjIvIwUix
nI2cTOGjfi+9InTuSEfyihFFwfjhhGAHLMUB0Ms9REm0mImUGzHlZSpfaAQvB417dMRvLbABatqI
tqeQGAYjrfnb++RWlR0eGpJagZXuizbLd5NdFb7Cp5GYyDv1uPoZmpek+3QAmXoGqWl+EY/vC67C
s6WaoFznXuUsGGmmdsEBU05MN7fkCtYR7NoJcGio8QoxJP7KDlZ7OvgukUedO+OZTAGfz/Zbgfx1
ExN47uXLHW/FWHR18qoWTbeF3n9ymD/NYU3LLjSIoDK6nBt7hp3GQZnTOPZOKsbPsD8hjwkeCJRG
SHCXW0VwDsBEeFNIdAElDE/r4v6gkw+MqufEnWqIPPdNJ3KlySKW6YrxrilNcpowr/Yi4tZcvzUF
g5LRdUgeCIrMOdFwEtCwQFbi+6gNV1iOkltO/NjgeN4yebhDbI/aXeRfgcoICOzEU5sCJTmRNYeh
kJvScbYogH9QzTvqqY5Iamj2k+z90lXJyJoQjefQp9Gqihuugovu5Ldw1+4LxOChuA+H/oqSIMOt
oEBTC5vuXJAyXgrjDWnE82DyMVC6Jx4jpmsQPlNXhKeIunovi/uKlWeN+p7ZJvy3igCmMMVNrKrG
ZrADiNuF9W7kfYecyz0kakt/JvrSkrL0e2Po0GfH58CuiWxv3diX5aZOyeTprTuEcVT+9chrEgdt
+6RWuztq6vrWqa2HwhE/UpxQDOXYCdKi/ZkV4WGIM2PfjeaXNUfi3lB+Obk89G3o3o+1GWPJgIAw
mnu9Vg+VKV+bhImFM90NGjZTdBQfRc/lpaQ18scoZIo8b0pIgVpFOlMZS2/SmhxKR/xrqI03q6Nu
wk1k3CQI9rZzwuYBCXIldS20RHyIin1wHSIUGBgLHyUgzg+z/OjgGcF+6+NNmURvwPM+9CIOPH2k
sEVD9REyGG7epyqff0ZzRSKBQXupt5xXWp/qoYxQimjzbVnyuUYwBIiUEpvYHN87+ste7kxkAXeU
Ecb7mMwVNSy+iOvBSbB36oq9KodJFO9draSLKpt7oiRPNmlupJPExzaSs5+ngJ1qg3RkurfwRdPy
vaBGQ3P7fhqKd8UkbTjuKn+SU7PvJjJFEBg9OUk+gXheskRSTB5GwwCtJqxOs2XtO5tuvYtd52TX
4R5hB+ls5lWHo7rPaqXcuSbBZ5ZV70jF2rlpwP1DNBu3JFC6adENFHPlSfR/+iha4OWVezs5xLlm
pn6WgApjPSWVaABWU6Ov3I+SXmtL0rGbjbfT8NvUu2Y3Yo4mwSQ1dnQDoa3m0Uvfh4ZvNGhpevGM
Kl8Hb8YSPumvalbq51DHZi2G43uaAulwLSDhcWNAxnbO2jgU51Ezc/JD6lfXZlAlw+IXovlfocZt
M7A016uimLixFu9klGuApoMbWjDD7ZRT6lBc/MelweozcuKj4aDNdJwD9GSmEU4ye0x4uwuBc+0s
/DhOVD9zyvmup9PS1Xhb7Noh4qOarXNdRU8HcnbeK2sbzpkO/zC5i41Q3YrcHYHPLUt229wTU2nQ
ZEL8wzgZML+mCWsb4e2g635agfTOG+sh7o3fWk5EyRiHJje2iQTCIsZBkYj2wryuTNXPiElTT6TA
trIbc5fUtgMyHm+QF9OavfZEzdV8+0+x0VJ34E+fEmiwvf2SBiDXUy2Xfj+3zKf1i5qlfu6Y5JbN
zRI0NsSkrutXoYRPRQnS1JydxmvcLPJtK39TzOmhQxPGSAuk13SbN4rh1tFqN0m3M1Ltq6cyA1x5
jo+QI5+HqQbeMrm+2ujOxiSog+w04JEFo25/dpOeQVEJr11Y3chWAmVVGibWNOCgIdUXJARkY8Fi
CmfXn0YLvmS5pNOlCddhfSe16B73GuFSicZwNXaPIrxg7ZQnEsf6TUsafa6pnH2N5HPb7YWPnpjF
ywjHkuAubP39Sxu00OeQGKYmKxxg4bRYqQQOVXJr5QRvzlm7oSt1R+n9bObdVcWIQX28v3KeDM8O
bjU8HjtAOy8TFER/hH5XucN9WhnPtd4z4yW53C+U9D5T+4om1GRuUajFJJJE7xnAik2MBNRPk5qM
ZjegtLGfxuE+TgLnUCnRVTi1fZ77xPK9ysiTU+vsp1TbEXVdHHtbwwumso6xGvNYqzK56fsC7Os4
ktTKpVhNrOYQshxaqvzRbpDaqwsxcwNLNII3r92MBQIXuRg7kQU7W1fRfq7UQxZBREFR/K8aZslk
4W3I52hGdmdH1VlJaR3kQUWUgOk+S2rXL1bUoa4iInbTM/xQWv+pZw99nU6U5ENnD1nkPtaqeDs1
trPNGRz8KvyVV/1wqUPEL2S+9Uk1+sLOza1DCu42aLJ4O6ho69qxyHdlER/wyLIaJFGPaiIlrO6A
vwkfa5pZm5Q5sZEj660tt9v2Y3lYKboWt46glgg0I20h596GtnFNE6jEXMnmMRiHRy2Rd41DGHow
Kckmc5VHMNsEH4iSxXR7LJFNu8TcGWN3HBKiWKPp7JToQyQcXoZWDei2Rch5S07Y1DYqK2jNZJpP
iTR0Zpvoo/lodOHvQMgMijfO4iaOPb3AtY70gsnHTFu4nxvPsLgHS8bCrdunRO25pGX1ZfeYYNYB
I8aiJ080dFCyOdJroE2B4Q/lnKJ7HR6AKXlULb1gCO/uRzvGwyaHhdhvUYtTcxC7+U7aJO+0AcN7
b+NJawkjjycmwYUTevjqhKpXB1vDwI39bNraMeE501AxBFZJTUQteEUXvXbPaFlnmUAta/6Cyxaf
qyF8i5ODA+yEwQ75RtSb711Wcv/I8EylAQxI2/6Ywiojdw2Y/2APh76ZblzqzZuwTdC8lmB4DYJF
OGMsbci3meYBpY312AQFXp8eCGDVCW1ncuuvRP4WhiNTlcJ5DsHRco4xRGiuUm90fD6eKLRT2lc1
WtboR6XOR+ZvNI+EqDdz/a5TslaJYczq2jP6trzOsTLxEb2mE4HpuL8+G4oUqhjRWxC6s2VFYld0
oQmVuVcyk+DcyDx1xVhRBpwCyhDGL3cOn1Evg9qPxpR2kgYmWR8+wIHmu0gkz3N9EyJJvDYgtO/i
LK13M3NzlH3PBTGtjCcUcmwl23VGvTMzwfgxQv9O88Txa/gYeznkj8h9++3YMS3VRPHS6tSA5xE5
Wjr/ZCk4m5rAtZdfqyn7EfGJUeNOGOfv9IEpdCeoQYxAjHvX+mHUye90NG5lLh8bGL1biLwlystq
9vlWkj8fyq3+0QZjvldqS6GuyoJ01i2UplP8mLEyO6qGe9/PJJHYI2ky2rUhPmVP/w/Aj2CtGj9T
NMpxYopnqqJE4Brdfbd8SalH+hPrRUQixmnowhjhlZd+zrJZLjUjxhVG4FapB+4uBveb9Eq86SNj
P2K7dXRkq50CCNLtuDJdWqp7YQ+7ITGeSbYyuUJbVmXR/BtfYrvtFBAvtSM29VcQSmwSw4ODA7UP
x5/m3I/7aFJOjVO/BmPYb4uS9I9Id6lfBe7vHB3wrqrN91nP1APDJvC3jKR2uiy3XBYd0jXgSEiB
Ky/Ow2jTLqOjMyl3YIjgENWfWRteGqd6JAiCSN6gHb2+UilFpz+EMB6HbOTyatucmr39UmspTcjF
JQkR2xYha+D5UzWwvIx1c45gmzJjY6kYNkieA1FsM8NKLlPUY1AYWekM5W3FJcL3mkzHbAgRS+rZ
a0OGwzaqVH3DYIvZTqNqS42FlInCdQ95XwlP5MEptKej3uCzKIWfhMZPU7Efm6y/zRSNeDokdHDa
C0+dQLBa+sZOuhastu0rhISDNn2Q7WcC+P5c6/p73hXbaqT3qhIz7OmiFUdr/MkcEw2LRbfR7OUZ
j+Oxlw1VwMplUT4AWU+2qYneT497ps9UwbwuI9KPruivWc5IUg3zRiN7TK/blspLcae5NJ4jVL1+
1AwcGnfsypHOjUvU3sFM+PMzof9MEWNiqM5+dikt8Ah/tY+hnCZjj5vKYHrp2dw8Pdg80su4oflQ
vqlLkodCFFW+I+DmKiyyNsuG+SHc5n3lhHu+QJ6aDP3JzeL4qEQF3k9Y/GkWc2nUEymPbQCmWM12
U+Mcu7hGGy4Tn4RmelCw/fcR5GGPCFFku4UaXwzl2oInZ3qd3xpJe5kKiodkqpd7m9LxSZdUX1r9
pQxQX46FSf/Bam5ipq9mRnu8V0g6UYY7JVbJJdWZkQAc/+H2CWPm0DTbfkCd1ebKrk5UaL262+1L
1b3rMCFYJpJudIc7KUsXojWx2e7kQcZneZQ4I6BdkjlUuc9F8cHK6jqLozYrzu1QuzfjVAWUBZX3
rqIWJqkU7Am11CHFtFfFisgHJUJsO5mW3JWRQN5f3MjiZzxVgHeHo9YybrY6sivZawwnxlds9bkf
lQ96djf0E8EygcJ8Ngi7bUUq8lYpjGDJMiw2ClUGRbl39MPQAqhuVMCZZpqjxK2om4s7h2rpvlDc
gguKDGA306+xYT3adrNHJNnvmylr/ErO9qaOM3HoI2oDIzkblDtlT9SqXqk/Cmc6m0k2eaCg5THO
xisGCgDHcEt9ZIOkZlZUo7Gmt6Q96XHxY061D3pTxDMctXIad6Q4gBFP0WPXA/zCWHw2kRvec2/+
bUcBRRRi07dJohG7xkJpi3EiduzsLs7LS6lqXtqFxaXow1MbKPlRnUmC0HR5R+ef9KekyD0488wa
AotCTkahWtYp38XCvYpRvkSEom3nLuUEpyRKSIz0VNKjZ2YiOp44BBcCxVGdxce5paQ6Ke+B3e6C
1gAWMll7RcjhLm6NbHGWKbtJlBMhjkgig4YAS9Sl82nAB76hPdDvGcUpf7bjh82VQEPigHhVcn20
6B2MLNwQ9WDqwxJXWj6h8P1vXOhCkjPzgcbjChz5AxLF7PL3NuuvOCH+BW/dZn3+Z+s/r8V0sTez
CQRs3SEuBJxL+ZxkO8XRHv7azfe7/o+7dOAleWLCEP290bp3RkOa0H/e6Ps37aSAsD4kzNLQVEYB
8Ruru+Rfx/e9H/K0LsIV7u6v3TZNf2bNFO//vef1+feG61/SOuZHNARyu+46ovTEqVhO5PcvLidy
3W49cetrUV4QMFZASl+f/jmjwlQLQqLVc9woT4E0KTZgTduQUv9OALXiRwK7BeKa5qr2+NlkprBy
kYyYo6axkkwZdDWVBBvJopg5848bS7eE74yae8Tmv7eEofohqU3M2PqnjDtc0mm+oYZfLPnBnpcJ
rHwm+NuEyEM9xqQxuLTvNaiRQZ/g6gI7R2jJk0uk+KSjZzGT+0x+SsLPEJjk3cbs0xshlpbJhDuA
wOHCc8KLWkxnWSdfSwujmZRlrlBdK33+SFuwsH1tXsAx7F20JB5TDNvcKYVyo+dY3EmAZnxKwsFv
ZZcAFHe9IQ/uhM4NNbFRCOhmzFUPcN2ZcT7whYWwdmuF3CILCcumNM81EbVNHeXbWCeYMsb5RC/e
K7LoOpIHsrGsnEZ3jqq8yz/nhtNb0uLCRrHFTECqrN7+L/bOpLttJNvW/+WOH2ohAkAAGNwJCTYg
1UuWJU+wZMtG3/f49e8DMqsys169qnXnd4JFSrZEkUAgzjl7f/tLV8iGHCTGNTYn7c7IyLsP3DPx
dZBJIrGL1Pxh0MubR+0NnY62h/1+gzRnb9CzxSaGu8eKm1OV4k6JIuNotfM7shwqh+6IMj5E4IWK
emqDQzw2jMzN6jXP1GeJD8wb6vlztPOOAtFk4TbgpyQh90DRw8UYiNcN5UuZsb0lA5Qm4FClXvm1
1+mCTku0U+IgJSGVDWHh5zHtg0MhEhe7DwN0ePIVuiPnVOsVPy+9BgS7es1MZ8CE1rvvO1bTgUQX
wo+E8LvRJJBd69/qUeo720xfRvS2mqqSPcOed4TDBMLkJFXrzffZC/vs+8xN7aAh8Th2hUY6jRpv
7EZ6sWnhbEBTOxF0JG2m8qiF71jGDu6EeMHqNG2f5MDMVe1e9CV4rAhuZka2lECR1OsIV2By1vxs
LauPHQ5/6Bk4B5pl5/YlOVDuK1mqF3KJPvIpflhAFHomhAl9ItvEEqvTvgOUsmmeVGW3uz+ReX4n
Vf+ZTC1RJ/6ZfMMcV0nLMEzHNNgqoevj+z8+nth2t//9X+L/RIB7s7inOUVqpLHLB8292CmThVhk
D5mOuiM2gxerqg3o0vhXtC4Kjk5IVzjvCYjSDL9t5IkZilg9wf1V5Jr7aE7zbors/D7lRCjt9pml
IPwPL1wABvp/XrjSOR2Q3xuKvv9fX/iC4ljN9Gh9BsGprykSCVCHk+dpMznrk47WYOIw08+ieyuJ
4stsuOV/eg3/4s2j/6FghCOFdNjl/fU1xHWcqCnKYx+xxnxfZWBURRL57PzEniA67Vzi5yFa5dnR
arYMBKSp+yUqqvd//yGu+KV/fi+QipquKaTuCLKt//o60nKeiZ+xQ7+vgvkYOY3p9x3jeZ1FcGyT
t2GBAl1m6kU4YX3rpCBECRYmiAU+QNBqt4Pb1bjfDFxFzngbIpjhfkUSH5Dp8WCGLNMoQsVtYIfX
wLQuTje2txUWN4znzMMbTNZekQXlgXi9D+UMw3kCG5a6pX2zHeL1UZctb//+z/4X564NsckUti0c
3bHt9eP507nb650TdUMU+kpgzh7bCvOFm84HEdrHypLEqy7NzVBjhpmH5WzJys8BDdwl2cK2fSLI
OBzOuT6aZ2Hlgx+YOIYH0qEBbgbDKVsieQb7/dwHpXHcXvn/osP+szxa8CH9/1n/qzy67Jt/1kav
/+nv2mho/q7lriD/deX6Qxht/c220T4rLsN/KKNN/W9KCMEyYVPBo+bk5/xdGa0QTZsYkPgHUMZc
x/yfKaPlP61Husv5J1gGoOYRjMpY+K8nYyNUUvd1GF1k1xOkFtIbKrrTBqTPAGVf5jSzTlYanLZn
2wHl0wEzbXLW57TyB/FprSbP7eCUM6CN7aFOtb/Xu+UujXOPk5SGF3HVZ2Rk3zo8QbRUiuZGMBAm
v/qnahFCsjTe6jXb+oGGPUBRTKxoFvnvyQ0dCS+cpDeoXtwHOWEEdL3rG+gXu6IZsQxT5MHt58bm
9MszSReM2JeFCF+qZ5Uq1w80nTaok48oXTykxfWuVQJwgbvqyOSU3sOZV6N9WSc0X4lrLep53KPT
uAH24AMK+95WSnlhCZSIpCtK86Nqae0RqIWmhrk/3K658JCRqx0csxGyZMDUNKiwLBA3i03RNc6R
PxDbsxtr9FpOPR6lFrt0BQh3aWGdZW7KLiacTkIG91MYfQi0eyQAJwUkCP2nIV/cVsxHdH/y0JJQ
SFoK4yBukvgtHUZ9pUnqcrY2Y6vhC+1AROAB+ZGOnI99ea0MBN+4Mn6pxH5KEY/6mEq8eDBxthg2
+unwwalmvxNE4+qK+Ot0TZtGFCNkD9afNE9nie5Dus/xgcDIVT5ApnsRk345k9c9BuxnIhkGB0Yu
DzZRVZTeHU3itEUFwgg9FrTfhpRXDBUjgeCSvixF0u9iYuEI/EkuefmUiH75aOVxqsefE7ZVPw90
SkeFE31uMq/NdIYEZfZsja5XOTA0YfabXt3RWyEDUt+xaE8HUtk7dl5JcMy7ZtgBwEOupGWXZXqc
HfKfswp1QmqbL27egD3qNN8cnNu8qTSft+aKuYeQR8v4OSzEkMGgEx4gbGNPGMNDPPAyqRyY05wm
nb+uyejl2vgQj25v09pOB5RMcFO8sGIQuITF7DOYiQ9pIx6XRTCwTmT04mg26Jai3cvaQBmVkRiX
d512r0veTGKRfFoR71NvMSTQkUJka/dBqOJAOKccoVWxJUK6rGUEJNRTdClaegnZ4xzh/iLedL5f
mN+gorC+0Mng1UvroieY9EpDx7BJw16TYt8ZRvOkwsTgQ6uBxXGdOcj/fIb981Olun3vmJ8Zlv9v
Ueu3tXXtzfxizsxUBFpmUyyU985LuBTvougFYNDYPBPSjL2hfAorAo1Ls8WBiPGo1vrZlwqosTGf
2NDkR4vByimHJQdUzasj3I6dPiCQikp6LbM8CiZgQxzAzcqquxKPelfjU+jmVjuRxjg0p34JH4wJ
djNsBfzhVLf0htgWr4MOGemnDtFBZUvGBSW7ikqnXa1SpqtshCuQekNvgtkzXN/KovRWivgeJVd5
MFcuyHiXz1+6VltORGbk0ALOMtfCZ4N/fps4CUWX824Pjt+Ofe0Jzb4pc/NhyjmRSWEerpUEBM6c
L17K6qRaPuObuCJND2oNFRpxK34YE7OGxKBPm+gY5u1jIGj+K+DFIXsWBCXdHppbAe1by05BTuci
tx7YBiz3Q9u+aUP0NTFTNNUmgfFLW5d+EzhHhIgeo/vv6AXo0avsiPD5IMOFTPlCoXp19Y+Qhhej
gCCPdUZYY3igM/8rgrLSu9VnkM7BnURIAoyQxo2VUhY0k6321bxEntSRlAeohfZ10wHAx/3Ww20z
TUYtHbrrPeG/yNHis7VQ0pkZSMGFJNM4IHFYVZhF+/a7mTNGL133Z1ybb32dNKSlIdxn+HUvZiPe
R8SuepHUq5MxNmtzPAGfgAV0jpUf0fImHH7+IPCPhmu1nIPBbs+YPYcD6v9bIzSudGAM7kSoqmOa
aHUxdkcnzUGEoPDKYvnQ4DTB2JvYenmqmKoiSqcqqsL5bkXzLq9YBrs9JlMMBYvzOeLYLiW3CJwi
N9FYP9SYyM9JmX3WQ/wjAYZA/izd5lIDFxjNX+0udUj4gLpt4TpsZvDuprV8NHHD9dLQpmgFkrWK
dhLoohQyepyN51Qff81TWR5Eat6OrTvDctAJ0IL8MxSLdiimpva5tTzq5nON3/LTHoHxZW+djcNl
jF3MvRZ3TVLQwn2mjz87Yr4fi2R4YljreI5LMVMY7hXMhQarQv8WNzdUHLdoHi56OXkTlXQz5ciy
Avg+CsfySmXKgtD1bIF+x614l7ph+JFbX8M8DJ/1qDiXbcuqkt/NLto3fZkFrU391WgfewOypoJr
sIvdHnoKDqWd+12QxyVcbDPwE4fTHBvPekl+r4wiFuY6PXf0FI+2WFVWJGLFcS0OYVl/02b8TUYm
1d51x+CoU23v2aYbh0hNXxhmvMUkBsNHp5wekQlyfnwrHWkcYEy+dxSL+0URidcJe9zDvjq2ojza
xkSsaqZaCJxLSKO3RRuBUxJKafxm2DK5WookLcZ1tEpxbzaJgSLYYcaAMqS+i5mCIiMJ4tvRhSA6
Dr6D7+mhBBLvh8BAUDwwBCzWbnpiA+vA2KTSdsDUv6wp6QxL0sqi9mSzkdXrELRlgMW99t6qo4tT
kawOwzS66DKjCCNch1Cy6gYFAzElVnuum7DYp6hRSYfVX+k6vBkxg625LQ5wIPXdlEaKyYTxI5oH
j5n3ndZWzGJkeioqke2JlurQD9q+3WtPlDkPI6cRlMQrwlcu47jVfrjJHn+z9uLqyX1oDCGC+u5O
x97SLR18iXgmddRZnRzLW1px8ZoSqVQYJnSFi/aNu451LLBreNMaf2pbuB4afdFIbaBDZ8CeYtkM
78sw3rXwDWixAhdqGPjopbgUXTYeda1ojwPoBEzk34IF3WEz2/GlscTPuGOfESwFcO86OVmEXNeM
NZgqO7pvhflysPISoaRT4K/Dm/ggdGyympV9mZjwrv0HvPtSD+6YjCwH4vSY1dtLepOi2fdy9gr7
6E0Txhuvct4DWGCtFlr42loN0173ZIa2ceqBpKkGjGZl69Ehza3kwuW1trLHHFbP4uvYXPaIcdBz
54zgR8e4MbGl7Zw05i5YhRrj/5Qd6SjTx7KC9UA+kqsrOAm5OOaLCNmHKgRrzOhbYZ3bwRDUduIu
cWN51aeA3DvL/Gwct8Tb3nmLxY6lt144PyVBSHqym5WeehghLtpAHCrx28Ln5s2ZYXReLemBO65D
xGp9ZvoWXV1jgXrWA7dtNPkzTJkM5gINHJNWb2pab0Wm+HU4eWExkORHZvaxwm7DPQcvPF6Mg4HA
8RDzfs5ly/RwXTpBnMK9bu+Nyvw2Sc6V2CTPyc0T9FrWt8JZ07zxC73QFCeBvef2uD2tmfrshoSr
ER8SdxDXfUh6NqezBWKDi8PrEyAcSVY+641ZIImPlxs81qzfmUv6qFkNJ1uRd445/6k2LNqyQDjS
Yahf8xAmj6qsg1XjX2c7gitOL6C3sGGHvN8Sbu7V9aNGWrWXFXYEvhZcW0yZ0qo6uarCfhDUGHts
/cw1+MjzhJU7r+KAk5DM5zpXt0sQY4Nevlaa2XIT1syrGD2C6GunLc/OiLvKVhYpvwnQswAVqIu5
AfdT+n1KlhXEi+ZUTWPuZa68mqJTN2xE7t1oQHrjQgFQ7szsPmOk1te3imiR+7a+CSdVH9LWONFW
of6w0dFK1X5FAM6uGnvoDGXEb/TyuZyM4CAiA7EdarAOJMTNmC7ToU2bk2nzw5naS0c+TbJ/b2PX
J4X3fS5LGqMp0L2+RGBdynCfIEzYTwIfgZsYx6GKGHvHEa/0tiEE/E4X/CHOku+tcOE0a9vDEn5D
zjNfmm6fBFQwFA5vjWMmpxZ62l52w4ml8Ufc5OZjJiCY5rSJ2S/5RjflBN0W6mJa1Tm8RNgmTnCt
f1i240C0QN1BlNguwdfzrCXDZ+YSOjlZMSlL2tOAJPQ1slR+iqPPVpv0Y183082yJFfmtlc5XxZz
qndp/+7SM6GZda8vbnyL0w7VJ/wE9q5EljUAYevlbeBT+5gTpGJTWvwKD3oy3PKZz3ulC3QVNfqf
DrxUHzn1Tg5SHjNcJfRGj3T0OZUsn2QZlPiNDP1GxefK6cMDHzhTqtD5ISFt70YNVFCgWBnrof0C
bCY5W5UXCi7SqGhcT86cR4v7ZEf9TRESMpzU4B4Qs/mlKeaT6bRPmo6j2J1c8yNPrEOZlIc40YpP
mcR7NQgu7aqu2eEWqEdyrmRq4EM4pswqJ/x58X3Tyeylwx626y3+/kpoxOtNA4AsGWBPMaxDU+js
lXlf9pKr21toX6P6EuUpJV+C2dB9pWgywSdYy/3wpOuYAdMJUVXObXUuu/tpXN6NKn+YdNnfDAiI
j7Ek/xSdL3j+Yt1YtQXZCwWXo1gYA6Cvjtr5UQ4GmBc9e81t8t8Vxf2E6+DYWDPiEEaQ01CpI93t
6URIHL4bJb9iP04PkMlHX8vkuHPFj9ZxMq7T/FeCriQiNPlWDMO9pNhml0mGXI/vzh+C4cVNhbo2
ZreQJbpOvw3AW+wLbgo5shnLoRIaKMX8oSRRvWp/IgNTB4ROBxTy6BF5sxNDI2/bEbo3V3QA3KKq
b+sk2k9j89pAqji4rAPgVxS0bn0Qt8gimo6p41C7JQYLVP2ZbR5o1O7iNv7aqCbGg40SWtPlc9Th
v2gH+8KEB+eQbbPX0dhiEQUMpWtNNRLDzzYWX4h8NX073BlNeNUDM2YzRwlDfgO8t8jLBhaTyu2x
0cj0Cd7TVZpzDeO5zQ/0IDCwBihMxFSUVz1tL6j4UEKkOsV5KdaURSbNVSd3ygKiU8Y/F8mPy42Z
8tjg4p8YQTjJh5QWdPmguwH/BVeu5GpD4ilQ2lbmnYvHguXorGaSWws2b7W9Sb34E4qQMX1V618V
/YGoCtnczxWWhOZec17iMbUOaP5QkYn+YSNK1itMknXKznfb86UHK7c92g4VYsW+QBWvWvTQ2mPd
lMgNVobldqitWlzK9bA9ZfEWUB1H+INQ1C/Veoiy0eR21ER3SqnkJM0IHW3mPuD9Cfztt7XrS9gO
FRqMC2ixP16E3sFoszIJ9n1NgNpioLZH/+opyLZdWWitb68vUM8t/dLaH6VeCH97sn15kugW06H5
qTeCuTvqMnSWgDm3V7w9Mob4PmObf+ynwABgv35XY+jLaR/62T8wnNv7YySFuRdSpHuzTxzoaf2w
Tt/sBBj0Q9fhxbQ7QstnTe+QoxWHmoXnUq6H7ZFLf+63Rw0f0/YvOjYA8iAbLEVqRI/Dbvb33DCj
DXscmOXoMVlACr6sQhFj/X/T1FKA8jGhpgSwMIRks9d/ziebtpCwP744cEfhLGFEQq37oDXw6gKQ
oGwjeeSuhz++VrBbPxeItgg/HwmDE78fMm3AIOfEL5Na2222eArXOCu6f0QxR0zmq36IPTmB0fvj
IDL4eGyy4W4TCe45egi6H/KNL4DbuZ2WVuff4rjWIC6bPTonNLops4EwWeToNNl4IUtcn2opce6M
dFeFHR3CLcQs5Ur0hXrfmLRk7hWnOopvJqMcLwSuj7+xap0NU5vGA446Z7HQ/BfrDnj+O622zlwE
OFraYQPM30Vyu2WUpZOVtecqToi0tJ0EVdQIJDCsfs8g2x5l+MEvqUKlUU7F4/Ylfn9ycV28gMuo
w7WAaMw4sr1UBZR+unUGFHDiGcPSvhggNTAXwOTL12izPw7F+ktbs0PHt33xwVh/gkCMcYnXHwhe
rbv00KjYQ6/PG22G65fZDcKK8qW0OO8S08VYiZ0jtFkm7RF1qE6ZBHlRMeqeymPUvbqokZmKpqzp
5LkME6mLSTrSF1nUD1nTnbUTwx9T7TbAReg0xL9owaoZBxq9s0gR3Y9ljdLFCt4du3wMo+Y06IN1
7BPxXBvuVxKAxgMSUS1OolNZo1ufAWSYou5uo45gm1ypz0R7BmBSH6YcKqyynFdw3DdGYkKCY7eO
kWR0j/n8mcdTdnK4jvOBLl0iSeDWTOTp4U5f7TE4jCgaznDc10jpiybz5FAa2SsMI5xLHV1UbEpd
767iJYI+zCZ7LivHQLbd/WJL1/tAzU/8Ra8gSuudSlgvUc1ms+WZFqegWtvlTCSJRwiGo+vY/X1S
8mMdzYFKEWIQnzAf5PWYHpOmIPtghDTVraHyxmdnjDu02tQTColKIrV3U+e8KGdlc2mBRAwmaIsj
engC1j+07LXN7cWzGqXt3IyCSzrVrlepdixH22/dhClcgh44zRp1axeNnybDq1sMoLnK+VKXlGdY
DQyEV3X/0PboCDXjS411o+zZLOej9rXEgkJ83HJimkeVWQwAjQICyAZcbVZxKN8HqC47qDPHjNDD
5mtsZT2+J0VvQ5M+I/b3HtoVKjppH8pikn44viZk5L3QydopSQA5wua9m4FLqoPscQoJLIHZcrRs
7m+1K6aDLfq3wXLY7tU0oDr1wcAm+66G/h3pJ8YnO/reLXYMClEDKznyYRDviUZqLL7zhn+VGdEW
mY1iUwJUNspTOMhPdKfPhIUjpELUHwYPS0C88NTT93SFdQI0uc9oS+wmNcWnBu1fmpsOKzga8T4p
3QPt9/tiPAc6XmdrCPSTUdogVMwx2Tdhg/5vCn9iQrF2QPhRnkRrd214XGokpEKmCIB7Kju9snei
zG5mM6k9o8WbaaXTbsaSTSwB7Zb2G72Cb+OUmF5ooY7FlUSxZHArieLyAaVeTJej1c+GwzRkjr4M
DYP3FhsGorKq3LdFdM3FQ/O0SP7wlIEtW/D3xQC6p6pZUJAONEJrDFDleGsYhNZbEm1Jc8ulxdll
mXfJnPdo6613E4jMuSAbPseNOhnTqy5y8xgO3bdAg7qsWXpGbc9p1iYRnQuSJ3pQqVFUvId8MNTh
lleGERBd1NP7noqxdRK/KWo0+vOS7RE4M4TKgxdouojEcaEehQ3+R1jRLRfXbh1lZCgqDqYzZ/sh
t33IAOSOxEhc7LxPnsyHCjG/ZwD8WVtbEb0Y46LXzsdqhroBl1VQnlv3lawwyyYBNjJafTOGD1Q0
32bTIQ++sio0ppB3Y2RJUSYeRaC/YRn9RmO72AUhpqWx8itHhFfWVsS63YlN3CFqOnXQJkq7CDeW
F6HN67n3niykl6s97CVisEJp8okhGkBkBJJjmJB5cvfCEGyoo5NpPywzR2Y66L+akWiTZRKvZTwu
x0iuXBozf1EjJkIAJXQKgrQ/2KarjnkwkWkGAJT7YseatVqSaHTvVJRX95OGCWe+VJH6MqadfNDP
RIO3JWdegKTYJ0An3Kea+ija8ksxZV5qd7j8a+TSoVOfa8ss4D5agxfPBSwxFnaZhckBZ+jBCLmd
4hp5d3rCiZxuvpGGdceCRTJ0THEjjZ7fTWuS4vIuyl6tIbb2qqlf5ZIEF83A1+WGqANFDFoTzLsH
t5DO2mL5jQQgORu0aCWIn2Y+Z6s8NXZf0ypuVr6SPAmEm/RDcsDx8e2QhsiZ2X6aWXWwo/l7qLXL
KcGKtMsG9cLG86seGRptrOlku9z/y6hBkNghvsrDW0JW2oPufu2DOYE6leGXnsbXKKjoJtsXfTQo
RipXnOzZfoYSc1hm/WTKGV058xgKPquiVC4/ymz4WjM5WPkoaLyGD4ijwFsb8YTpp6A7ou3ymrCQ
vAzHm0Hv74Hs/6QZaA4KHzhSusFcWRYBfdy2DGI/Wb+2fWM7xKskMV/59kmYvdLXxNawsEvZDnXN
5rRn0XXyiLbYjN2RkNe7ccZ74DZPed6OJxTpIFIu2YA/QZXsGbYDZBpipdenM4j/Vb4RY7ELBOgG
vJTuLq4ko5VeG65zYIYnFHd7BwNDH+uEitKTZExnBh7jz3oXMPILzXK52GY7nbMgvc0zbjyuW91H
E7dxNxEOlNgRinaVmT4MvpkdPkH0kzuiyaNx620UYm6S8MJnXBEKY61MiLnavl4jwILY21DUO481
7fvD0jOejNOnMegU/qPcvRjYmS9q2E8diXaV7OkUAmun+ZMnvr3yolVLqlbWWeOh0Mpihwa1Osx6
ll+NxSHAFb/w1QxHOiKUV+G85gKPqnMxruExdtUq2ZItiYchKbBqPWyPtsOYZJRU20Mks+UFOXOk
p9cCieF1WnFJWSJ+Vr1JUoTDtZ2ZbOBmxOkHumWf4RpYsYG4NyT39pRSD4ir1p2beaT/sX5GNjlW
v31a9rCMJ4z3N/Vk1yuHUNsvTZJ6SF5mGvYxrg+Kv328/ipzKuidh8Vu4e1AaPio57F2MkyVn5PA
wj3ANvCPg1GwVWxlTCt3e7h9Z8aAGUjqBSAX+TXqQJgPZAcXUfW+UZhnfaqXfRo3t1ox2sc/fa1T
7e0AlYMLlcpPLV14nOTAQJWzW6yn8/aIeXTn98XrmCjjwsppXAiG4EqA3b7qG8wVZL8dIJFUl2VZ
A3GjoPNcI6c3s1YR7hpauj3aDhBmJe6NEnjSSLKDHLRTUtCnxs9q7Iw1KlhrT9jnQ8KqG3p5Bsmd
sqodus2Y3y4m+JOdtBvOsXWrvx1ssqCOEl4K9AEJJd/5Wc50Sbmt+zaj+d6I2IazhStizh3yn4Av
hK1N2TLRNlgDBBjYES0wtTBoeuI39kLNpLKt4bZ/HFyklGexJpcVazo272t+wA/0y1zjbbUkopRZ
D+4/Hhk12VyGzTkKMM85TnF/l644/d/UIpBdslRVZ2/G967vR2Qv506Z+2ENmM7XatHFKwkQjz7u
9kGEa8BEtmUZtI2tsDHSZ4/YpDHEZ0telZh2nAaGfI2Ct2MERIOSXMvTYsGxD5OFfqpbnX8TCIdV
OZz62cRljT44r4KnwHWL4/Z7xo16M274nrYlwSwwxsfOWda0qp69OsowwzI7Xuxg4qrDWLIVQhpY
hyEt3zbLPtJTwilii33rms2RrDD89QZ/qbeEjfWpiaP/hNfA79bMkYEveYGhQwJYTBZKY60F3aiO
uXP0VCAtlKYuYvDkDDSFjf67kvNTsiTtUa5VKKhEEjHTEDTB9nwKB3qeTcx7QXTV1c7qmHwyIBvr
65q2tODtYbmenw0OKVxRAypfFoeofsN31PjbK0XxR0FkyO7WbvkIBxA+jFG28znzGM664Pfja6nP
QF7UefuR8xZLvD3cDnqKBWT93YyqarxmHOSWW/7Hc/LS2n1hLo9an36LQuOkRpBY7TBzmsn17OIM
IXYwWjCRT+visn6tMVVNALeJ/GF9B0y7R828vQ+J1r4t2LW9ZIKLsn4zuikQ41zId1KXjmC2coQd
9tvFuL4hA0EApILVzOnWsrzJne8Bcvws7Gno1HN4UmsrZX0WzPHnMOXA+9cUjoDx4d6MgnYv7IFL
ZX1Z2/WyPd0Oy/qNsY9IsXPpuW+vfJq1+mgY8sZtrbvQzFCX8Okm9hpWYs0kjRvHFBLVbhh7f8jz
9KIMLnlYu3s66G/cwTRYJ3mGpLkBlXPM6urZ6HF7uGl/JwpB+RCSdU1N4030WnZwrm6HWH9gB0Ez
kpVLZl3mNQOa4biGrocctT/VIuIa1C6y5F2V1fCjoq+5K938yankW9Kpd5U5cIOF61FRIhev8HXZ
lnWTJctygoLJ7VzvLqAUrq1dvVs9sRa1pT8Bdmt3OVrx/RyhMWjzb6Er8b0ORNllRA8WEfmLSEl3
g+Gkpzo2v/Tz1aiD2xLBZiktcgVlf5eM2beyzVhnzdt+xNmK9ecH7fj2aaBXOWSYgUCZP2WBTpxz
fIMsFK35XPh2rXWe7eD5ajJ1S5uewIUAR9OjsIPpUJnAQSYV30+rVTGusGU5M1ZqSWHMJpWNSjcC
Cip/cEUuMOrYlEkC8LgzY1NrE1LnnBb5A9OC4jrXltqNRuFDlOm/l/qDZQfmjyjAn019wl2+ZI86
5KHnjPpraGrkucEKSkSa+pjmfwmXfX0dDY9TDXmlLTX3uF2MNJ37c5Ig/i8a/TQq57StIm4jkzWp
gwUlnULp17OPDAFFwdyJe5Et2tGNCvcy5aS8/K/WkxK0m/+j1tN24Nb+G61nWXQfxV9zYsX2f/6e
E6uTEysNZZu6EIwUTLi2v2Nw0XT+DW+JgJNounRZdX5TUTZd9N//ZSIQ1fG+6FI5ZJIgU/iH5tM0
/2Zg6nNttKAWwQ2m+B9pPg3BC/iz7lq3lK4EVzsUJUc6JhrSvwiQq6VMZUC5eK/mVYDEbgRffHEu
6mXakUnhL0VJxmlmXPMecn82xN+wgnfMh5RAZxDRnY+uPa2XI1qKxOuLX85aEVed9S6d7smsmgQz
m8mIdbCQc2FEYWvAVQGmqbXKx3y0GHLKcMdd3tFf0rn7vixQmexkgQAQzTsYu+9ROv0oZHFSAGbv
s3TWH1d+Anq/XaqlMB2C3tlZivZFZoLx70yDcliwD3qol+VVs/KvxqzFp/IX+2j2ec2pcdYRR88M
OWrS5VRnU78Pg+wU8t+olmiN0Cx/Q8/XQx6YPyeTUSPv3h5NenheBthnJua62Z0v4fAxLXr6mHfl
oXcbRixseuF52lfUWewzloCYnp5wBHR4JXKY+LMmS7YYspUjoue7wROy1U+6g7R9otGKYOaQmy1u
/KycTrKCEmKl6qJHXXyKXJYiU5joivjLTSLMbjD6V+EqfNPQYoZVTu7GSKQqTj8vkfNDBOUIL+19
XeSerFLL68zVPmu4z1ocs/tu9IdugGbba0W3X9Ko3KnqmVqLkA1hLTtpZm+iAYBRy+xD9IjHGPaG
oFEsZqQVMrXAcY5G0r67CXcVtRjkfGEPkG453lR1dISkxVrHJIpgj/IYK+q8kHcgg/EzMhH5JrLh
SS3QpGAk6ewEuCuxz2FeuCygopz5vh6j5ho7GYM7TdtNOSheOuRR55pgTvkZ+P9e4TWhX7BBrZJb
9kFVNJ0NCAHUd4OfpVHhwUcNzplVrx/sdKcZNWi7BVVNvFI7i1WsMjmC8Fm0iEq/zReUSsC/mEvb
34qlK/ZlBF9kmDuEK3dYCOmdG9VH3iFK07h1IHNI7mrRrDqfRR2xxBtSXbQQ/5vbJESWsAfbZ/KX
CyLLj/L+TY/phDYTRR+WkMNUkg1kNJi9OhVeO3Vuyx+p1pFvX0j0AFFZnEzDmm+Ill5bP/IRzkyB
sxeSURS9BpGbXdHlIuGMuWfiawFdlQs8gQIt6bRLpviJIAZd4SKuzR9WfSoiTK96c2/TgDyGonJQ
RkGS4vq2hcdsHdkA6L+oMVN/pj1JNRPtKhxxeQzdoHEL7JSm/ZE3wSdjS32vL0JDncMwl+KM7IJ4
Z84wD4rp1tALfnYy0qet+x5Iy8ipDlpoP7SCCSLFyFFYICLcqjoDvvVm9rBhAUFOUG6J5K1GPOfb
+NUeUHTTfC469i5omk3otU3MKDGIyuawFHnv9RnZBwwI0I8xea7Jp3YcFG5oAUqscLNjHFmB94Ft
ffKOF9TaMCLSkfkW0gjh8Nl26Ca0kL1KYfoT52wTAvVUAEn1Ul7TePxgbHYsW9j1Vh8nu0XhTFe6
gR47zunFDuXoI+V9q9zoTi+dxotWqRh8VppRaaWDtwLH7cA1ckszgu5XHjBCh0fdLKZT5aIr7YPx
6GouG6/sLSyBio3FZPxf9s5ju3Vly7K/Uj+AHLABoEtPUYaivDoYR9IRvPf4+pwIvnupd/K+Gln9
6lAAvUCYiL3XmmuLJ/sOs10AmKat6nE/4I5NTPp1atdsdFP55RjpKU6CX1YW3mWpYd0p9mzm8xAF
McC7j1oY/E9huE4SbVxpEWXbgSY+Fa4tWJ58o4rQ2epY6RpM37vKHOG5DDTn6B8k1V0Q6TE1fWZx
Wdu1dGbpdyRYA3tiLOnJXCVuUAOlndEnvnq43CWfUePD12l5ydecH5tf+GMd1R8stomKZOQo3VU8
F47kEj2l46SILwOTQRQY2lYO8+UkG9cCA+15YC9v4kqkQDLN74bKw0QTuSbNsnbv8Ddgko9zhp1w
cBet0/t39VSD9kRr13mkepUB2GFO1IRq2/rS0W3lNqB6p064vkNmBugACWByZOKdXJQ3NfBIonuQ
rcippbzJeiKXIOXDCJ6nm/JGawZtlQEmXirDxJiTy2jPvJu2FGfCaKpORpjTXKb54uvTY+5kcx3e
uZ0sDD11mOxGs71TFaDe8qYAA0pNJ9i3dYoorNLiKwTY7FfxFQqXo/D9l8ZL7+n5N0hGmCOgTXCI
ctkb6E6guBZ+uqtifd3McXehpREu0/gPg8hxj8r70HPza1LR2ffNU0pv4AoGihPX485PARjpGeWR
wfnVUChoIqM8JL31jVXLWisODfHIru8giTG7nIsI0iii2rdUEEC6GEqW7+TEyNZJYpmBkCANfeFP
yPQDa+GTv3glb9yZGNtSEyTkc17UGk6PlZ83ZEWN9k5BTlo2Agfk4HIBj1MwtyaJl+JigJZeXyOO
4yvzHmbMg6mmHS6Cq0DYwwLyIPJpTb1G+IJY0+7eVTIpN2kj9mFfphuiJndp1ulo5Wp8vKZPKJwX
o/6Ve4ChtsAvzS5cyuqQ/KTLzR/36X5LEnkPiCPtm1RdyzJLWkew9AsILnIrVSE66DQsf1+KLHJJ
Thr/uI8rY7VBQ3nqTMqi8mZC/I4UmtpmNOXKiC+DmvXcRivMXgwg8F0SYOZfI5wrJ/LG8EJC0DX9
NYuHRO4O0xyB6JswMEpV/9ZH0D+j30LP8La9M4bBR5AEn8oQOOOynHfvYd69nTmq7LKaktqa7uQj
gz1U01o+lMJGixcAS/Ai2yM8tfMz5GMVWYVmVwfRsqYIc3knUgbTFQTNYSHfzZgPP7l0fpvzR8zf
QC79+Bi53qbtk0M8Ifqvv54il+TbnL/O5aMuz5H35ZQbzVEBXpFG9vsfD/7HVfnAH+95/qrnj5OP
n++Q2+zHv/FjUT4LOcvECGSIYWZWSv5jY/14E7n4j//Jj7f78fiPRfnSy80fX9pOTTApTotQn4F5
adTBYSCG6pCP2oC2VtW24MCrnXzAo9OP6n9+TurPbqR8XpTrVvrEQcIhH1gPNqnDG39CSuAkjs5F
/R8X64IhHhpefZlpWHQ0WqwrY5g1AvZcVlb0hOKgfKlclzcaCQ5QnKlvaJ1G0T1xmlVBpMzCLA8Z
ndWNaYLeK2pdXalcRtdm1yHLSGBByEjWUda/TC5EiLqKOzstz0mm+XwOd+Zd7hxsGqrsuZd1eacy
7/lySd5cXpL3SbPriGSUwbDyBgFLfiWX9Bj/lBkxDpB5mvJN8hS63VIudl4AjEC+F9FF3CsXf9yL
dPg1sxiQiJq0aCDG0CTz8k1oEydjshZp9yrJvukKqgKRQzrfEOtPsNV/+bpgHjQft/JGBrtGDIZn
2m601sfkIxt1Srb01NRpOMRmQW/WbXcSW64N1JI7d1k4RQN4xF/LrE+j+aLhnu7lGzIxJbdhfn+v
XtH9svci7L+m3j2WMrVv3qJeLB68WUWQyROC/N/kZuDca+953eX76fMVs0PGtbhsxQI5NuTmuWRK
D8laeVYqvXnU1RX3tdNIJC4mZC7np8io2QqsTzFo1lqt5oBvcFMUY7H1wl+x96NnnAbAkgwJhlWD
5y6NkoHgIYr+eltCsAq1GZiMPXIlv6UbN7cVcFI0QnwF+b08EQ77Rr+bjKxh9Gbcn584pwbL31Ou
Zm37GRljuMDMQWEmjyikyk9p53aZzH5W6oB/Ta7Hsq6tpbsij8fEWNREhWtwW0E1NVl/06q2uUvm
2qnMwe2R/tIvGr+LIAVEMG9/+UvU8q3/XpUPhI7xO+nABI5utcJk5XKU2AZCnhko73QeBhuupTMJ
Sf4ycrcm0g3+L9OLOQxW/jfyMXmDBju9uqzKR8879Pxj/9OqfPJlw1xe+8dbNVk3MPa4kYec3Nfk
l5GrqSxvXdbl0vnOKaSMp/p2cv69fKUluxZykHyK/FjmmhzJcnGQh9p5UR7f8tsw8vvrAIzlB12+
sl9kznJgnKi47aNE40umfqB4yrSWhwllkxyj1mi+51VWbBFqxzhigkBdy6efF715q8HKIM+E4dN8
YriEIsvVP+4biT7YjJq+LrSQtuZf5yT5P8mbptO45MtFJCOU/uTi+dsX0wAl4GbIYRp3LNf5OG1g
PacMjhN6lsL8cOQXMasrtN7qXm5sAno4jOePumz7y33kJDAz9y1lcXmy/MjL6uW1cunyM14euLzf
H68Ns6c2RvIoN4M8cbZ2UGU7uS6PPLZ43Bzk+vnLTwW6P4ycRJpHc3LqfGa+7Fvu9MtXFOqxcsPj
nB45lPgNgrZlKCN3039elG9xPlUN2JZ3TkEU7N8h2/JcIlflkgzevqzK+/4I6P5fPE8+pfc+e+jI
e/n58vtRtGe3lYvyTk+Gvp53Znmvq2fthA7nr+Pux7Pk4p/rP971/F7/+aU/Hlc0xMcNtIVJhTw4
b0N5GZFL8h3/6b7LU+SjuhwFysXLjfw9LqtySb7uP75rQdB8DACe7yBv5BP/+Kh/uu+Pd/3jk/z5
hD+o62pu08hjtqGSYHQlQg0Zav/3zeQYBfrA+XryxyOX++Bec4jL9bL5O97jfLqVb3556vk9Lske
yBi6hUb/4bxHiylDXHc5UH6snxflcfXjXrkuny+Ps3+9EtjdgJijjSeNkh6D4/ITK5vQVfOYTDF+
Er8BbFm4WzwwxGn2T/GQETFQt+oTp5NhlmnZ99SFAblObfkESGdvllgBJ5rEb5mZ7URpKE+65rlH
8jTKle51DyBnMftWg4tLIg72UIIGVVinbIhofRvY/OnmFNfTGGYr22/IxTDTazRYlBupk6A5Qfnj
dGm5JVURazGmXkWe4/78h8+nkwkiYDtPqmZLA15+Npq8vMoL6+UGoNhfV9sfl1y5+E9P/+M+eemW
950/4Z9ed/6EPnavRY3zITgHNKdyWCmPXbkob2T8Mho1ZkiX9X7esc93/uPjf7xcWM0IZdgu4NjM
JzX58tSxs+hOPrOLS9rDQ3kvHxjlIfjPi6EPicxK8k8trMimzfFc1IAOEhhCXDbN2e4TfNrZdasU
/NA5WgjTBtD6irPI3IR1taNgZ1/12A6JQrNoZjfmc12ER60S187g3hoZmiMHjNYcfKbXqUWD0Dqh
DfssdPBCIafndcjQf9draE/rCU2uGWY9HOepXrW0JmG3KTWAhrYGcZci44vm9BDqjNtGaQ/Vu/AD
CwEEI8NScRo+4ugnKqYB0NnrZMwrrERox/ogn6BlYr6bg2M1Kz5oXGd3XOJnchRMz9y2VoriPYu2
ffODAZZUkgI7o5c5UGejytdRBaMQviiduQLvjRX5dBC+7WEwqBSMt+BbqFIII6ZkmOYbL/aXJA+Q
E16wRFMUEU4/bf26Jsy09pJ1ZuZfiubemeQCMFVutqJQvlNlGNcpZNR1EfDNE+s5EeYI9YkpeJHb
R1CQv/B0+juYCUvKBGjmvJdWlPcOvjqA6OUyEWzVLiGn4cNws+a2HZsJ3C0A28ja2JUn1kmafY1O
sbeUrljkwTCARib/e4yzY5mr7h3zvk+bFI4rlRgkgkdQBM9tUdKxzX2CIWNpzwk2WbEpsajUk4g2
upelOHqTmspNsmbaRuW8DhZlnoldUpmIQzr0gINKxhTJiJFKE8F1EDBrBZERgMeyzlEAjFC20Eg+
MzD+LZTMeECM7RyssTTBf8GcLOsnd/KMlW37LkJL9yEamnEZq3V4H1ntawDiKUb08ZjjzwWAoT0i
pYKhSFTFghNUdGg17yabqmzT+kTRF3iK5r70IausaZ11mrVse3PruOUvgOekAkAtRG5mEpwAqOza
1hCrCSV7a51bfLbjkk56jbicyDJqek/pqP1i9smsErf7JqsBBxEkzr87UHTOKDO1CmhorfsQfeIs
XRPhQaKI69KAS21jZp7P/lBPOOtRb6Lju0zISmjGJLuuWn8bmFoLBwywv7Gnu6islSJ8Q0Y6bGIK
rGVb7WBjNiQ/JoJehatViGjrrxQ3+DrRxKOJk22CCWEXWvAxGupHVAzZQ9XF0VVm5QQM5NqKXU67
bUZq5fRbcCf0B3cKnYeefDS759zpmQWCbf96IPJp11tcV3I6bK2e+9ux/e3bYXaM+/jL0fpdWDvF
OqqI8sgacTsCVtPxhemt+jGJTL/hTBFTQUCozGXoLR7AlAO8rtZVWb7OqTdrpE/2Eo8lk8Nob81C
kLgNfk0NujPXSK7cHLl05Zmv+UbP0ZHFon4XPa2EaHz1e3tcTI1+LXr9XXFad50raD5dVNn1aSw+
iQgO7iM1rRZFkQ0bv64oNhFn0hF/cW07GBQ10b/ptmAnoUY8hqHPLm1/al4gSNdICWGZgZXCqNZ2
rhVLQ7UfydVIV1qtA43yBtxypPi4NWcM+MOEGAD37OZeYlKk5bIo3K+UUls69Fv4VtN1EmT3dhkf
KMeiIrf3MZ6wWEte3JCrYbdwsordT6mUB8fnM1ziLXXqnpllbU0jvtcdzCVVeMvlT1gxWvXS3vv8
juuxfCDwR/9EXFd0+UuP0gLrOkkufeIt64QNqWjJoY8wL1R83Mofn3WreyG4W9kkhLrAHeRHydpj
Sux3j/NmbSgTDIYiDXaOiQ9AKzlqW9Mw+NLWc2fl6lXpkVVE+yix16jfngFcopZwSdX2Jv3gVHir
zci7171wnVdetHHapl71U3GokrlIripshFy7cdpwhz9suDUHxYNYV3OFGLkupT5CPhoA4zXjGSyS
1beZm2JXgmJsAvxxHkjAziDuKwRw15hTtm8qoiDwPWf70mRGKHQTJp7GUe4DeAXkPfaIqgQ57H1/
4xUNuUw0mTcFTZvQLapd2CIpi/ATzmd+jsCWNJOEwu4G9xhnF9ukKTuYDVSFt6KhZ6pXtIJ81f9W
/OaTFKkJoMp91xsowXMCu80KiI0ZI4xHdpdZgX9jTPqTpRaw3sY4PpAacmWMv8q6UG4TfWJ3CZKb
XlEwCqVRt6cpt8gtJLlI7ecAii2FApQwaQdtvEsJGKvqg+PbqLap979wfjwIkp4IZWNHzUaSqw1O
VrpGWJlhxycq8yuA0+FWZYutYsONtkYcvEdafguLCSsGMdO8ZT6Rfqff6Ep3nJro4Fac3si7/2DG
vK1LirVueENTXF9akUA0HnM1Ujz/Rhd6sWxL59ZT4VIbFTREKHJ0q8Rwb4UW5OUEGg2K3J2RZe7h
SivoBQ8cjgdVeUrAcS/82ajueggCjfBFrXtnnfzyPLr6yoT3eUBpjHKxBfz23AEmWnZ4+pI4BLAk
7ofR2NKYi1GSbSgeGejsx2u35xAvHXddA7pc4o55p7vNAerxRjkckp0H9M9KtSfQ5s09qHQgSrlO
tka/bxO2EFSiTeUO0UFT0R4r3roqrvuhdk9+6Pf7ylzkIdQBXUDftEFn9ilBMZ7b7yJicWM6ygmu
h4hkhFGQl9X0BolhJUq41G2WfcJ4HNroOtMh5xZNOqyBQXLqm8KHVh9R6KeC0XSp0MPM3BGSc+3j
0CRerC7LJ0872hOZvD1AGfvdcKd4ORodpS38Rwbc87UqhrnwY1n0okiCsMJx3m2VuWnZHqxOhxIf
H0zldexje+sbPUd9olR4fOs3vF6EkxjTI5I1iLd45DMgAKjLIT1x7dpmOsr23rHe8EdgdioOvZKg
Jh4wohpDCsO/65+dOthpdlbum6galoK0Wy5ye6JzFDr7Qbt3xQhm1WfAHAY2wvlj0CJJZ9xUuP7K
0IrphMGcynASKOZi8lXCibzh1uuJXSECbq3DyFtUIEBH0mg6K/gqsgmnnO2t6deyJUJtE+xzG08K
UTh3U6quCuMBlYSzqENLgXfCBTURM2EUxEFZTFdclegEtyWHYEgyaVq/dqgv8LYUb47V7UE6aQuV
LGbXDb7TMX5DaYIvlrrEdZU1J8T37iawOms3+M5HkMaPVjrH7PgRYes2ppY6wc/ua9ZDYL+kzH9o
R+MvqBKSULQivE6tG1t5t/2g3IZtivZZOSj91F+j2n9XR0VAUmLc4jcMxTib5lkcnMKuPtj5BMjD
8+na40IOR07KpV4mq1Gz6fr2MKxbzFXpUTeMaN/37bMzOt9VKbRlkYIrd7uSK9R40yEDiMG1LgWe
iS1JVH0wS9QJCNiHytHVBeEGgmuxo0PqseeEDiA8pNoJcNUuHFnLYs5AwqDlXQ38VDvyX8yN8pr1
OgP13M0PekgzPXUQi1rmQ8jZwXb2nNGf0slZAXsbD2p1jAdIwEnaf04Eu8BYAwqDBAh1dLRMzZsG
PsIKlhmOic7dlPBFxexsyC0Xqpbn3ap1py/8Eu8sw+6QfucUtv02i8pqpZIhtvBDNVynxnwG4uRn
1P2xHYYrl3EQo6pkO9UjikHPZ793ewbhsbpVBtDnRqPuhig170HjIHqhERrs8Aq/wTe5rS2/um0y
zPlDUCkIRbUNwALCSIvitmECDe4xA3c3bMxmnpr0BGmOznua6jQISVhYFgLiObFWTwE+p5ERwOAV
p8gmPloz0boi1mwNQgXRmUarBI5rAmLDpy25ioilRrr+ZU9+AukpYrJge8mmsIx0maTRlmnDa5lj
wGrRHJCVUOPa7u2lQ97UQpvKnZtVRH6jJHBtRN0jeDq4xEhv7assOraqMY/Q4R87WfoLuOy1HVIA
AnyDgH9EZdFqVkemEJiVDj9xy17Y63D9QOc9DK3zaTlW/5o77ktZJRWGsOQrjBSx8loNtY2N2ddg
/0rM2yq29Oeksl9qlD00SLV14wvAbBnJYhkpHUpTQ4IZ0CV5pb/TsoigBDN9ICLTWkHOWQ4TYqco
VJ6yCMBYDWnGy8d0rQKrZq42vYDDK9fqkAAS5bcUVsSek9crv4Im5A1tsBGMB6oROb6DMG2Z54Se
BatOMW57g1iQEg/Xthi7jqg58nYI+ur1RNv6tjvuxBRhkcKMWQkwHqHJQAdXdr/04SmubDLM151/
r3O92WDUpw+TcMnFdsE0Y6FS3kSsQmLBRD5ybnnY6n0AUeg/HThAHUOOwI7XPYXiZE6yqfpx18dF
w6EPcGFsKD4nznWsltCy2sZ6SZkuRTCHyFKEVmFVFZFwSNimDs+aozbpzggtdVHRFhsqXLMighiH
u8PEjV/dNRH2uoTJB2eyBKu/ZY/WhlQ5AnbSEe3s1CeLKZjEQpjMkjun3qaglZM0HXdjHd2nws5J
mB72HNQwSz10vlFj32VeClx3IElBCHVpF1V3H5FwYc056oFt0jmpUKeBx4wAozUccOyBJAJz9vcz
S7vC3hdsvDF5ViOwEzoXLaLqiBm0yXOuncC7qvLT0NfPTngKzAazJiSe1o/zJSluXRaJPb9G5ddi
4ZGN5vr8eKYzkVIzILBqSw5oIiONHDq0E7jPQQG8mr73PcGRYouiLNvaeGYtDd9KW4GR0yYNZa2e
IqfzGMxola6vwKWNdvCdsC2XxMCD8grj32EvPujfb+evuI9E+25R5QLqkTxVQ081bGx2VuOT9xyl
5Fpm1apvX3UPzJHtXofI6S2jxePWWIfvkrSzK8+DWcUl4qQzBVmQqFpsTD9ldERklTXxkxaEkDGv
wB5aB7dtbk8LayBKgcIwGryq5TLQPk16+5pqvk6Ul0086FTdqtC36QjkOD2srIbFlmQbtzIeImfu
wQrbX2nNXIMY79qS/Nga9NcqLAFdZ4bmr+02Sg6O1iz+v7b4f6UtNph4/N+0xbezFvj/rH7FefPv
AuPzC/8lMHbFf1nCcK0Z3GrMWmFUxH8JjGftMeJhV9UBO/MHtPO/CYyFy8MqOmIuuBeBsfVfrkH/
1OZljgTO/r8IjDXb+HeBMdUY2wTLbeh8Q5rVFLL/XWBsuk5Ri8HWr42zS0Wqt5ImNOaJ0rSl3aFv
9dlPJR0mZ7PJZV3eCUcDraySwdSam2hjZdCxRbfUpaa2z2UfOKk8b4nhnwMEogLnSdnRs+fGVjVf
hYdAuZO2H3nT946a7kKjc/cxXKXZ9uUDQMt2Z73MvG7p3sEYyoC44dTfMy5YgDY4IRMiUCFIn5Pc
eQ9G46RSctxl3e1AjNIVYSprMWrEZnV3sZINzB+meXJePNX+9Aimub3uocQpvb52Y06YAmbuhiB4
jXq4ky1907nvw+hgevAEKfPleKhxnrsMTjyQwOvBM3E6aCmzdoCseUrKY5CVn7O/e6EL+1gY4rV0
4hOWwvtRbV5Qvdor3SqpVlA46Rxgd3aq1VvUv+h1Le+6zMiXakL3WwyrtCJ6YLAACeEkg9haNDdw
dOfK+o3ZWBSeJusF8/0dvLJ7zQjfrULQIuvT+6ywcZADpp/Uk1BBOzrte+eSpGuY+kyv6xcpiCvw
c81NE9QvVF3ogtIbx1C2oKtPlHMPnpDcy3HDBcbdot8iVjjvzEWfnXIFuoWXA0dqKZ5GxnXQZO+F
z1ZF7clsTyRk32jTIQirN2yYjx4FEK2sjk5tEyesPdcOvQS/j3YuiC5X89juNCPs8p6gUyLJ8CeZ
CPoG5jB9Fa0Cv/yifUP+jpF9OSZN/ArB6MQVUVBW6PvPvq8/HcPDxEmOgB9vgyiDvJmgg7DAc4Sb
QSk2BvCilevhy7cF8C2TCdvswO0yy1vD5f3WdQEKQMVAE7To0P1719bvkkb7TQEFV1PxmHZceRlZ
knIQWN/0leZp9oF4LJTaNhVwMEikVPJPK5G1chNGVqPdsuNVwTt6NkrG4Kk2aIoRvtIqLclG7Xv3
oyCOd1X11V2WvVKzx50ye5c19gfyk/IH7SXW2VRIHd1FZ+Je7bxrY2Cszf5UkA6dq869r+HfZdpK
WW8ilCXZZ71yF0/mCqYQXBFxp3djvTQwlVHInwGtXL7rePyatOE2ESVVkia6ax0VKmtsBMvW4pVa
ek9oHumwavwMEPnFyNzbphUQtVSIpSF29D6dgQmF/mU26lHBxNigIC5jrGGFAyrLwDlOhYtenq1t
nKJ4snrx1eZ1tYpTWP8oPhcBjAxHNSewbhEB2sOd4TjpIqfIvNKN8Erp+mVZElHX1uYxs70CDq93
ayXlLvXjl9LNgD/Hu8qAVYXlbavp4U3lNI+E96L+ddO1mbEnC0bBQIgSxqk+s0yAIEqFfTgCO0kG
afWAoZwf2SYb1lcxIVg31kTWQxvDxugt/74ZjMOUqAf4KRYblYA2denEEAeSYvzmA97S0DwqQQmu
uAo/zHTYq5igvLp68ET0wTI4xV7sHKz8iyHi++6LsIs3Bow57F4nqoBdu+07Cjv5/P8weeGH0p2e
g5QoPd2kRGmBWE3HABwDraRac7qVX35HjbLz3dvMrR6bSj25PhXrRuOY7iLjSEQ4Q3hKMkl9L4zw
uTcRUpOztSibdt8rPZCzvD/q2XiiLZBwlWD3it7xfEUM+cU3NhKUgk1cADAeDiJRH3BkcyazDPLO
m/63at16jLeZUt/Bbf3taQMix6Q/NQYoDPJ0H7WcyYo56lRVpgzeQS0gtnJJCVrvoQu6z9rIT2rR
vdPKxDtM4gUu+Y4kHHfLf44z2TwGbkZmYZ8xuEl/KUxJ0R+vOt18yhHd1ObkLONyUWoZmNtExS3a
g0IYvzU9e+z7cmuG0ffgZ4domDaKXkBs9LmaNA32MNAddgg9NSFrQ6MxFJXFWs9vFXDf/IMEJLXZ
k8rb644drVUP7GlsMHNOBfVtfHn0bT5hsX/rbXCMHOtzGqmBIcfkTcLwhg7KuLYyzn/TNMvsiVoF
3n3wk2wXR+YLQ/Hftqdf5Tn9gmCi+hmY9rVHqBIcgYMNGR1OxXQMPbJ2sKOZJnUA3YLPng7LDqtH
wMxL9U+qFydL4uANYz/E6RGIZc42gw/XAlKsWhchuAnCT9smSXafdMlvCNI3iOOrjdsNqNOHOQQn
P3altgznowvj6MaY+edaEPxG7rzueotSS+NRbUWk1I9AMpR3UQPViGt3VwLUo7FB7meMO5Pxyq2T
eZ/QcIm7nI0L2fTR6P7zMIQnnzZo3jG0btrSADQwN6ls9TXzGmdjGUi7FQf9PKhQcJ/dXi+r60GJ
j2PAcKKH1Wlzks+oOQei36rWdKIlNi7KqNvlXrmsBGVbonhvVHwiq6iJt1jCd0WvbUrLfhkGehzz
3u7qhcbonx4VINQNdPo3vw8pw9bGR2pUlIMJqg4jJgCvWaAihB5+u+TkKal9k/TGU0FlKBs0nyJi
+xYBIt1OTn9V0+hrW0EkmlKfkPTjteoVgsN3GtOM5TDk90aun8wpODguYaRw/hARxIzoxVEDwbXU
eZKTPbr4desi/mX2wEJEyEx6YkdkfrUoRHqoFcLMbKvgfAeEVcltQlYzpGvpBLg1s9hvupnA6jWA
SfDlzIaWV6tPS/QY3F+o7LlkKnnXDClAKBG1rrOHGGa19bNkJwrzSqjmVSf4wkU4PbkDkMfeLPjF
30KtAyoxia8g1rfCpm4V9coHqQmwPK0578SF12TMpR9ByTN5Z+qvbvOCcGiAl13cO8SNxTQ2/DKB
f5nph9DSVy19KQJTskdRcIiLtPxlmNFjBpQO8kX52xjreOOUT0asuuuoAF2SJcl10TAe8nKFw8F4
ymkmYG9ynu18ZRUOgkqKIVQWX+JYBGsrqPC1JXejoHTg59FJpN7vDJvmmkQ1LkEYzqvxRTTOlUfo
zJKyE+ebHgZROnwYBfmeOrXMwviYKLabffKIBRRn6lt625mEh/saFYcq4YyICezRgXxNRUd9URQs
DUbHnuCp/qareQlGk5ehoAqD4W+BIwT7L5Z40xwaGC8gm3KRLlOje9Cc4tNyj4arvveW81XjKFrW
dX8d146+cM3oZgzwhuX5k+cG4GEC9YiRl5k8sF7HoA+tN6JfEC+yUuJBXwyQe/Vg15rJvlVDxkex
/5YY8UdU+r/KeLoNjOjU6NEtfJobMtNcSHrqwajxmNTpnBzIjqiTzC6C4Zma9pxCVD6grnnPFHHI
LctdaAmRuIkg7I3/sR48+AjKJo36Y5/7L1ZOh5za58EqDc67gJQ5/a1IwHtUIL0vFIF1x43qVRYO
r9YMVU2b4ugxsOZfIRZgFBVigIiLUAB/2IINSYCnq++sJP7KNOa1/nTlpzYXLWf8jBBhoi5UyBvM
gK7CFRlr68CIXMGBBIgZIwPHedl7j2FtN0unUYEDBeGN6oK5mwILNnl3nxvkwUU1JziA/CcPVgCU
OGb2qpXRYOm8X74ZPApnYpiSEVUNJoXLWZ2/xFrub0T5icPxBOkYCyE2n8HpX+2g+xrb5rc+iRUj
7Y/QzfxFobKtAi86kXgYLBLqx5VL1r3ZRDuQ5SfKF9vR6q+1yjsQRuLNbIX31qfghH1nE4LwpPtQ
RxTIQvsVv8HBK8vvAOQhyQbJe687K0tzduTU+4tJj+9JaCaEtnI+gwYUqYpKVVPjO1frCBELxAep
HnS97RZv3nzBwznR/0ZD6Cz9voKjJNK9IxR9O6oll//2wcydDyPy4MondPF2OQxymlU2BW3VZPzf
1jYGruGTE87JwDLievd9oZM1DRS0idZeHsTk9VCtsWP0LhE9fwKSql0AhsqKngYzo0Xrc/kHdW8l
yP8mfKY96daBqrC/ROaBAcGmai2yAqyBqMHJhC2Gwjew73pPvdNxw68ABOybcmASVAvwJaQEQzAt
c9raFe1ySoO7lnRaR3U/MTCeqHhau6otj2OvPauF8+YV0bVCyZZDlwOMJM6VyGhrUKGaJoIYgL/u
u5BjqonF11hr97HibKsBx1U8hddBxhmqdJ+RWVEuBExFqOJsu7PNuwpQftxoz7EdrDERb0uvI6a6
h6Bip4fBe4x6EhDEHLzcmi3MmIgLYNgvLCW8aWviBkID06uR45YcOUe5bgPW/83rNagndD41P4A+
+6hgHV5lAJgQBjnelUivjZ4utJfaT4YZPDvQqkC53RZsV79ol02e/G51dauVHczUF8Dgv8PA+/Kn
ntx566MNBCZ4xtsgcZh/H83C/i7j4h4b6bCyw2I7BAVNakZIaJMtalSfkZ7tNUD+FW59jesleNCt
k7tgkrytZrTAHBgs0HLKcJSOQG9FFi38vHisy+KqiYS1jAFjQtcuq+VkJ7+wImLfmxU+0xC8BdWd
GdNl9gsu81T1r5swPunIJ9buGPyOHBO1yKPFdU8X6892lnMNZmjvMs88q/Ok0O4svZWL0YxoEUIL
13I1RdIRFOzrlKpHCGUFFWIa/7v2b7W2698FYdnvUUCXa4yQX/J1WLBmbmZJRN1F4Sslm9ms3rcg
XJ8/X943FHq7BSMVjERZgLyYNbFSgttJpfAwJrQC9eqX1NDJG1QoW2CeVIIzQVYypD8ISlNJfvQY
OPX6h3Q6UP33ri/U9VnhJswI8GBcP0g9nIjJO227YTOdizFgj/bW3DyeCzSJPeJoDbBgXrTp2fx/
WRbRexchplz6Ie+UKk4r0L2dwU4rdX6uZdLqkwJ8uZ6T57mKFdAVyhyWNoNK5L9FOqtJaX+u95wX
5bPt0YF9ihg+uzovTkm3FhkgZvnRQ10PJD3Mw7qXCd/DRbzchwoKKSshRvdvmXHczPSeRqPqMt8n
t798hVyS9/3Qkcs7jcRNGOsHu9J0ifVuT2dxvoyrlJvmsjfIR6gWM/sElnhWtcsveVbRNn6uM9qm
3DFa5UcDM9Wpk+C8fc0M+tJaMWl8u57FXkcJJGv2PqX0bMonmsLjiRMs9Jn5Jo2EvZ38aeP7JfIe
lTnQzp/qVpD1keX/44N/fAe5aM9xoJoe6Odnnn+9MFAZQ3ezZG62VEiFfFvhZxK1sRpOydykl5tq
kOrmH0fNWYQvN96fW9Aog1u6dY4y1Rsj+G/2zmO5dS3Ltr+Ske1CBrx5EdUhAHpS3p0OQjqS4Ajv
8fVvYCvr6uTJm+Xa1aEAih5u77XmHJOujp/Y0Q+pw1cnflxxgwh+r1p2zjUOGaXYgQq5v87qoV9/
qTeD6upizvK6lA20GU3GgT7Ax/166HJYi2eKF/uX95FjQQOby40njo+eAFXkwSDJlx1BHU1rC67z
yzUkdsHlAebCd4l0hsVEi2zFHjx2xrCdcsNFUgu/mrLUl+L6X76vWVx2QaSXrpNrACH/sCGJTzsn
J5uhG0PDwqx3X3vS8uuLPUmsft9XwJVezkiGOls+bfhhHVmXa0s4KMXjxc330Rp/76Jfi+L/oH+G
LRKnL0H411Owcm6kx7bJ119bNa/o6qthvftWaIuvJ3aeb0l2uOyFct+vmxarb2TFa/E/XehVxRO+
n//7LijWv3XkX88R61+Lv/1frP5239duWwpvkvhXkTGKMtA5AmDv0PtsoV9OrtybNDoXa43qGPAm
VbQ02N0TzFe2gc5R7NPDgg81aX3N7Q14f8qV9lG9MAwksKodUlKTte1AsK2xkIKoNd7k2aFYjGuK
oxKrUaRyvdUkJArEI22lCeucuKFz3u5rpaaNJtYt4acrZYJZrcJqGY0FCl3aPqIKCqGBwg6P//PF
3A7K9UDib3rBmUuGIljP6DAsN0E8cBUQ64EK080Vi51aI4Ra4DPaOISwKqATiH+EOG7QCZB4tlgH
f5Mmf6+KpV/UzL8sin/Z/4Uw+pf/i6eKJ8WjVSARU5PxaOA3XX+/3S8P/1q0liPll3u/5NW/3PH9
Ab9f5c/u+3538d/RJL8iqPGLao3h//bP7+d/vZ26XIx+e3lEqARPxVitxYBCSMH/7GV++ajfL9NS
AlsNKKmJhl/cH8uXTNi54FK/RPlC+xN0rV8Woa8tcqPJ2XZwcQUVS7RfUF+Ue3Ej7hNL4h9itRnT
NWZgaSMLqtdvJLsv1FeYapQcxzD0KZpzGYmWaywfhpP/93qaYRmlUMUgVJz3hV9e3Dhfrpbl9AkX
sF4XmnIjOjOGUPILg7XMBc43GiY1ELM5rUHpZCxGA1c8EMtvsh+/ejqVcIi0KeponfQl5ss4A3Ph
xhINHQGRkxGtFDG6ZEHxuugBUDPhWBfr8oK9E6s45n5k9A58gfISeC+xxEhigzKmplKJNjSW53gd
MrXBZJ/L+iopAZcDzWnA2IBFL/9Y+u2+upYtZqEDUM3FeS88+OKGpn8Nd2y5L5FH9MzEqc86fA6M
+z0IrE1UMZZctmdMmWcvltCy/X1J3BcPqH9oXyMVmJKcVFuIngy5wCaMADL+DokT62atPgZFESAn
hlIoum2ws/lBBB7tu/s2LdADZtdUjJdxnaDDiSWxpX+7T1vGj8x9fn5Rqb46cF/L4bKh6c/329Z2
XLE5xSb+7sj9YuYXOd7mzNArb0mpWcYssbDLiMVJOG2Ewz3FRN8vbnqxBXWpB8L4vUXFnUmO+B9I
0FUnyfwCc1Q3G5OzvIAW6ssJOehJXmYyCMQwnICYVtnlwVgMt5e+LYYDDpMWHO9LALcU7yl0gu+b
P7uPCsxWihtlEylQLKcFEihu2pwyQGMRav9937RA0NFvwAYnqMGrFxL6HL9pBD7tqEEa/tD0z4aw
+4rtFIpNJBY7TiGBGgLZaRr29e8tITbM99aJaoVJqjVNrtgE3zfWcnL6Xv06KFuz8NMp/RCbRWyg
P9tUYvsMhUowC+UusVFK8ovQCJtAXYEOfG0iceTZCeoaJB60RCKr4himoj5Z0zYNclBviQpldBmd
40gAscQolGZCWv4M6CT4ArAo+BAX2wQ+Ita/Fp0Qsa4cMX8WP6G8/I5fv/eyJFYVHbCyEtMAW46W
OFFtwm7sJ3GCFMeOM40O3tzlgPo6lhaQv1lQP4M5PrtmZo+utviLBJIhkhTVlS/QtiNZTbcLevIL
iCn+K9ANQT5KvjmXj2JfqvSy2hfLzfeqWBL3GYtJcWAAIfa0aPkZpIUZ+H/Siv+WtEK1FxnEv8a2
nT/e6tcm/UdZxdeT/kNWYfxNU3RdZ3YJ9umfZRUQ3k3NspE7AE37llVocNtom8koMkzd1rVfZBXy
/0hGoVp8gX/gtNm6AS1O1xxL1pBU6b9x2i7Aq+UpiKisUNobaQbAbj6JwzZYxgHfl9b/5X3iXPB1
Wf5+rT97aYRREPy59NW6p2hZshYPKsRQWjyTUjbxLVasT2VGJOXlJlgA+pcFpW+pw6ay6bovkP1o
eCzsQt3l8wBEdQHx2xD5sUDteC1aBAusn9L6E2GjEPyTkuan/toBK/NpYxL2RPHb7PrNUlebtZ6L
s1PeBzYgpiUeoCYnoCUvoCU3IGsIEKCWTzb4EiowLPECATkDl6R/xGixuywBBE4CQ6VdQglKINGq
VgOJDygClAWe/DqQVvIUyqQsPFpkG9D9w9W1xB3QnyEZkwAEQx5kNyUTIVvCEbIlJoH0vtVEboKC
byKjKJ/zPgjy1XSNx2GpLxcnZ4ldSJcAhsAmikFeQhnaeEYaAiBD5yruJkpjeM3aWoIckiXSoS3z
RzUJt41pdDsuep+DHkHhH/K7lHAqyv9EQ9C6Q33eMipDp4jL/zFkQ/mWvU+XWIlCG2xOYURNKFyr
VqUhQUEb8jNcOgfj5+hTQb9s8uk9WCIrepvwCn2JsZjJs4C1+uiEmeMW6Ff9vr7PSb4g0Vh2dVCg
pymWR/pAl+s6WqQz7XpegjNqEjT6RLmbzcJY63q5aazsZqY6Cn0OHPQSv5GHFYpKCkpw0zACSqR0
jKR12KR2aEt8h+ZoP/u4mvxhZD/A6/EDCXjqBQOxHxfzESo6maJLIIguEw3SLSEhEWkhCRIWycIN
kyvnoJaPCLHp4ukzJOeS0/9UuSnMVTwIgHCc194k0iEvIxUJIomYZRt4ivyz6PvcS4xXyYqa9UXO
Si9eFBx1Wh3t/pJ5DCNo8qZ0EfEMsPWK8qrMHNMjGlRil44qCpP6Fbhik8RgsLwahkUSI3ddTLGn
H+zCD83iEcwiGTogn9dd3w/kU5JBnGk+8ntfryouQ7NxO04KOtGowIIW6SAJJw6BsWawSTytaUHY
n7oiJK6NgmZmyjSW1eichTPmgYu0Jdy7c/mokadU1tulzt6iqvNQpIDF0q3bpL18yPJCFzAAXyNM
N40JTZb+mmM0WFno5v1eOCqMHZj1dxxEga+1NzpFH1dCkD3C2L5R8Amo4eVHSmFeVsY3ym0v0VjV
WwL16Mu1+atdArVviI6VNO3BLnEsdgPbSlIrwp3ag+S8jUp5t5xfV2BZHTaaTislPznVMG4Rhrh2
oPbkZ+jyJkcxfWiD+NNMaQ90kj87YbIpYJ37MRYuySTqcojoBw6+3mn3al7e12kebEn/Ri7KTOXr
xpIgFOpPcTZ1KIrV66Q2b1JEAmg+I1QRDax8BdHK3lQ3SSDF11babwaCXlBMyocZYiOxGvp+LDgm
rGRMvToHKpd3p0RL79sMHAhHly7Na04AmqHcSgUcxY7uHIK+QyUR8xs/GTPG0rltZnQC5E9NzeVw
AZroxfsQFSc97IHJWzJMR8iFG77L+xz2+ome4hmMIbuGWm27SnfDdryuLiFelLCxtlZGi8BKHyap
RGFhlZoHufEUWvYbYN7hWGNWsFNy2wOaLIlp3xaQFtfhRcXbUVm+0c3xytCuEDPZK0yciM9Te/Il
g+g6Hb38DS6P/CqoDGLdvVKuSJZRkxfdAbtVIkQPyW1FZYxPsp0MlwoWKjAbkD/B4ahqP8rM2JoI
bjfNaOW+qus/ymCkUHoiaRPRvuZB6S29cgou0AmNax0xu4I1MEYh5KqUnZEVGdlZq+NbxezcCsif
iwWTCPdZeut0m3C6kvGaqjfkW5BH7REeEnul7VzngRf0Uri/FEjI2gVvaCHQAqph+vizgMh3SEWw
y6lz1HoaPjd3Ij18ObTGuUOEb5iTnybvagY+w9D39UyTXTFzmuOF9FEN/TMnJO5N0Fp0yrGIivey
GK64GBxrXLIrqJQEFOmXG0cmBDMsjk4y4QMZPmOVCk6e1R8RIRmrNhi4VLafUzCRnZRG90nblFvs
KV6hULiFy/eJA3Ykktr2WnQsx9goQQUpfmrh+acx13k0ItjLgdzgzLI/5zZDF08HbWCOvGtajBQZ
AZbIUShCGfy6F+NKtiTzjMSUQfUYFadIV96GUb2tp+mIDqPbRf2UH/tgDbkct696eVRaneSxVOs3
bU5+XRJP12ibHyo5BxeSOBw7OLqMGXjiFNDXM1GtLfHwLUIwfKIcyDCfUoNImXakJpl9OHHeoIKW
GDuQSs7k9+DANvdze3yhjCbDotJegypw9Y7XDq3uE3qiBaU0PhaEZoP0i2+m7NFWQ1LdqG3qc+Va
8iVkRmN+om6w1raGgKhXey9AEea2hnXLSwJaRLQTDXJyHcsIudCCH9Ohko59Fx3k0sEWS+gMdYUx
JANzw4MR0lfVdIBuixAP5QlSs76Et5AtxX6Z42lVdQQzxEWPBdtpvFJRPqreIdcPe9xgls9ZZcQu
QcCfTq+4MH+qTcuQzp1B6S4N4m3fNJPXIAM8YEN15Rpdnl73NaOL2sYBhHGvwbppVyjQTU5sgPoO
cUioTZzWzPdjH8E6ndC0v2YcScjxGMWek8PS1ZbuRxMPTMLHV4Q39COLxlr32vAR7iWlsLZNnjpe
MUsvapLEm7GxugNjBfKTL3rJxd5x+DJLjOyoF+4lrd4UROg7xHDbQDLTI1NsCpv21dSqgzsTf+F1
iN0sU1K8LqMBojvzZiKnaotNbDO1cus2bCz8g+gwbb305ClB8LYIdvj9Ejexq4+u44ShaQXOihib
PueyaYXjOjpXhsaOUkE5BTSYbForK5CXwtNWcqpNpswOBAMWwHj2YU1ainm041y0lYf4nU7UqppV
0HlTNuwsQOS4Y1Ej2GMwYbnCC2obIZY5SeUwklQ8tZOxGWaurGVo+UmS0pDnfR2Y/UxtCR4lS1ZF
SpRfPDwqdI1G+UZqtBLkUtSua1OB5J9Etzm1lKOBkJFOLgMG3exO7AOMQS67CoawX2F+XJV5/241
6fucyG/kHdwFEcbiUh8XkH73o4pm258629jXCV3kieu7bxjTA6bwZGvmGTmsgXbvzMTYFnj5Xbwg
RtC/6xA5pBahByf1BiUbN/UUIZohlNaMi0OudT/VNoTETG5EBrF+ARLcZ5ld3pBzFQfGzq5QF5Fd
ADTWsU9VERdeonAhn8Oy9zQbB8qshd2xsca1mcgV0EAL9WMVS4fLBMIfmfCVkcvDxrBIdpyGiHBX
EizhxEn9PQlFV0Vdn2GZ4vTR9GIrX3SIC1zX5IBsNzS2nBDb+JwU+EJn8PA4cohINKWMIkCpcPAW
VYfxk5GNZhJXm4A14aQcl0c5CXviC6oP2UmrQ7PwK8VSpw5XmiErO1UiPa6wCLIbLTJNhkW4ERbD
kzRl6FfT6aiDrDhHFge2EbfbKZkQNnLZBFt6yTeJ3EvgA5PzmKUacS7LsN1ypBUzx3KrFrD1pTA4
kVY5eklfGmvSJVaJPgVbLhTHGt3I4UK0wLYJ5psp6YPtmAbWapCt/Wi12iolwWTf9tbtpS/JEo1h
8gZJJT9mtnad4HUeFUJQU2pAuCEtf1Iw802ydujKMTlVgX3KOJF0SnFsilm+RsjuasoUHQk8e4EW
TNicHgTbdCzuq2a2D1lZ3RlOSbJrbm3V7LaR7fl6psbpV3NWrTGDIZ12wBHHqmnCcQgs+gkzQZGm
dCdnA4wrZhbrvI8Xjb/y1Kp+z8htVffZcEZ3VpBIdgwDPPuzzeBUZDlm/5jy+Nt9dnr5GSPs8wPZ
6vel3XNZhFCJD+A73FFGeY6Zedgulv69SHgkfTsFBfzHOsJYqjrqMn9QKdX22UTjLQ8/vxIN56U8
J26KLJwWjZV6CCvtNW61zjVzHRmGVDWU/JxsWVxKgF/rbfUaAif+IvMpqUTZVV+AcpicvXopdIFp
+/tNjJpV6jEtd/oY9QdO5MbWoEtkjRnYWkGRykQtWiwSFmD7ndI8iRaq6Nd+3wwLgkisThLOZx39
TteQkdSFeegKAJV4DXEjc2JnAmJtvu/6eoO6QoHZR5hgl16heLVA1MvF4vedjh7DHCASSbS/RI+M
sRbANLFYO+G8C5XjL4S2X+QKogdaLbaLCduFkAQw8cC91jajicxDWqdLSKTTBcjCImlmigrSzxWh
kKQ6Mt8QqZBQZfBBLHymaGHFihtpgXKZxxScg0rEJSNGqrBrEkrYSsumEktjps2KH0ugdQHailBP
bXGYiKWvPrA+Ws8dZ3Bf5HmaS5G8KLFPbScbrNuSRMp1AUTkUj1MRW9FrKtLxZ3xCRZ2SXPHpWbf
LjV7saTXabc1LJDUS9G+WW7E0qVudb9Vx5d+eWgge22bRV/pl2Lni5dScUx/gR0UR6arAGsEjMBX
DhnrKL744mykZUcsUcsuVeR4+cbtsqt1jjGW2yG70I1WqMCmSyV7uRH9RmLRq/3QBHB6CBT9akHO
SBsJGGAOnD+AgqFqjh+/3NsLyFdZlsRqrpe1P2rdu4GVcI0J5eafyFbfOKwpAmSeOgt8fOnVOKKx
/K1wEHeK1VkKCKSpcweuUMY0XGgz5Lk7MokL1mLHkZgykOCcwXWh/72ql28gvpD4LuNtVywUZHLn
YfCLUCJ1KZ1ymij3CIaICejMvQiotSSr2UMLv9SwKxJOJeqtoQ8oVrslzCspSBsSQV4pB4oH3QHX
y9LqFTcc039fmlBzwpn8Y138WxZ3YiAeUAsxR/7jeSaaVKAyy3rbqVn9/NurzY2W7Rr5YyxHvlul
L80Zsagj++As3jE2We5MejJSsjrmPP/9yB64KqhlbsSSeGA/ch2mekOFf8nsUpPOLw2StMQaGRPs
RMv9jlY/V11rka3NWk1IteLLIaoNSByGV0p57CUFJmqN4ezXM0Tw12+rppJvHJOzCpRgavXfL69p
jeQBEgVsufy24mf9zk0T9w3LP8TSnz0ESJOx7RcvkWhQUWZiNywQkvpSWNOzo+DJNFvProqIk+cI
hoT6WQjMUrQ+LAE2/OqCTOopthITsft1MeHdtwXhUGipBMj7C+tMGbfy5mphhRc3ktiaouvxy6LA
eds1M+k46je0fWi0fAVE4aHQtynqXNFO0Mze9ktJJs0TOPn3xxersYg++oNaHpUVfIUOHta/dLwF
A3l+dicRhfQPLbec8+fYq4t0SamxdZHJLR4hboymHldEA+X4UydmeOivREOEAyhaBJGcYEYJATw1
7dZFfUjY1hL3myxLYnUMa2ag2ZIS1i4WAKXfCdy0uCGfzOTcpMOgHhTprEar33fCZZ8U+XNinzSo
v62VQb/+Zf8Wi21MKTQl0cYVq6UWpZuLohx+eZzYs+VWOSuGpK1/2fnFY77fo1JgxuVZCbZgyb0j
mYLjKR+X5DPsQF8fUDylMZesCjQ6JZ7oYfYSQYQTaYYiwzBaroO/rYp/wGW33P/ryPy3OjKa7OAL
/c86MsNftq8Zhuu4/vjrXz7Ei+7e//2vZOYsz/x7W8aS/2YqpDKauoxW+Q+nq6X+jcNqscGqJlk7
ypKX8x9OVxo5qFQNhwsaDR3C476drurfTIyztqNpFtZUVdb+Jy0aQ/vHBo1uWxavZNo6BjYSJkw+
Q/nz9TbOw+bf/6r8mw6aJaxsa94uWJM0NqnPRb4NzumhOl625FTO6rqy9mSK4jvr7ttX/Wd43z6S
CwPiDB95MK3HmanNU1seOvStsJbyDTMZA5qRvHUSLwOrhdDiIW1xze9Ir7ts0O6v81faLaA/ENZn
mFgelPfqgPNoR2ZX8uXV/jn+v/CjuEbQFBb5X/Iuu0YH0S6fWv6z7wj+wcEMZvHnNy9vHajQaTN7
BrVrPXaKcht15OcsE5JB/9nV3ackYf8o0/jFiJXbX3aIP3lzjMF/8u46W8oydNmSjd+dxAW5slUS
avPWfnCGg/xZ3CLhjVz5R7vOPrlc5sGq+7Tu9NsC6NWBGkh6J63tk3NnW+58hQNLv1Hqk3JEEvOa
neddepOSon2O69Vw05Vu48fn6RXbJ4A/485KNnPiQWT/WTxGR+1a3pT2R0giE06P+TH94MpvXusv
oKyQTxWE6ayMU4sv01qtKCgzV3/IHnrYG9rOWAJqfMvxtJm4YBcvK5UpoC3NMTtitXpHt61tW2tl
V2itMVqsbK++q86I2JVDs7H32PJ+FA+AkaKfyT1fZz0+5Z/zRrpFgRKfgi1MPUoSPYHC2+FInLcv
2+vkY9pmXufNkw8hB0PJp3qg1dI6ZFBIO5mgojcYL521krzsjQLwiMNjV/9Anp6pfv1gZ6uLvlJV
n1N9eA+Z23kIms0luZmuZ8sNT6Hp1vZ9cZN+hLhAmJOdintjM9/itcifsuEe71CRQJpahcfpOX81
11glA+rJnwk1uZNp7noFsY3PHD9klmqvB8TRxJ3hGbZw5OKLfu5xM2EnY7AGWyiXb3R5jUvUuql/
DAfzrbgOrtrirN4xc6ethwgfs1XUus5tvJHO2X44h2gNtuG1eYDdMXkmKlzNLV8v+8rG5bKKbgpP
+0z8cE15HSacTNH7DUdB2q+x6iYEZ7vBs9oQL3kd37fRyT6QOGjhOmDu67d+fpg3+jryibVCkk2U
kvGivAcnMOrmaX5GHOh42VXgXn5EJ/Wkhfy0TYlRxYX8Qdk1oMy/sY64GXNSSA/2k5Oscp0IHO/y
Ud+AjhnPKkk6V/ILuaTGbbizanpZK6r5SIAHxXXue34JPBItfrYj3TB1m7x2O5J8r9RbggDth/DN
PHfNoZVW8VPwYN9QymfXhpfVemCOtJ15zq6GndyCxDlaN43uw24st/nbsM5LN9lW28uz43E+cbb4
UZOTc+08ztWq6DZW6Y5+62YcHavLR3/W+TUPanKPa7y6AjGNUZMuIZwTRhLE9e2HZ6IwrBsdnicx
eoTTeBe/fTW3McWhleI7kTv7DUiotXNj7HHORCcM6SaJwcMOgD+F1p+1y1BG3ZprPJq7Hnn/zA+5
UoYN1qVtUG51a1W79TnLXCrUpzRxFTgjD9QoJxlAGtUDtzO9PmTYu1LeLw+RD+P3Ja1Xl426wlt6
zeTH3CzWul3y0P6YvO20jR50KjdQL/DvXVnkqrQr4z54bT4lYoCxRJ36fjc9MW73KVM5Nx38FgzK
m6neyeDMNmNIWXNlX2ndg3PTn9qXaJ+YeLymW/lJ9jLK/yv5Vrmqh//i5Mzl71eBgG7bimosuAVF
UbjMGdAefr3+qJfZxvpMK6ghCyan1Aow8MmOG+8/Pw3/00l4eRvDQaCADsFWzeUS8ctlrq6lqcOw
Wm0NZbhf3gIhzW4Kxw/q7xT4s5bKfcUl/o+xwJ+c+lU8vv/87XRVtlFi6JatOzKX8V/flmxv3Ryd
ptlS/35asF++MebJtmTciu0a46hi4E13LuugfExCB2mC/Uqfm3hVAEg9rY2dXk73RRD02xnVtHeh
A7TuDEqLsSYf0268GkP4Z4gTmrWi0bOKMbj59qjaWOmVcj0TUbRKq+bcjpwyLjPc+UI/QLRM0P1q
1VEfJtvTEgsF7jqomuZRLTvSxS2i1snWdqB6FvT67Pm2zZjnspfTdpy2qtZjcCoe6EV0d6HRqCfn
khP8TlU1Sxf3mR6WO6dtjrTJYmrnXMgCuXxx+mJHufaCXW19MX52+KGqHEBebWKKQFgsFRnkOJRQ
WapsNHneEZMK+QU+81LEhYcUkF9b127pwOkbINEx1OivY2ySHpsdXyqgtNxp1lWtSPtCxhwOLudJ
LWvJq5259GCDf3Z1m55V4eoq5LvUDPRT3Fc6vlzirgsV63phSLRYp61R1TdoJlPc8xl5wDQ5dCPX
+JD2p3ofKQHn1DwCmQCOfxVeWmyXoQIrRJrhYFUZEcJyjr2a+Aotka1T21gnGvggpOWBCx9WKHAg
E4BW/W1wRv3stBD4aWIGdPK2fa8i3GiNZkfLxB+H5ForpJ+OyifLjfneIDGOz7sq7Oy9LvRgC9SC
69msXiV9e4qIDsTTZMIYjs3HLsayrNO6HwhLBB7HIKHHxaXU+ryaTfPOmMM7uazRaChnGU6YNBnX
yvhejcbtXEraBnfY02iWj+XI9Oqqk6PMb8bmdozyuyQI79W4eU/sEcAkOzCebRxszdOyrA++MsT2
ErqcrI0Mg/G4wDZlia+Y6ltii4ac1ED6bGCBddXTVYi+WZJobp2E56g0HgiXPiGJhbzosKVtjOFJ
IW2kiy5ta0LUkp6yLIZYmgLd8JiXmSvbQ0HZIbTX0vgB5M+Tpcs9TqP3wJr2w5TjGXeossrpRkqx
SjP/YorZmddgZsLVxJWhPZP0uprwQ134dS7zSZno5pbhuhvuKOKAREA6j22/7C4k+kWbHA/yss3k
QFqPlw/nEq4tSJFaZHhDbvn1TLfOrrb6tVnmXEEhVBCvnBdgVVOyxjOYCQqgqJE+Nj4IuPWiIK38
MHrJtWoZaz1oBuMjASU73s29QdRM/2DjggU2RR6UjHRx6ZTPII0BkTBE68fYPGRWbR60MNQ3cZZd
TRFoFAhMlupDo+eiUXfaMZA6G1eAdZ41qidkaBmtHlwQ1PTelCvVDjDkRKe12zZpgOnZUMbukFc1
GoAw2OhFGKKaSGq3MGhnhM2s7EvOfBRD7cazAc1sAZDtFagUqxSpEWxEomoVOd5PRby2Gkndixtz
UtX9Ja4Zs6n4wDdVa19j187dXDKwNik01/SJpKdhSX8f9SHdW+Zrki4KF3FXbD/lPWJQUJaQYZcH
GZGTfi316k+OiOQwG5hWrJAabVYhzQzJWllF7YXT5+hcAuIV1I8qxFSjqn3sX5N4SPP/ar5taAMS
Y96tyq3tNaeCyJRVvOlBCLPzvqgP81Z9SUq/8erT5TSelNcLUtYD8Zem4znkwK04d6cv0x3HfnUc
sbN/1hvFp+uJEfFsv6yKm4gwzheJJuBV9Noc9fVIaMoqOBdv2YEhu4yjY6U+s43MZ/vQ3EVbHbIs
gBTO81dWubFQzBjAmQn94odalAw4nevGtc7yNSIuovhC9BzmnuEsbLYlOcXaKTc2XHLaJ6v6RSHW
1DrSGuNpFgNEl+6W8WZf2+/2rvqI+5cI9lji6S09a57Yf1aabzwOR+LDoddL+KNTRj34OL3LGfDN
Y3HPQD68tlfjo7XBHnMVb6zatbiI5Qw0tM/LD3Lrc9d+m38k88raVI1fqIy0aakxbPYU0yMrY6tU
TFXWC6VvX6B0wAclY9lNzlR9a2NjKgcyQkOa8gMCkDXx1HQBteag6DuafRNHW3twAlc+kTDGudSQ
V6TBNNWqRMZEiQk4A9odfzCvDQUKn5feVJybDpk/+LG9jiTCuTkhcD1x69wdK6/hNyz98OnSbkr8
9Cv7bPPJgbDtiImtn9Vyo0HNHtxigneyuhiuhCj2CitevOPmBD+1aACvrgwb3/7K9IZnfuOU42va
QI+rNRLmXNs8jt2anjMNX1K6J2nVIhHz45uCX4vR5QeuZ60+1G9knbJ5KnwLvpyuwPxerhxzD+KD
WYiZ3w79bnRepDOnMOdsGHvzBWxuv2W3yKQdP/ESZRreWWf9vScuMPWZkrU0FRYSseLOjBnte8Lv
wB4mZzs+mO+GL93Mj8EV86fmpYZSn9+292BZee/wB0Pf5/xY7vp35mQ5KrgPbR2fzVP22qH811bt
0/AQjy5RRc6Zwyb122JrD3Sl3OKhXNd3EVMtetYvHAEwJpisJcB0oO+y0ZhuutXDkpbpGef0wWCo
OnukXpoJNlMftN8Tbu2Qthmff8/nlbuTmizTOIZQpEi1K0teIZUCirMCB1E9KHjBwx1fk5fu++tC
eYYMD3jEto+h4cWpT0WWH9FiInlOa9c4KpVvHYK9zQzUZl7DllrzGlXqsYFIZA0eu/QxnDeZ6ZrU
/7qD9KbnPhwPBS81rMkNft3q7FwtQMcZetRp3PUQC8g2XLPn6oRyr6pNfejS9bjH8nRKQm8RDrxP
jps8y87xcgxIGLZWZkCqLB71XfFWV6uA2dwqYmwCZuOZ/YrGNIGlZPzWuPq3YPLeurfE17ekkDbH
aJuPK8v20ufLpjVdBgNMwNB8P4JATK/aTUBu5+ClQAoQo8FDwsJvu6jcLeYMpj8cMe0jGpxPDnsN
U1TqAv7lRy0xcXFH9FA3zMjRn6X3/YZRnnOPKaJ7KhjhjBvb1XZEyz8ra6gYD5cNxZyXjNwNLh+7
yyleaw85dQXfOh7IOJvvhsxH9AVH8fpyw3zmpV0nS/CGfko5jYVe6TmcuN+jeBVuszPpoc/9M6j7
H3yHG2a6dr6N9sACZvzbfGvEjLPv7IAYj1eh4k41VvM1DHv5HNzCyW7djlkdGhaPaXl721xJL9XB
ANiwap9tomlXP6Jdc8DC7TNMuCFr3emYbLtjfwcrwd7Q7Ql2ztp5U/3skUtoe73IbY7jujiH5/rn
rMGxYnaVYke/ormGnVd/KN86zzgt4oN77Rw/pAccPuo+1PY67ZwJMx4iiO0lBeGxK+Vr80Y/WXfF
I7ozBpjEjOQhUli0m9v6nakBUq1DvVOe6QrNV0zpzlxhKIUwR4zfWmfVQsTAzsTBanlWB6XUzTKv
DPb87og8n0mZQysLY+JZ0XyN/vyVfTZat1bWlrShex9J21FZs52CaM13KdIbeTwW+k5NXCap2CCC
bp2fKKsMiCeKI7NK5b2p3hhVOOi62qN+g+F+pdkrMFY36sa5A0hKXxnGRyi7pAHr5NNjr1nVO7y3
gI/GY0wah2875+oMrUHWzxUpHhyVnz1JCjt2u/Bp/pmdxWlO98N99oPqykD39wfSAIZFjj9dZxti
O2/CeK8pb6CyE/smHE4xrBBvuBzmpcOIauZgl1gizRMn/47M6/QQDPedwp4ufSLB2diWXyTXnH8c
NH8X5z7d93eTH/1UnhBRMiMYTpcXKhDas3JFAaTXVsrVZTevqxuF4ErGczfhD65LnAw07dXp18hi
rorbGOHSTxhrkLSeQB7YjocPEjg+0+aESxnnR8QiXIdNyNMPY/kAdGs23dTYOAvgk1yLtcLZ7iX5
0VpuekXA+HQzPgcByddUw9x2p7HHJqR8ADb3524V/AhhQ2AaU/zyrXoofhTBUX8s49vk2i4PDi37
bfKyDDxRWb2O6KFph8QeivF0n5AIt525UDwpWzidm86dMrzCbrWVN5iwIdedYkR/9aZS192HbXgt
rFMDuBaSzlX3Yt/J8zm4y7do4F66D0guJaOAewBS9Dc1KGZkKJ5lP3uwZDe4Lm6Qed6WR6SK6SuK
+epTW3cA8fzwc9pnr6p2k8UgFNxh5mfvodqxS6+gn5FFfEOqwfX/Z++8dmNH0qz7Ln3P/hlkkAwC
032R3smklHLnhpB0dOht0D/9rFRVT3cVGvPP3A9QEI5sSZlJxmf2Xrs3t068bw/xevohu1X9xF0d
uWbBT2U2dguK/5E1KqeIvVPPgJ/RW/h3DJTe7Y35xTsCJVQIqhgu8UqO2wBBS03SxDK4sE4rjs4D
sFon2kTZOf+yZ6rYdf7lkFuQnmf/mIqNsVbFxvZuwZb09727DzgWJ/OHZNySyY9+NmlOTBhpr7OL
NCDlgJLrUqPsZoJFY4vsd1EPEEAA0meUQDUIuxiJGfJSnQSM1YS1kDcTDfprAWT7prF/6eazQZRx
z98EVB3fULAPv6hhijt04vEZM3sQLjOqBMBy66YBELis3lii8sTJLwA0rIEdmGe89J/AG/A6ji79
CZHW5/ADKSwBL/NH/UXXiNCvbJbBL00KOAcNvGd1YJbsvITjgjPLLJZi6x3mm2mVn/JtTnW5GtzF
cJtSZjQVmTBbFHyiXyFp7hf1bbxGTTSJjfxp7ikR4y0S7/Aob+odAz9uL/U6vM3ein2yjRDOfnSY
4BhrXmoEeNC4F5wUd2pb3yp1NLfjV/+lbnlVGuEyv8w30U3x6V/Cu/YmB6r44e/j5+ZEVAHz8/p5
nDZT8UvM9xMq5mxJ6zUleyxqcbMZPz0FFXkz+rQyi1DxQiefZ4xze9mr0FrKcUIRbUke57F2wsNM
Fxs5nnkcwkwcx+9PCEwCfd7iLQXJv24zTlvC8cTx+833133/6/vbvAGlaZGmmptyJ47+GCNy+v40
xFuce9N9FrYoH5LorE0BrH20EaOZizjiPtPWWq4UWRhr1Bqwruxw3OYVPJNkzKnl1dJzkjvifriw
c4SUOZF7K8dLz7EfHZGD8LshxVyB+zE3PaDF3eyZ/iIoagnNmTW31cP37xxI451LuD0SLCh2Xotx
wFxr8kTg9JkMo3yHOWcQhes2ad9ECkGq7vTwKBAexzlkodpiwm76FNwti61VHSQjnXDzqLWtVmWg
3i3UwpTVwKYm8m+yJoRhnVkr8jWa9ZDBrBytIN/Y8Rg9x/HGqeF6GwkkRLjS0PztoNkgNkVogOhp
VYIFf6ipjkA7QbKHndKMIc3aSM4QYQtH2XGuV+nMIEUNxyjJzkYAiq43ic+JtP3myhmZ+lVm0RHv
VUxMMqWRPKBwPqjKO3ocTkjmjz3YYDFnLfUjFfJQBucsDn4QW6IPLQiyvhxpnxPuf3p2Njgmvp2v
llfu0/BIf33fVma2siRcycnK8UvGOZ3IRFGRt9jzB/8pyr0IuXG3iXp10F54Cqrx1U0LUDqDwZ6s
de+D5D3rGsQ2vviSVUZb1itY3Bg8t2ZwlToY2wSM1ZtUNCtBSt7prCpI5HNLGlkwPszhOS8K5zXv
XrVRmgSZtW/QlRkvD6s4CS6184tMjQbPYvbcRxnnag1HcWj8X3XhHYVGsEmkFJOTgt8Bweoayewa
mJJB6zu/GK3CCTvioK7N6NeMNVs0dEMKoHs09NEuYJZXd/NTDb16R8or+VcGBLOQbBuaq+Fluv7P
LIvuFPWj5Qc5E+jMAfTtr10kp1L4xhLLIxlNkbUzK8bTse1v5xTVblogr22sYze/IHJ+6YvoFqn4
uveR0zZ9+dISPPrb9+aJ88tU+1RU3KwH+nfmabGHn2jMQFm6Zo2I1Ly0pnwtxhT/wRolviEp78lV
obj2n7krR4tOhfwG1xwd/VI6w4FwhGRVFZSodtk+FTW5w4WEuOoN/kczrkQcfEiX0jjuccqUFMxV
zgaBoA1fvsE6fSWKBGKsZIHVkvSQ4oko+24TYoGBd8cKJaljUsWybCsasL0PkXOVbWOHJiIBsp2I
aWa0ubBq7+xPHlbNgbbJa6inzbe0Gj6SkZMG0OB28pkH5e0e2SeysY5sJZysiPye6qsmKbG5pWQm
3XKks3IVxUjbcnta15PV7hS4w4VfxO6hFxwAXnjpRhltPah19KVJ26N0M0wCS7qN1iSBGPElINzL
kaJg+gT/XbXt3oKrBmQA60Zm+ai5e+YWRohTFov4UxyzQeQWubYnYkkgRq5Mm31b2FV3yi/O8QDI
sp6uY7JJAS4DJCvaB3/QKNPN4SkHDbZA0UEnA6RtYWnWFkFL2lvJOtn0wl1FNkfoGhuiNs82Dy2v
TqvYNWSun50GRXmfdi/4uqlHMnYx3MPzk18/26TG0/cnb17rs75KCEaThIMlobr0Q3KaXb0KLAl+
rwDjRzbHYuyR8OGEnVZJOll3FXtAwyz7jetj7ctIq019wFII7x9RgjNSyPz3OqNzLaP8aew4kXqe
K3xhDSxhks5kWt9WjBnaNsBFIVd2373g3/0OG4c5lyXJuppYrEHkPej+oLT1IxopZKv2zXSPoahu
2WvsKg9PhGo1fEYW97lemQi8PaO4KSeb2Uwe3iwfSuXs87p+NH0F9xl19wDFNW7NYZ83zc+KoKrJ
fA/DnOO06LCAxSQGGJqMtMnL3lJjo1O2v40DPfWquGKXQMFDizO9vbsTOdBOTWGv8R4VPXNS27BO
bcdUpDGuvaoaHmJVUHgk8dlsrvl9Dpj/mrXvWHaoo/3HsIHTlHWgeru02mk971u3PwRJYx7Lhiyy
xMwexr59Izcatmk+U55YEBpcaqK8AFpnGO9jTyhcZN+FfXFEOnE3jH7Is9GBCk5oJUEGKwOpd6Yj
dykd3nWJtdgFeDSIL8BogkOEOgqccennT+U48KGKsVoz9EdE3k+mN6502S+hb4kthqeM1erA9Le3
tpq72cJVKeOO3r4VMyER/eRuET/DU8kQVxXz++zER2wwxp6IrTOuouvAuXoaxowm2m0fR+JjlsHg
nTtep+BMuMFb/taWOl2pDizLyK41lLRVvedsNWCUtLZXQVztbNvYxhWDPqhNMEtFsScF4tir+NHg
73+OGZ6nZfqaemnESUziSsNBJgpCfQp/MPeyN1GXk7Bj2Tkj5MTmPtXIeBNVNPaebmgwA1JcYqMr
90lC3zGTA2OGSbzBiwovfCQZLlHeyh3CnqfEX5HCIjY2e53lNXhDxhatoTu9y9RPlgPUs2VZpfvZ
FLu8VHuZtN1aGcJYRB1hU0VJxOc8rgYUGyQgEpY3W3qpgQYu3WAGp0RfRkIJsL7EuJ9km++dSiKC
VCAIOzIM69JD3z5Yv4a6Z4yb6eVw6THOrRXy73pKaB1wa2kLa0nXR+uZQNBJtY86V8w122YfdGqX
eTEziMY5DzlHbjV3+3j0b1MeIjwF3qlyA2NVhRw2LK2yLH6sJ80Vo50Xa6ywlaX5WxqYT0MTTVvH
dVjU+S+eSQ6XBXUMSxx0TV+TSB66r2Q8MHVIjJUDa5clDRYQIfH7dNmwKYX1igIZGJ7LTEBdZ9aO
lT3MhnGMqvmxIZ2MShcjOEk8XMa5HC6qAD8XKvGzy7vmRiYgI4qJ2BuEqJs+aB9CvS8z78O1YnOl
cXWG+fQrKYExwCkAo8cjVEq57kbma8KgYotlZC1RhC/rkavaqz+9GpeTcHlJRBoJNDQvd5VuRJ7W
S6svxLKwxFNgdiEeJBoFiTqiDLp+mSXxY5oTScWC5prSgiqoZpWd9kggrhGXgb8a2WhMA3ONsPVu
LJvKgBvbjWdCWO988lw1ePcJ9Hhc9He9vTEUZkor6uwtYBp50PkgD9//+tO7Y1ZOe9ihZOykHzGb
obWwaweKX/Svb74/pprJX8eg4/4Jl6h7rgBuWGKdV1RtgbDezK60D9otPgmQ02Q6+URLXaGM3+wG
J+qZ8EXAM0NBI3ulWaxGrBaIqphpZnRuV1JGH4blXjJ1cjIEv2md/f6mm6qzkdvehlwA96CTCWOu
5ZTewYps97c3BWksh/bNF6OH7+kfb2LkBRIT1v6fqshvkaSDbnbjOeZDPiimYrZT3JvBYBEY4qSn
rE7l9nvb/f/+ILPSf/8P3v8sq6mJw6j907t/v5Q5//3H9Xv+62v++B1/v4k/m1KXv9r/9qu2X+Xt
e/6l//xFf/jJ/N9//+1W7+37H95Zfyvxzt1XMz186S5rv38L5GLXr/yffvJ3Pd9lqr7+9pf3nzmT
t1i3TfzZ/lHqJ8T/VyR4+Gr01/Rvvu0fCkH7rwRXYLORZBA6vu39i0rQQSXIxxVrUIBAfOIfGkHx
V9sVnqesq67Bs69sBfIU2uhvf7HVX31+mmnyGVMKU7j/G42gsLwrpuE3Yd1VzeiwvyNtw1HCV5Dt
JLfYP+oYgE8XOVljzU6PRDBGk3GD75fryme9lTQNoJ2QSq9o7HaN7/BiNG4Acy7PuTYR76RBfQn9
9qELa3OVtEl6KjQhivFAYYn5D5eq0gzB4c5vNIkUC9W5P4DFB2C+zNumHJ0N2bf2IXDcvTB1uq99
lwXMKzii5uiTxLUo8aLwBresaPt8g/0gX9nWdSES29NjDUcy+WhUmSAasrjTMvAvcoLKyiZ9JgWa
mCTDr4+Z7oMVpW3FHcsAozAYTMWy6l4VbXuLZf6iKuYgTq8hnXIvxXOMt8Z8Rt0Jrzz142U0Tr9i
UnJ6zOw1ingLmceSDf+hlWyi6g4tWjjmd33sB5eukJ/GkPyoQb9uSSno72uAsMAiyn2bcTs2yENC
cH7wUm7/phUny5uGQKLSspObpDHilTYb1q24pHBcoZuYyhAlnCwuySy8TS3TfO1QYgayBsoYJvm2
CYenqWtAeg5bPKzF1hr4yaRhDJSHvPKnGMh8SS4mPuPXsGLqzdl/aVx2BJF3KesEB+NA5hu3/gMb
FqOIYvx2DUGxkrUNgcjLqpxb1vLBxRFsKI0B5WLROZAgwM8ZDfqMCG9fjxdkXfAgrpqe0XAWFj1n
svWDCOVkYRKh1U3Jrh0k/6ip93XbdktyepdEEpBJN+Ybr+KHZ0F6zK6WML8rtrYNzrUtH0piyRa4
6+ylbvqWOCvOoNxk0X/9jsH1DOKeCFVTCWIzP+Fj+Ui2FiqL+7addqbFw9H4KFf1iLykl+Fqbp5N
Y+RJ4XCCdrr6NnSOvtzN3fxcRBWuVaIEcStxjk1e89hiSR7i4EbMnntSaUtqiig3kP6H1eSgKrAF
DXuaDgcrxd+MNmY79Ty8ff5keeOD3zQukbAVG4D0MCm43LiL2vU8cGlUvOiw25wwNcVrGwPcXCs0
cYcymp+tkZdaI7Mtr+FxY2VWsAwQj8zq0JI8vQ7nem9DwkpGX21DYMIbmjDW/FTvHrMjC+cra4Nm
6Q62cTfF6Wsx35Woho/4IMmhajPM1fOIrINhwUjNnPo4sWpAo+uoHz5c97VKRP/YGS8Qn6jEejkf
ZGfwpJJ/lTSJOtHkZFieoteOUudgD/NMBx4ibKL3W+dWif/HKp9rL93g/8dmFQ/FbiQFd+nWhbMn
Q+URoXx7UiiIWHWrjaAnIJaVnX4j+q2bt+ey6axtQJQ7elCdLLy8nW9gd6pF5JorlF8VHmzWVfa4
FHGabsugtLc+W4eh4sUDp6InVtawxLxr8up0NfpEPYO2jBwRRoVNvIbfsKpKf4cReYW27IdonXMD
D2Udk9BB2RKe+FW8ZXjPYLEj3qPQjwrupTc1GDq9PlsH3US+DE8pbVn35ZZUPImifR0cvgzXsbNJ
DRcpNUuqmd4uCzMK7hGoepBFaDWJ2kJzw25G9EirZXUePdS7wJx8EhGyj5i83mU+JT/LECGhDOtL
Slz3InCYZc3X9MekGZhIzxnEfAAEgN9Gg0qUGFLR7eSvUKHLCAaeZ+XPu2kUh9ljQ+BgQDpN7VV/
6kW0v17/mGWw/jO7IgOhkTYISPVsuAMvUSXmc1qsh8H4Ss30CXSHWgmj39s5G+dIaxNq6Dasyy9V
FrsqKJyjZTJSj+IPY8yh+0cZIOnK2rta0IeU6UejDWAYIfCJ2F7h8O95QYt+6VRcQI2V3pUt+d4y
CrhOxxzlVac22PaOxHrka/f6RaRvMF0qrohYEAKqzvxt6ogVLShDAhLh1wl29UXxw7LpL0IqycU4
0VsgTbuoq+hssCdkNrwUinJt7EEYMxbEoAFXve5uUuHfqpzefhgCZBJlFWy6wovB9A1QXUqNuDoO
vxIDMEp3vanGP8Oov2Ei0S8RNPUrPOtrrbDBFkZOm+Pi8daj3LY9wRdp2HHbAqxOLxTepiYaILdw
nI0bq1+xR1Ptlla/nQv3TVeme6qFtsifZA062oEJV6OmZczh2eXEARB/KU5BDJKns/tsk1ttfW9N
LFoKuCphU52RoVV3Xm/EpyIjMljnNjMm3ZJL4p3Hzuz3A588qbA+5KJJz42u0CpxqhilQYxIaATn
vp1ufTthn+rF6aaI1U/8OofQsDAQt9EIpcD6NVuJcwJlDq3HYqRpxbW+qTUTxjnl1tRyeRaWpL2J
Y3tdq+6oy/HNvOYqpTMBTvGwy6OWUSaLkrwvSM25nlsd+xg/0beSGQqTT75uqrnXURcbKAui0r2N
XKjZpHmgq4k+OO37ZXL9cWPeP47Ne2+ywelTBjWqH1lTmyRQdM0oll4ZP/hzexW43HQw57eUZvzB
cfSka/jjOWgUHGsGrc31YpwRZfcVAejNEKxHoulXjgrXVSrnnexHJNlYI9xRvBHE7G/dzL/1AhYV
fvNsaYN8Ix/1GmSBZdlwq8HWhsGUiKk5Hm877KSgb4JP0hRMEpcVg8dB4RUYNNss6REM5UDC8BJz
x4ztoTUAtNvdozd6W+lmFvz6GPWO77zPliL0hQVN0V6xTsRpEjYBK0lJlAKgJwkqgd+6qok9Bc0s
fnEwSyGm26SbDISZ3W2eCIITEU7FLZtmkTdvtt3ywuBumwbVSYt02kjVEEc1iQ/iY19KDPqngLLw
epQBQG4PFgoco6JAckC0rEZOc4/EBJSQ1raw3eAgItwkQ4teaPKR2pCdECdvOjZrlPbspmFhXXyp
b5HPRpsBR+eS7Jdx+S0Fm0vmcFklXyqDNmgwSgdrpuPsR3XXMBS/KYWDmdc6mFG01NzkqE0YdXBj
IAPS6tZZtRfWypUoRCOWQJyF8TJxGStVlVuewKvwhHbDuDRdJFCImIc9hyIqbEgCd422AqZgk//A
COETCP+jWwX9vXCSTaMT9ZAXj2WLqId+W7NDjIfjwFzM75xTydmcczY+IMHlIUrJRmHrYm/DdkNq
qY8I3YvvK1l3LK1n7qjhUsmmWlkuC+xG2T42YvtnEhTzY1qeplGbj92IJy7sL99vYEs9TdgrbwdP
9xcJwInI0LDfBUSOrAnWA6E9B/hCGuTvcYS8yeUntbIqzobBQV+ixkQ9KrgHxjwQdUEActU6uEVM
Dm0nuHAklrfY8M1N2EOJYlbtXczQIgxeQtlVCaHmMIW9vR1YeEvq+c0dHX8tislYa4D0D9TKCz/P
nYvpTMgZ0nRjFkIjsrt+yI9wFQxmcZwYXThRKy9pyMWhSVbblVHB5GKoCWJg/IoFumM1HbXjE1B1
5hAZKe1Ozp8QjfLTmaBeRwNProWfoKo/deU7K2u0ipvCrFDsVm6MQMk6NA6cIG9GqHOIZ/we7oiS
YzCJ0gxRU/c1y3UTtWUJqZznbXGqVaQehJgHUBj9U5axRCntZgK6KDbsCs+Tl955HWMeYzZgshEE
XIQC7JnjTst5aC+4wZb+VWntjrFHmv3eLXyokR35U3NHdnNQxM9ZODUIRljcwrqJdhxx8Qa9swDO
Il4GkxVvNNRbFm7MpruSHVKQrQ37OjHrrV1rbZsZa0CItTLp2B74xwKE9siptRd+8TQsDDitjBfD
Kto5nYuEgUdIUC7sClYGtzQc54J5VS5ICKn93kQNlaOiwTcrWYwnVedtopicgUQySIT0cMlHVoJD
DOlobktg3Xm4wb48HWpLfMCeRBQuWywkti6RY8hjx3XTgschOnWuNoTmSsUjAveHCU/yGncsyJuy
w15UtayLY9NYjDgvp7FrVwlu3IU59j+TH9qd8zO1CBoVXswqbU6OfXEdn3xpVqSr9lqh9EZ1aizv
UuR+fVfPGMkj54PiHK31DPrNHbtD6g8fOq3sM7ebY1MTmpNagw0rGrmDL8LmRDc1gsyi7rHsXW9Y
2EiQ8vle+iuPUCCPLpeAW6ePZkIepDPh20VypHzmdaGtvhyXa8Okm8z1CGylRlFqsC/IhzNI+Xw3
Wly67KbiyJ4W8jV0JL6bWG/hd5erVqP6CSeieajiVk6RPCK4fVUVz0hOqs+6ByNkq6uwrA9vipkg
96DPHoOyPxlN8EO50GfiUT/2kJ9XOGt/hpy7MAvVss3xy0ADeFU1DWpaMZ6C742GOIpSYtC9H1OF
FqfHMbBnBDmvHYkjyWg7UvvyYanI/EDfRxdhZso8wUyv+OtCljSYuE/xTADbYHh7rTZZGNoPIBGu
xyDCtUFRy4bxryosN5ae+20df4fWlasq+ul5g7NtMxR68MLHXeLKfufxG6MO5egO0ggSV1uYi+VI
VDIsR9rb0vPWgw9NFSDDU3o1GfRpsx9nhBsxeSnHhkQ5vwOuY3FIXGC4bgOMD6urFWUX9PlqqHw0
MmF1ckXe3g2lfFOWTdRUZN1KNj27tAzvpgygndbtDXNNBLzu5K3klYfU+h5epNm9Qygf80Ip3ykP
PlMPwRNGucjH+j2WM8zm6mh6+hJe890p4cgL+9aMpF1L8LLgkpfGs1M4UFu4uJAfcLsgVoUTP8eR
Ihs8CUktECoKbpKaBboRIjMuyO7dihTBvCtg0iQeQ9PZsm70HIPqaT5cr2uPMupu7FrBkMXpU1hu
dFtYHZJZMvP2fsz9oatnte8GKC+MlgB3BZTUqjagZ1Dlpe0NpoybiPNozysy4BUqbgLDY5kv3H0n
ApwWAjQcZCOu0c5/AgGKMd0xvoqk+piNMd1zA3aXFlfsKuqpwgbSqpZdAhE3982LU3+qRiaYyrpi
x1KKqT9+Q6PilwNpvS21y36qg2ZCIyNn1nXhjK+sEP5h9NGlOoNtbdKIozzsqBplIO1jIfV9aHVi
SYb3GwEM4C3LpdGU5cYNV5Z6mDrt7qRJ/HPWIK2uohFiGmJCuINY8WZN9Iekzp5DsBj9uqpRF0z6
mKXcyqnChMmYMIwW5KCDkIMlxS7XyzTraXKZqFNINCq1uGGeK863ehpZ2jbPnFy/emhwpNL759rG
jJ7gMWNOW66CsGNENTCnGlEz6tK31+2QI8Y15WPeoO3xJCX5bEZiaY0vWWSaYCnHrRBM0JqWtaY5
f0kLmXDsxj8A7BwLo/C3lCPv8J/1kvy4anVOygA3AcZbReoe+yGaCUcr7hqz/Ozpw7uka9a2W2mo
xB+SUM2FpUZj1RmUaAq9w9rW8WZuKQ1p/dbAZogR6u6upp+2KQGKj2Q1fUOVpMaUJ5z7eUQIBu4T
V2OdPMeaXqajNFh0RYogMWUrUHo/kKQ0b+ldIQEaBiUqp8y9EjcNspkYS+nwBzSlcOlT5yODLldi
QCfm2/O9V+Dz7FEf4IXgDm25NAegnBFYszhJGGetrzP8YnQkcfb8BWKmaLK1ydbJMNZhlnzMgEGv
eCZkdWVyLNzWX+bAXK7zNcZoVXCZHOBYKDdevru4pEYHTLZ6wGFG9AigRQfJu+Rx/m4llA74qVSM
Uf1EyiRhvaXnk4I+HqL5PFiMbYAmGkuNK2mCFZlrNqZhAnKQaqLZSpAC1bXur5KZV1EdHGnPnE3Q
cvnWVIXXGZpJSs0iZ1STe0VFlmmGHpajf63rQbC8dPu9buVHYvS094N5kBE9cmGVhHXney97NITz
CjELXbZHS1zU2BtcaxVeR5VTTwLgCIpiN+fuo9+mYDAGtrphVotdKOvLpLzw2CX5fUBo7yKLrpJO
fWWIVsFdRuN005dTsSXa+3PIuogk2exRdlOGqzI5E752Yr1mAYtCA9bSeK+ZkmBmGRm6+Gk0PcB4
fOkgeNrXViPT1VHDazyWLrLbqayHTSc60sTJnYtyFNiyGh9jEGIsiD51AoIlnICuKuEc/2+D8T/C
HEjLZqD/X9bG647k993HdQnzt78Q6FT+YXfx2zf8vrtQ5l8dwYbARGXBmfXNKvg9y1vJvwKbtvgs
2jPLtAXO+39uL0jPslyfVzLXKt/2r9uLKy9aQKK2WHBcuQj/WN/87rr8be/0793/8s8eTM/3BTsS
xxM2JlD41n/cXQSDQZ/CDGUPdWeFS3O6C/wROYjDBDgPnQ+7m5aJ+lC9eKh8RFOZL9NVr9Vr7TNl
cGg2aafDYN3Ifk+eJVctn2foMW9SxvZZmRP6NYzBgXpk3hXY4R2/OVfChRzb4ywXQ24t5wDfmJ1f
69nI38/JbdkSADxlDFQdJDypGa29QoGbvxTlFvhctMshOi5nbR2E7qz1vzx7/86Y+m8eEsvkMedR
sWyEUn8CIvidagIx+HI/G56/C60Yflxm3GZVPKHnNFgcX8f+umKoMdu3ZhjtrDn9YQjXwbKAwnXi
L20rNKcdSbRzEp78yiQdlt7VSkt3o3qDW53vvk6eW+3/+99d8PT9aRmlWJEpIV3HxZrnyiuu/F9N
tUFkZZXbxfU+CIPXvCaDEHbrOR+p0gFYl9tpFoDbXgoigJZThdSo9sgrk416KRNjQGIVMu4Lifyj
p2KxXVprd5h2XZuu3TERgKpoFDUnQl5/9BVoH9ti1X9FcLMsHxfayY424qFFTjy4sOYz8k5GiUbz
lTtIiaqgPdZZjDO9HI9TH75IfIwpyQCLaFSvVh8+eVVLYF8s9ubMQAA1sWDJfHTVPYhkZ6GrrtuQ
avE0n7I+mHdGb+1zg4kxOX/u0tDrXqJss/1xlcZAJGb50US43CO3/5wKJNAK/T/fBxTwDl1Fs9b4
g1na9/7CbX9aUYRqGMeSQufEBgvBS2Tlu0y6L/XAYEOAHMcCgO7IeGYXRSCwZXy2XYo8w2uduyjr
dp7lXQOGkHYQgXuF25knpM2Y5CPyeFki7pGuXApipZfNiKCk5YfgG6yXcSfPSBw+Q0RjC2vAQZKg
0/Un8Z5Ol7FHxpOO8l1Fe4HMcxHU7X3swC8wKwmkghI2zZmiYKvlHH+bZ3ftMxtflA15i1oi4I9z
hopyRu8dQQhzZmvrFcX7nE5q6TrUVfMMvaRvXisHT005xNWyvo7B6hKbnwRH20TH3J/nJU1GAYEE
8kKcKfvOCrp6yYjIDgSnTt0RdMhsX6W7DIXuVYqazwItVD8ecq/9CNBmOxEnXTvDWYiLd8MlnDhv
B28VmH2xIdXsHCpoKFM1veX9U9ND8s7q4rma5I+m1R9eVq8T2b16alSLvi1+avRSVtQACI3juyZl
Dhp3/YtbV28znjOJl6T1JuTOQJZCRX0ig2MFDHExom/02BWNpXVTU0awP7O28YQhL22wH1QiBIog
8Mxexc5lqUgOltPejOrNHOEoaPu7ieTtyGpPEbVKayRLNQ57nTafnnW2wSWzYX3SgrlDaI7vFBoI
hGmm7WQ9Y+ooFRLKElfqSKYxjDka4sn7EaEjWxlRB1mkwGZdQoo35YtKvcs1Zw3W9CmpIhOgcQJt
IAnNXSHdZZdPLEzLh8TV76Wl36KsZ/JMjhlXEmjg7kerdjaZORSWLsm/aqeFwF/tB2JhIqr1/IAb
q3uZS8J+vOxDK/Ur4HdpsumAgPPd0FFFPh03dA/Lnx79+7h3XhOeT5FEd2kQH9MaTGtTP7EfOBAk
c+85zmfg8AcU8l1OQ7P1BDz3InhQSXWTXFVCiKOwZjkPmUSNLdGqC8uHR4KKajnn/TYPxRfjdsRo
EYr0XmZPwHk3zOXoDly85I7JDNiaS1S6I32XJo5Le+UDm7iNSFN+RssQvXfRxVeZfVcW7ooqc8FP
ZvSk7uMxPSfudShvIAoEh1EpeHNwxtZeBu7Z99floG/Z89HphiRh2yQZ6KDbJ010Xat+WE5+Yrf7
yJiVneA0PlUZNSNaX3bJg4n34fr/TdsZQEG5YTrAggXNcuqtrtf3pDF1NlxKTR7vgwzSekIKAZbz
WYZQBFnUz/34xbqCbTgBzcDUq3Ur7oNKnK+fSHzvNUU5446YrdrgIXQzxn2UwHGA1VupH2q0T6E6
Bune034IsKB/nfcT+RKLWvh4PYNtmc3jOma2EyFYZx6MV8Ws3G1pgTf2XMwIceSAqnejSzA4gvDY
bm9Z3DKj1mXIKMKNkMMdCMN90YoX21nLpMlWqefdul75EvrNMY2dV7KdkwUDX7rWdxPCwYqh8AlZ
HJNLv2HnTfeTRGxVC40rpsNNAcDuwk76aqWOlsM0J3uk6u7S43hj3hrjkbaf7Tja0WVdA1qsYWNL
+y6rmmdAuveuh/U4LLxngQQ4STW2OA+/JDx1GwlG2ZIDVPCPJohZaeR98/2pya8fsGWfCp/RWaUw
V0b2DwtV8VxlxAIg74p8TBKGZJXBfJFOnuxkN0WCxbzlF/zEsxtf12j5h2uO5mFskoGIcvfkD8jy
Q4bgm9Luq401OXchyfGo3HPUZd1lNABO/Cd757UkKdJt6SdizNH4bWiRWlVV3mAl0eBoh6efD7Kn
8++2YzPn3M9FYoTIyIhIcNz3XutbEaETWID37USr3c3Mn0WNLdcmiR0KPW5D2/2W0dAEVW99V0b4
pVlqFWEPPdeuyoOOBE0sD3WvuC38hI4g4IPN0EzGtmfiLyEXwqwh0XwKnlNX74zA/4qAT6IAlPHu
PVXJ96mY973n2t9dJiJpFx8aCneIITTt2aQr91mDHTaw8Dfir6kVyvs54AMKG0KQXLSUY3YiB7QB
4U6sq4AIRDTbuAmU3d3HFqaYoJDq1isTce3a6NcciJdaY0fkM+jNcsAbbYsDGttYL6odKp2cNl/1
O4G0ABiowiJjt3tatseIomwX4Y0hWSHcB+5LFyXo58Kzr3MytQv/QTgj/2xn/DUnNgQtazoS5fca
N215dIyIND6r3va+/zJi5qEIdrG64Y6OlhOrC7EVNq5T3i3jVjh333PPm48uh8Ttwc3T2zHsv8wB
Lr+qKjyyDG7GznkmT33nd1n3bfnqunCJmeD/Mbru16juf80GJ3ERi6+jv6TylrimHf8LMuBnIqiR
zXfmvsVo6zeWgoWQUFLJfw0lFUvFbBuAL70XlDYyNx7A4b87XBC3s2MDpyhfESvq7ZBja63r6i2A
mDPaOW28+txP3pNhjfepamZKey9MPy9Gr5GfJ+7GdYDbhPNS2960/NZmjtzX9dNxedw64AKKHFb1
8mdtzzlYGVyt1PvdptRLJ+2/KT95HPiEntPuR8gUQXjnTfW9IRveuDPu4pzSGAEjXRMkBy1l/tAP
P+ahIJwg65ECtUcpPJuu8+gjkhjPXTH5506DtSDWmKh7gsoY6s3J2tclct9u+kZqbX+hEXLShkNY
Uz5ZCP0mrMkjDQHkZ4QyUFx1AGecDNC1JItUB0WP6hDANSauqrtWcnzIfThXRpVixigtaO2WfTGb
GKdhkdOzGtRN5pDTjmPjkFqsYDLH/hl0KS76QuMom8fjnKA7MXrmCkaCgcMJXtKMzPpyRoHdUZ9E
F/1s4vgvcWuGbnoko4PT3xzPzEv6kyzl7yRqwn05L/2plC8+IxHjZrKIlc7axe9Inv22CJs7HAPi
qSw1F8IoeawLYnBR09KUKYmFGYq+BfiNGLo9o6qi3kLlpgVwT+4BrieNLGMv8NwXOVrl2ofM7VCE
mQbou2XkQMgKi1u/qJ9jJNwUyvNuN8Txtc8tQJQup4dRY8PxSHDZ5uEiM8DyhLCGEs+ual1mTyOJ
gsOyEQGk3c+b6545edfGG5Pj+uBoEBNilGW9Wx/8+AX7IW9mzcwIhubnS6x7k5iHAw30h7onsK0a
hSSVGxO9ZR/jaPbORu+b2JQSmLeIrVMkKNHEXJkDZt1YyxtaX2i9qbT1UKYkNNQLpFUPjY+NctnN
RMj6IlRIf4Nv2iVOtoxt5APuiLkutYyzskwU/kjxbd+vjwlC8rPfSDL6lIwuXD6efWqZfTqFL44L
gX19+eVl1r31T0ToEgEPLHfmC1CWcihS+JCBKTKyujhNHokVZoGZTdfjTdJGMK/8ESUgbkTkQeVZ
NkJcQ4lQKY+D+S6lAcZY7yLiM1qMJ8585ZCJ7xvDjO91EGO4nHyfcaAtadHWJoJa4ARxGOXAcKjA
qghviR9iI9dcFHTYWU9+hAupSfv4wAyG2Vxew/sYJ3fneMQfm4bjPrqWmZAqmWG5c2oLZsQAzqjA
FU3FfVNUaBpxrtXM28dy22apuKfAvPeG6p35CJLdSCY3Sdy8dbQYmSUSvZNDozCL+lZ0VCcNul5m
UNBYpiV8MEzA6dicyEDCynMzDu436gs/52bOzhDq8Tc04aU38CLQgk4KCBP0BZyn2ExxYfT9xnXJ
UfdaxodScanoCryZbexC0uCCRLpQsMnp0VzrZZylK4dwImoeC8dprhaJI6B3mmfHtPTtOLOYEsXU
0kUvQSlQ6oiJ4r43dcJaHX0Va3znjPCRqp2kIhlxyjDVKH8M3c2cGZIsOC5grVGU19JkJpYSk/sa
TQmyHoNYBdM3GCjiIf/q+9EjhXSc8FmKNT4ZopdxLv/YNeP3CDfK1E13lmNoX6Zh/FZnhT76oz+D
e2+CXWB1JYvxBWdhLf5aP7jiTfGvOEqlmz5NnaJ4kpdfqcKw3FNyuqf3+pBlKaqePvrh0mc/q8r5
QVpGfM3CIdtrr613qkvSu5XBb9gjbbIIiEVveZdprqcXwyPfISM7aufm1hMgzuAlMtryjF0FQQbO
a1b13oOG0gThQ+EgHFJmrGUaWDdq2QzCeZhGd9jG0szgGHXWa+J7D7ixilPS69uW1sgDDsm7MTXz
U2B37TXS42vu51h25S6cZ/8h2JVlnz41Jj39JPdOMb0yMj6mp2mCAJE2rnkZlfM18QjgAoo1HBCM
BedYY8Ifvcjal5Krqqi/hsxGUJ0KEAxuKs/5UO2dolF3qgYk4xSRc6ZWv01c+yEikeRkEO3NEinv
TnlrYeZ9MVsKD7Pj3XpVHN1bFqVn1K3VUQ/RJXHK8hAX4a9uyNSTqRHwloMPe85BqWK6fGHm/G1o
8NIl3dHQoiKGKbvag6iuLkdug7HYEPZrkQyXOHYx+I+aWLC4/BLOZvbkl/3ODJsWbQRLUFFguPA5
IIYZX19fRNeIqoxPfy1DrFKG452rqZcEnn5MJlMeKnfGY+hkLmBP1vGmCxO6a2niWUZsXEMHTzIo
/r7BrhH1/e8070BY6eBbWNhvg2Qmo+fmqMapQc7nb+I6Ki5mVO2Qd9pnDHcHNcQ9yjpQW8wlLOoQ
ybtNPgo9zWhvoBFqijJ6ROdyF6J0A6jY0bnKi22MTtAujasKaBksWXO0m99mkQORSAuyCFIcQQGY
xhhBKwWFTVRN9OvGrL8uSa/No5sUDwlTGvzpAW51b2pxZfe2wjNdimtsTPfMp9ND1ZTBOTQwSPby
XghF7R9hFyKo6S7EN3NpcofWRoGLKOmkd+d6I6NMU05Hwl7QaHoLRX3EZGKK2+ZLjaYYw1+/y6hy
PIS4LS3NhLEQ7pOI8ATNUe7g9sYRamkMeMzOaQE1TLLHbEdn39prF0tIq4NfUVFMx3ns66smEN53
54OFfGRHrfSAA4PSmue84gzqToM7sDyiAqfzVEJ1ocFKZ+umyV4JS771hxA8QDeGF/goQaeuRQVQ
fc7bq1W14pGa5SZoOTg3ahpxw8tayou/bNa9JLlRNZdkozZ8lkbLrm5uWAKHXB1j4xIN6WmchuKU
SrWENVBLMmjGuFjqS9xXdk/ZxlDGhcbHn9Iwp30rAFel1Is3poBblmSEAxGwhR3kYzdR2qaiUOcX
WpgBCpbw3spzezej82P+wbnWd+lh1BnyWMkCHm1usc9dyGQxhu/YR6zGCgPV6XLXupla+Ya0Nz9k
BLquRqr5QtN++Gs3q+rkLAbwdIUryC5ls+5Zrka7PSz9oPV2N+XJTqSwQEg6IzmhIYxh3StZhzPD
d0g+BQFss94pt+sDPQEW20qnHmQ1Ji61h3XaSmFbCfTyH/dBqWPq8vmwx7V/T2v6nWGe6ORMgrf8
+3fXF1g3/7rv86YQCxYfsYwFLp016Oev1D7z2Qg13L9fEI8Cv7I+8WPXVJRs3TgqkB7zjv/jkc/b
gUFHndMph2ryz0+wPufzDa03ZYAlT0cxpM7lw8R1SKSQpZG7//0H/vUb/9WrfD7F1Jy5GC4Papkt
MhBiE0VDsw+rhOhWwyN9qYUTj36Qh2sn4GunQcwCtnlKIl8Q8wr2fN34YdJfKJ7CQl9vB8sjuqWx
iRSowjA6sXjzimLYeUPPVXQynvMyePFkQQjfcgRwXv2UlHxQUaDrQohqVhfaGjwQNSzww4aAmcDK
6QzOl4VffDTAQk9YJJA0axoLlABUdUkd8a7L+dwM46+4qMYDsWIe2TG9pS5lQSQZEwsukJNrMWTQ
uOUo2iQ583R3eMWhkGyaTD0nif8nrtQ9zIFdZMuHyoy+e1VWbcwhu6MS+6eBdjwkDzWKVCiRib9D
unVm2f2VEGW62i7hUoX9w2vhqVHwAXHVGN8XJIA3gzVKZ3Uyav0zK9ABz3jKd7HRk80XkbbWdNMt
YMU/occEWJrP5ei8ptn4EteT2vdW8LB2EMowocKbjz+Js9uRH9rRelZfGud3oKnkusFwX4jhZGHp
E4uFocGaHcfdb4fefGzrK+Lpa2FER8uM3q3lMxu0K1BV4/W5IlTCceLG/LVx1zH/S3u6yP1i44vK
ZyMrr1hYkevA0aqhkbjOveX2tNVBDFJMz+u3YXKf3Kqlre6gH06MX23giJ1sk3ur1s/Isl+zatAn
0wFZ1MjqpmvakzKaS87cLcvC7EJWZHQq5PSkIm+4G8I/PgFMSELRwGHph4WI+br17Ns6QjmTePBE
GNRA0aGMbhwyrkaT1YAEZYMQCVcAzfhrw2QLwiHoG0kdQtazDbMCHayTMv2PjPqpq1+nbBr/WCxN
aaQRZ/g+GeOh1uHZ7EMissaTHORtV2I06CCEJxZkyvQFPIDY+DiFseGm023tEmPVDbd1QCZfMu1k
9w4REuzKaPwcZX2TDSZS/8h5U+mbstIvOowbirB4BgOVXknQKfZyRK9NEeEpsKxwF3jqR2XDrJKt
3A8MJEc7tf3t1NuI72pwmhw944aschgioZx2Ic2kpeW17RVNiMLGLOgoV59sRPIZ1NuDUzGRj5aF
jEdm+a4G1mmgJZ0t2M7tyV7SomKDJK0CuT4OZb5ANaLVlGgTtqzULwFN++kJ1qnYqjn45ff5veMD
5bN0CJa6LjgYw0erQUNVlABdKCm+BDZBf74bviaVD56yfWNRdmYtQZDrwP/OEfgOI8d9IF063CkN
aT1s5msV579RGJJ++Vzl8k8worwdKnXBC41TfQblE0rrvQWsu3FavZszwksdKqrkeQKH9r0aWYuD
jIj6vfWlyjEuVoVPISgn0M9t4XwLXSugHVV2ylSOOoG1pNMHGzXX19Hne5NR9nWS4tzrZEuhSG1m
vgIFCHKny/eci9zBWs415RUsWi7KNe+WnzBFy54zdaXAae+zjuur4TYvHPCMNB7yT9nApMnQcDQV
JTuUORSnZy6OC5bHaRYwo7BjjLwYX2OU4AVIBLJNe7o3HiY3K7oraBVwNUNnForoZtFPexJSxES6
GhLNCwFhJYXiby3lHlTrGQCtAB2f0BAhqgz9x9yO+ybIvoI0nfd20bjw/OrnMPfBDDr5fdbChA+N
r4UGkjSPnFeeT8HOe7cqyCr18kWa6UD/i9BIVit0tcLnwZneW1f+bKiH8N8w3zH1NNoiiBCO0Kx/
d/Qhmyx7SmS198cy2IZe9Lo0pOl2gS7p4u4YePmxGetk7xVIO/wMi8JYExsehkzpzWyGauEWMBVH
pF94NHZo0eAErfLxzk8I8GOm3tgulTximuqQFbPDelDbHn8QYU7riocOnv5+8OqfVh23x9Saon0t
zi2NtCbHxRZZDj0/588QsBqu3as7GPd6Kdh3yxlZ9ucyr9Bs9VAEl/z5WBo/rTi9yfLqZ7PU060h
Tel+oEG6DbD4uwPue2UbYCe9k0SCdMY+/rPmDGooOxum+TYgCNx0U/It1H+0AVIckSte/uZuNGnv
GpS+IdvNgtKp8P5klAwOStE6oCKzhRNxit25PLFyglXOYgbHewD3cYYJcnCowW5g7H5LTLrGafbT
zq187+YzFcFU+egdx8e5CX5mjKHKcF/9zLwWM2eDZVr3RjHofW8637t2IdT1ebNF83k3Ii/flQbg
9LD07pFTL6FerdwEuttxtvPte4iOmCKk5Dnyr3BeaKzBDpBNwUA1cUCEAl+eNJ4CTstNocA8dpiJ
KmwsR23LbNcZp9z43eToweuIzk7vopo2C1hiha5h3N3nlZx30zxaG1gNtq2s274nO1Arf5/1dwQH
1nvVT3sS+G6lgCvspEyS6pnJgZVHp7Xh//99xf8vX7FjSXQb/xdVTgZyuSr+GQf/8Ut/KXOk878c
JFTIbGxTLr5ipC9/KXNMsYS+e57v+pZAoLOoYv5S5tj+8oiPLCdAeuP4Hkj2/+MrtgkycZfQEszI
y+/+j5Q5Fkujf0o5uMP2JSQYk7dh2ovS5x9SjmbIglJ7Zn0xEhyHFaXwcWJq7JPnSb32bWzmrdKz
wXwC+XRvPGeBiduzp/wYg3Iuaa1fuXAwTBhOvtVLVFNNs0akjnOWoWFchENUnuOACwX+y5zuHI9l
cmUSoAR4NHsIHehH3Q9dA1ScW1pXRTLTapx3zmSeJEDhg+PJ4LKkgl7oLgygQJnUWBXJ6cpz3xS1
xm3TAt1tBK79ocWUv+59bgyisDDAXCaxgLok8OrlmRYVTdaly249YvLPighcnJG9SdoBFzVFf22i
VlmXsGFpnblcG9abTGXzLWmY1vbzyesD6yZZfmPdW19l3ZtKpnFI0vemJq+iaP7ELSF+RlCgMBJ5
cV03wuyLazOHHjl/KGIWPLNsWfR+7ME3B+2OPG/OBsqxfgcrY2Z2PedXemH0qKU0HnsoRocFQRjA
+h5aj1KlHZXXzw1WUXydXkZPMgtTwJp023eDXKoNrqWuaFlvaAwTrnBXeO5IHqcFCjerEpZAxYM1
Bj89xWxkoH2x90T+NZ9ZHMaJeg8C3D+QkR7DEUSJiL2ggr9QclGGOdNE/i4IjG99EFMDxwg31AYh
JVLPp2pBMgeLbbfpUXbr2rqNOsu81eOE/Dfr6BrLyBMHzDonEU/Z2YBZ4VstcDzVmzEOoT92aZa3
g2RVw7u5HdsF4epcm9Tub4hBJhzc+hGNSNgTjW2gRER3WxvcNBtS2m234rLQuDPB8VBYk3x4nqhW
60xON5gT5L5xW8pDBswda2g4OjFxHgh9bU+jY59aVcJGjSV686IZjjYAFugoGZZLtxknIPTGUTvo
cAIR40UvxpvSD50b2+vQv+j2GujKvUFS6h39ADvz8pjErwI1HWxjCGBjfYKXesGZ+MCjyUe/nYLJ
vjWXd9218RtuiAmnR3xYH5uXJ3gJzHHL9XexmF+9KEU74nSY3LJyvmnwbt3gduT7cPOjRFnkz110
mCeu1CPm4aM79bce+LN52y5LUWDw/qH12n/cNzbfmji7S7qIFMosLq6GtYQeGs3BKiOYV7LqLi1/
nAC+ZXe983NTxv7eKCiKMgB2W3cJMzMd/nLaTdf1lqVpBWUCzLWe4eh6tGQw/4X7unmc3ehVJ8wT
OTasK0KHNTzR1ZwsSLth+pk7WwAaTVSOjy8a7uxM6kvvzrjNcaPsrDpB4uFRQzsH+iFDW3NZCsn7
ISje4zQk/cWa8DhJVgBr6ls1msXlY1f58L3NjIhZNLHz9mce5AMVPI2TfNmM+XfH5T9HZFSH1J+i
QNFSD2jITWkz4j3Xu2TDcso0waA3NrIwhoSS0MORBTlVTrrTrFpEFRX7ps6w+tCg+SuUMvfSnxle
5P2aKZnaVn1ZIyXXvfU+HQzHNMuhEpkG1ICQGt9seid4dslJDRIergJ/4Ifyu92As20XCsr6luYi
+m4mjbn/+CZ7avQV+vMtAXINtTQWnLYeT5P0a3LjYCNyGQN0WTJp1RzYTJDh04iuyrd2RMQMLmHG
BqTO6iMIshO1d/bCAwSi+dKKUly61AY6lRBe5EYwaHFQ9RJLp+FNhyHtXu15YjQOAkz0VfnihXzp
+L9ozRv4fMgOGbfGJEr625CDvc6Wu5HCPCxfm15UO2MpK2/aoY4PLuvw0h7gUyIM7Uv3ZCzyhaWt
5hUjl4p1t1/6aJ9Jk0zA8fIkGBoqQ8RHWWj6b8sBMK2duGWvraqnTvTqI21yDaD08MzOW7kmBfbL
xStHYiHDFGGr300Q/7rxsubOOoTCov9nXRJ19nSxAORDFBF7tw+dgz23j2tltB5bG8sytodvbvs7
WtL3aOFN+WZeAmch4rucqSXWJ4IMCSyOA+9PEqTNfn1mXmG40ghoP56deTlL5LBqyVTv936R4nwa
SQF0bbKlp3ONpZW+10iNiOFwH1Cw2pGcQRbh04iS4vyvz77eHBJBFxLP7u3UxsHH19CmwyLon0+h
SRbAujGWr8PV3k1uTT/Gkhb2nHqQlwe73LtUAhCmSUEfMME0QLxwLjg6suUAzVxK/xOGssaiwgtC
MmV9PsjLfKd9uzqxAju0tL4vQdncjG4FApw2w6b3qOD1MjV3oYlMNPGc/tLgDUGjc0nNRl8E9T5M
QpSxmQWIIX4WHQNEXyyuhnSkQar9/iTIXljDP9fNrOlkM18XVFrcPN5LCP1SnYmy3yC5qjCPghfK
kvCUe1wLFDYHZbEqITv6Pzfrfe3cP4qo6Q7r8LZu1kzZz5ssV9WlgO9F84/467iKuLb26rRG0kbC
ZDRYd9cNxjY8E6G/6C66mzRCAakEAMA1xXjddCaqCAtIyDoGFUTdwnaEn15C12ut4d4g1hBZnHhf
/+463q7v5V83cagax9IrDgjLmRACUgg7uh2Y1TiB6olFcZB/aV3q/2upe920hIPs2oJvpBKRg3Ov
ro9W5/4pmH/tdWzEV8sxdnOp9MkqX4zQy5YoRo7M2IlIJBg4l9ZzU65Ri84iFwuIfvyIDh7Dmlb6
YhalPW2N0TcQSmg1I/IDMCy0PkFG29rOrj3luOOaR2wt9fZinlAerrufScWfD5vFqe17+/z52PrU
9Qkp4Rtnf3hfo379EZjrGDLWLaGcwfKlpEtG5+fNjz3by87kB2362ovMj5TgKotgP67fo3K9arim
dXV0St892nzi0iKEmhRocZMuNli3l+dBGSwi/YIQtqb8DcfUvJiGbV5qCC8HU0p0fpSQ11zmdS9d
wo3LZCkcr7vrnZ/P+a/u81uNhd6I0MAvr/W5AYLWnMyapIS/7//X768PrLHR616vawOsAsWT9dRT
qkjG+3W3bjygZIEGKIonJt1qBvSeunZNu+ekbfCvn5fQz5vr3jDjMNysD6+318vs580Cr1sxzNOl
06QclqbQ+zV7eE30RdSL6nW9PS7nEeFXu6EARreJ/46DDgSubQ4ucHMDkbCjrfqbdaN94i6wXzIu
eWRgKVPpTWj5aDglQ/RlmnqYiIhZW3yaGbhPBNw9CTMTEcieImIHwRO7moRfEuiWov6/H/qPZ+G0
HQVABJKT12eVe8Rq6jz7jD77cr3kLBetdW/d9IVo/3pEZd7cXNd7WbUgAVl35+ViZRJ/XJzW3cnW
nK7t369iUesGJ6KH/BpVFOiqmrUAdf5Fy/Lx4v95z+dLhgnTo/UV1/t0a+FcJFNquftfz4qnOJg+
HvnYXf/6xxtZn7reTmqfZ623P/7i50uJtARnJ70OhqQ/MUAsX8T6t//1Lj7e9ufDn6/+37ivKq6p
X4tmOLAQOs/hNLWsRxPYcZa3q/etIi5SjBTJSiQgc4KPXZv1nZOKGfFRyaA3l29pEgygKtUb9mXY
KBIscdkI52iG/kObafWVpfAfpujfOx+P8hyDuq+xUh5gSLH+qPDYFWhltjA7X7WLs74nXefiyRnt
IPFIRehSImupJ+eJ7A5dhXW9SrjSBC1MS64oG28YXuYxGHd9Lb54FZFJnQlAY/CvUUmFnchUXHkl
xKPlYzo4bqaxbw+5wYXP8w8dVu59zfx0qzvChIDHkvrTlvF2aFR+VGX3G8E0jlSN/zIWwzer01Qs
CcRJO3/jqxTCMlR0p2kOIGvebYNkvuEApLlnok15bPaIsPR7j+4V6ehZm12otZeozJxrVXU9Q19C
BklX3sXxr3H6kcvwmNqQxAfcdIeojL90tHNQqsZnp2ZBWlaa+Ab7aHfq3lRRx78KFiL2tl84VHdK
SPdohVQkUq88RA0rt77pvhg+YSpkj3lLAaOYuLbyq+BNp6dMhwc7O7gN8sRWFcbWyb19nNs/aN89
wmLL3obiBw3xfc+U637q8+9Fw1y3BvtoJ+KhnnyYZxTx6eyRtEMZmhWH0yMB895nAIs7PIrAHjMk
pCJ3onNqa6zXlH51Q8Ww8Ax6B6AaEAjIowy672Ju451uojcE8Ok1o/G0pXDS7RTLx30JZclwMm+j
C3evqVsfEhWDhbeD7ylH+iXlSr0QOWasF8nLrGFA+kt3wYIR5zEBLZiYla5nHnW3xLljlI3plZ/G
yHwOxsY52nl1jslneoKv8xyo/G7ETs2FhFiDzozuoUYdu1qPuxnMGhm1CuV5mB8TeEkrYiwq+psS
tvUvY2hv+KlhKkCgQDdebZFyiX3rmC3FWobJpEbbWC8xFjh3XAcVxizuZdIIEN5dcxF+eiOGabqX
k0Fd2sjRzxCr1nK8miZIfQch+YBV2azydu+MNB8ChCIHbfkkjKDItFIH+pJTX4CW/ViDsgPh6/Oo
vkA4YFil7QM8qdml8A5gJIDLKzv3NpjJQsoBaYB7zdKrYw32sR78p3Jrp5M4GLkZHks3+1rb7g+3
dZ+cQIivqq2+KIYofJyEDQR1v5hc0bJY8zjcCnGb4InZ+ppGi2OB90fowOWA1gJ93buqRBNHF3PM
zEev6tsHuPliTp6rqaWLAa1VEO529V/I6BQye2pUhetNOxSwjF8ztfQyCQ95HJ9ApcUA0TH1F5HX
HbO8S1jnE+JQDu0vtJbuLnTks+vX7anGSdoSi4etnuI12j8EUligDNhznhNyurmwgIAF+hKTp7Go
PYfwBrs7VJiw/80kF8KltsddyOBUFcTIYIE4Jj1dk6KVlwIjBVKg9K4O4aV5UfZeZYJrABapNqam
jsUBI0jNJLSj7mOpsqHVFX4pwiHdNh4hQJAv4lE8K98IL3mXHWIfXklXO9dM+PWjoREop+YInwzt
/djJ9hgyRi2xgOhAOta4jmYV3bV3ZTo+RIPt4S84jhXcnR4nlfTKDoGb+JV41tWdbGtrjcn3ecy3
5H3DorYwleNZCQ9gQG5Dq3mzG5dGk5jKwzTwRVtvw5D/UQkKy0A2/gmp/sILcB31nTIFn2mgUeGY
2TcZ6hM61xczRvFCN+pXD616W81xfkwdjWDPsVFpe8FB0vwNcMkgIb5p7cI7tlX+NExmiS7SA/ce
daSdqoR0U9j9KlWA+0yCQhL9ncTGdx3UWzmPrx3JG9Sv8Pdg/ZXJ8IpkE14JVDTdxtfJ0PdAB35g
euqQvG2Jtr/IAZ10TR+v8uGya/FnjJXYjebwJzDLUxYvgHHpD4dy5vBLgBBQypzvsEGyeghAkAHn
wkMncbNnTrg3zILWa6bKnbJLi1wAzEWoA36ocR/kFTaqfjgiqeqYCYNeRy50CrhU5cdc9re5LYK9
DYtioxIHjkVp/ppKtHdp8tVxavxflWNgdx5+9C29EwEmol2CHGEgtEgR6Ey9Dz4K0lBl/ok6lAIK
TZvTuYvaZOkUYgGaFoI5wWod/RNZeBkOrfib497ORQh7O6B8PYIocML+GwEDl4rV8KEZ3Wvved6d
Wca3jViotdIZDkhy7qg3k41cdCBTIhqQcKmsTQIvlpbmiatwvZcdOBYfEoKVzgQypWpTpx2EEM8q
ARuRQDzSz90kY4arY/EYUmO3Y/3dsVALpPxH2jZ/w0aomTNav63qIXIpQzlEA+60MzEUvnmZdW2/
qzh9dWbjO6T0+qJDqIHmPABz1s0d1jIEclF8D7TwFiM6rBV1X5TmQzA3S65rCoPY0PtZdtU26iIT
myCDcUz3sB/s164mvwiUT09yePXkGParHzJAZokSjyoq+2NTpjZlHuPJqRCEF1hFhgFVX9+RGxNX
mCt1qiECS3GES/qQgb6xfFTtup9v4Kw86EpQrOZfVvgYFKOJ0cFBzwZc9WqUUUx0lHJPTkPyBciQ
MIfgMwkIHb7/qjISu8r4wU/q9loNDpFfpD+pBmFsQrJRh65fg/LWcRrsvR7AQWiKEilk+NOM9Us/
8z0a9OlQn2Ns4Dq26DDaYidrZrADuceufXGj9G72541lQE8VSMH2qiUbDAPazhnKH3k1ViRkwFiN
02FD8RcnjRt8D9MhoYjKFNCW7b2Y4JlphenA9o8pmJ7IraLfrDmo4jtRL780RvkkFYhu00kmSsLq
gUTGEbMxSZU58q418FXIfWbZB9WPT6xyuVBz1jUmRjLHDSh7xpzsTkSqkzm9sNh7xo+X3YzwkUd0
AoUBUMxz5G28LEPm4sll1bnLwN2ZAbgAohwfzUSYV4OePK39a5uSXWU2qodOADUFf6Z6lENDrTkg
ICxCQzJHijZ8XV0piaO9Ai/X+KwUja8GrVJa2brB1YBvosqCA9Wm8iFKpA/C8qC7Sr4zHBEHxGT+
QP9T7vNem3dDQ1KQEBdcHKSmm0Sr1ENJCzZP6MCMe39Cn1pZE8apST/4tiDIDQvtjhp4su0TRRec
yuTJ8dL0ADrRiih9lUV1ndrsDzrHhEYwXQTRlz+r1PmVGMy1ch+RN7pjqsa50BDpx302vpRMCY9W
pby9l/dnNYp4W5XwJ22GBgZEKR7HTt/EWW3dk458xvuxC/JR7pkmGXS7CatjDbst3PYuc+KGtRfC
lGqgQCl9dOKGaJPj0BEXkjjNeTSb9Gh7DVmk2LuPiGc8FDzbzkq8Q0XnhmvHj94riArOGZUTCwuG
24Y3KbIMJlrxn6S9TUvzUHB9ZRpJ1myhnmzv2Zem+RI2pAFFIyTsAHQlRHm3rr+1A4XzvrPeQO1i
8PXtR0z2X1Cx7yjgPZoBCUlVXXZ7bc7RTrcyRFc4P1WWMWBEQ/Yr+ManGF25GUb43VR/yvV16CHp
u76gmKyfEJ0CSkEUufP1xe9j1CgF+Ss0Ored0D/d8n+zdybNbWNpFv1FyMDDjC3nQSQ1y/IGIdkW
5hkP06/v85BZ6axaVHTve5EI0k7bpAgC33Dvud606SHdrQGE8T8G5DDqzfzquaovCIwtelEEIAh/
0Iu132XIZk5Uc7dxK5icWDA8BF+5RB9STNxthi57BgMKCzXOf5qFS+wmXif6MeJORawRNFkbp7r+
ZUR5R2pNMJK0I0/x5B/KBr984zLyTRG4HUSA7jBxq2qbEb9Ol4PEWyaEruUXckliqHJ2tfZb5GOD
edNRQ1B1pVtUjQlWbzAYmBW/A5RkIS/jeQ9d573pEskFz0NBiItLNPLDGbtn5MAPFtSgsSbc0cMU
tA5mdNgCLc80fkxFzrsz/Lc+xzukuyqjj+APOWNNSyKijgWUIAZpZ1f5sFkxMdJnAJR7/hHrsHqX
UELIIArIISWWa2jz/lSe+zj+tNG/Y9NDSW0br0MyfDW4oDHoAdUJ+1/WNF/zVH2AIAH4zGjbgPxm
eTPB9CtfgLiAiMr9t3QW+8rtf8l8fDGi8IiEa09Z/wECCse6T7Fc+M6j3hYEHY/PKVRIJ9O6U2fL
Pfz7aQO80051LOC4pVblaMWb3hwvZTicSNFGa+x+GDPS3WoI/e1cofOPcaS/IloGbRuW4k7q4J0c
px7PnXVlNRSCJkqLVTTnL3oa8HMi+42PzNxM2XSjd2ESZGu4ALcdV2GfcY3eydcZI+OVLsXAjEBe
ED+yasI/WDQWNMLuB3vbr0jiKWhnBo9Ai1Y2omiuEj9JYrF3VW7uRR/WfDEiY9X5XLUD2yNYASdJ
r/XcREOgrmzWweWzWvDtfutr9asT6v1uk2ih98i3Z7ArSNcDQr3JY6GXxT/1OSLDNLffEa+0E6Cb
IiUy0I8/CTtg6Mc52bpoKEfW1YSU4PIv5hhWKcPEtim/gAwQixWRMx9Pn6LojHXdJ8cA9ObK1/vi
IKKGkD8kxLX2TYaEnnFzvVIjvJmd+dRg60AR/+CJ+OYnfEp5EjJKzRFVkvhed9yfaORrCaI3jqOX
0MW+DXF3Z4apd4omQNCOFtEhR+G9b5RiH+URdV9E1L3MpIoBgiIbd/gNW65qkzDWI8on8jAm7JFU
73Is+IGo0DZLheWWdoesl91NNNXGSp9KCTTSEncpE4bY1shzdYcPs27fPfA9OWIwdmQ4zLMheQVX
EBniPSSpetW12HaKibszPIe4F+2VGEM3A+xpjA4pBq59rrDkInULVsgpUDDrZ6ZPuP9rP8N6odfX
HluGJeVLDB/60gynzENMBxP6s5RQR1NJRpBGG8+j4XGq3J3odH3bp+mX37Cf1mr9FLhFuGtNGFSR
m1FrmgMCtAlLcN4JJonwyjINBJa0H2Eqv8jhy4+YejviZbBrwiIxVStVkutwlzPJUrPgngUZ3SJ7
IhRJXAHckH+/IcNhzfLrGFXu1a70msiWUNwVU8//RKVaQ9RNDUSjY0kmtUD2hhDXXedeex9pLAVJ
G+DykNz7UKkgRnyKMGj2uGeIwiYZmtJiFZleua3ZmQvK0cbXL6pHxdcZQCYUNV9I3tKoj29SgnJ2
dLFLNJUkFdqU38A5VxXW906Pt9qQbSRQt62Y/RdMZV9dXn4pTYmdx7e+KLHkvnBHoOSt49cIzeTG
iL11GpOpZWvfMGFjI8YYeHHjH1aW39v5bB8RNiHwpO7EljIRwmRe9FZ7wdzMltgBFwGAcCVec9Lp
R1oBLsbEvIsu+qH1Ybyr0wOJQTUq3uqZm+bFrOYHN+T0zLem+pyAf/jroTd5j2AQ1n1tYJcPOVv0
SF9pbmxsQxB2ve4/moN4LxPlIkH+YjokETsJEmP3KWIAvfKsS2ojMciC4kR0wz3zOBy6QwqwgPUp
Mou6HZ6dKXmO+/lxHGPSM6dj3FXXrs13TXO1U+OduI41MEGV9VFBOgkH7b7Fv9Ga2t2otNbF7O5U
YzoTY8QXl4I2FDczDT+MwHzBgSNQi8q9TOqvJHKhVNIl9DnIblt78fzpUNn6pZe+WDWxkqMFvF27
hvQ/9w8Gn5YZWFsM2npkPXnz/FxbCi/2zlIBTR3Rwx1G3AS4f5dzxkC6L9ceMZgd4WGx3gAVc7+j
Z2SEIC66yL9k6383pfwsis+hDRBPs+DI9eCFNdJDrdVAHIsvgxebzdVXiPA1s8vnokeGz8QSY0fh
fvqcz/s2le8FBTZQXi5JST2lK7MrPzIS25vGfSpiVkRWxqBgPFpTQQZe9WTbyblp9TdXtE+Dm+8i
JHeb0gsevBFbLzqOr9RLH/zwdbDkzWi1u6hLjlLPflQ6W6VGWVw1uUMy4q4B71i7pq9znMU4vAxR
v2mQYef4PSXqKQ+vZtsgZaqITAg771JizSlldAsEggXNxEJjf9kiB3BtqWGVYV773iBLrXKYIlFp
oztH0HkKujdihjCffWtGQgTybiJAj1bQxQGZxY9z/P9BIb/+d5gtppz/VdDX/ArL4t9BW8sf+UvO
J4Tzh+U4PkJrz0HTZ/1DzmdYf9iObZP5IRwufzaavX+Btpw/DFBJhIqYOPds0+c1/CXns8QfDHss
skM8bPqWgzzv/wDaEr6jUFr/iAnRbcvkJYCV0g16UN34j5iQtJVzOkg/vi8AkOp1eyoYuZ4coBwM
ZKfDlAHtKOVrZNbBiUG1QlymL94IIF2PQA5i51r7apH/++At4obEvBsd+O3ZaIIFQhu0HBrWrV1d
Mt9ybXpT5NGsvjp1mxy1SxZKgx0lh1KZq+ac2NwOxxo9Zn10BAj2LkLRncBE2DvjDMknjJAbpf1A
+52TDGj258C0fiSZFtzXJMzskHy8Fh728dnGAcSSBUsUqRoTGa11/JDC3AsoGcVIvrjR5hdbQiPl
kvIZO9GpCmbtHFrIbWptKHa1UIbqZavUKCHI8kguEhFjfK0GZkx16TBLKao9UWnXtNdTNipJwYKa
4eoY/ABz5JyINJy2ZVWm4I8c1pneKJj0xPCeVWizYKBUqYPf400zs48Bs+25pqvaNPgA1yHvRktO
tlINmOrAaKv88+nySBTF85gyDwUpywg/dLQDhsVVj/vxnM5g4gkooQDqxeb3wstngHWgtgQtDoth
vbw5nX8Nd12VbXsgoFvGAs+DmdwlkZ5BeTbkZio9EAhN6p48GdkbKvAbnasybWOhRkEhNHShYCSz
Tc5AF3Ob3hPZ1ztw9lHFS6UWijvnGAZey6i8aLipdswMYBsbq3Fwm3MwmwboEVjOeejtjDx097rb
i6Pp//NH/x+fxO9Pp4xTa6s18su0ir1OJX9gkYuYyhurLY5F9B7qgCap2Xql/QvEKJoZObSn0EEA
J2u7OTnqy7A8+n0Ytag9GVkZ7K3J3pn886flsLyh/3jKrqc+Ic608CUAuiBZ1SFKWQkA/nw4QwcY
MvrtmJQqS+naGMqx11WPfj/FncdvuA2UCySkywfPPeOvz3x5+vtkWB7N08i+w2bktHwjly+jOxd0
tBHpVn9+TZezA3XCNzNnALmsV5cf3e/D718zI2xsaXKCgVOcQvVFhliKPsJUUgmhDsvvZPOAH6ci
9DtW0oL078OoRAHL9zxf5AZtShNvu2AvjB6HXmMqGyGRGzjnfj8nq9WZugerRfS69dTOOGKVT0uc
fYSpLk9dX6L00jyk8oCNTkAEZ/y5HJany8Ega4C0w4qgNfs9QbTBwH5fkUZwQMxmblBKIoA1PEQ7
iwYZ3wEP0ThBMB27M+EAb+BUt7I09I0bS+0E4Q7C5oxef5H6LS/K2nZxnJ2IksRSpV6lUFfC5WD+
/Wh5SuSR2INU2AuXD2FSfwA3jrGnob9wg9hAFBPHtAtBtOas0jRdC8GDlzPvm4MOOx2T7ADZ1Rq/
xXnjn2Itik7W/MJPNgW2YKE0CEwOfeRL/Po1V+3IZunUhefGtZ7hD+S75SUudIgop/wcHQOUrdr/
L7/Rx0lef3N1vybXrXbEVQzJ8zR1MBNJcNqk80Pr1zhxBgvvW99ek3n87Bq00qZGDKve38EWaVbq
TrfGm/Uz9gXZ6zWI9Zo8KSNonkBPxwcILK+6VR/I/cVQV/gfxCEjPhzyB38n/SY7xbl+N+Rxtitq
/o867hjXl/NGDpAK2ym7VB4hPN44vo/DvBFj+k7Con80x4TVd+7NTFRnajp1KozjzWzYiwqpvwcT
BVYpwDqOUl5jowx3ZeKliE0li6AefnfIu6M4rqxtM0EfLtA9pVFxlxGrxCWij+8s+IEozXI7zC/K
78fQYT7Te6L9tWLShoyLqDHwRa2gkQcgrOeuvxoSSJAT+HVhe+MBn9x5TgZ5qjxF3Rqj9uyn0+vY
sJydEo2RYVT8TAFJka4lf2gook5zJQhf9QDSjgRs0sA/BJ4WbQ2/f4lp7/dVMt20xOuO4TT0O0gh
dOHZBLlaY66PG+7stnZ+LFKPPFjE6BnJIsyHnK0dpNBW2NuBmukQqZRnrSHQvixIPLHHtt4DAs7X
Zht0WzuWIGiHWxmim7WtulubFnrCBggW9XGy7m2yqKRJ450lnuAaXpp4pUxzZ5oSEkOe/prErO+J
B3mWDGAy8CzPGRzRLcQARAqmC/KuM+lSZsxaDJ99YTCpTcjLrCv+0qnN7rsZODsf/Hg2ilQDT0MQ
pBn+jKbMuXqZlhFnXTFMCohrrbpxm7qJ2CGX+F4mFYk0UP0LcwEuduH9RNKm2Xn6bmbPo2mNdpWI
ymic2IrKvLdXvZ2OT2jSWziictqE7KxcT4qLV4FayUWLnZw66TNDlrPQFEg8JkTZILhg7XnmG4bw
SIL70XEnkRNdRv1G1+OfKYk1qwFlA1hG7cIeYS2melr33M8P3cgXiHzkdwZz1UYH+L7pQagcYTVN
XGf9rZE62oUX89O1CEjrDaFt8VS01vyTUNB7Nw8eisq9pPDu0QGW39l3vqNwWwWjfyFq92S5fG9T
o25OMPqugxl5ByNzGYrzVcWT0WF+jZgABvKuhQj9MruBRjgZExCb3sIBgZQSzC5t7aTiVnaORfhI
pic7uME1+QWIwqQVvZaO/yMzEm4nOrJqT7e1K9liJHwme7J/+U6KfMagqmO1Ikce1bW895U+oPdt
h8pg+BEiH16lJEIc5gxhTXeMHPE2tLqxqTTrna79NOBLQbb40sVQCiAxfcEEsx+K5hli8h1knHHr
hl16bFISg6hLjVOhMn7JBz60JlbmAJr1tvIOjWaM9woqxQu9j2N4xy2yhEuijIVTeGxz51cymd/m
iqB5p9bvTD3wtpbeN+vQhKYcWVesyt2OTZ0PE0CSZp3r2iUPBqBRWXzWzfqrKtnjN70e7crM0VhF
g0M3mcwwVqy3dKGfoBduCelfu1GvL4Ajkm2pIqFIfCCCdyQ3haU8UI4Hw2Wdr2fpuu27Z0tuzDa6
sbVvzpGTrxo3Z55olwgW0l6sUoHUiw7YVtm9UGw6zGHQceA/VIzR+rF9G9JZbqpbXKaTGs9Eq0l5
Zpw225up1C6eoq/Z30EtBecmqMn3iaAnkZLAZp3xOwkG94NLKaNbqGkIWWiL9pMpf7ZzWTDORbuL
ZPEtCmMq8ZkhbobgGFTsW+Qh/5Yx+tLZQmQSDfIgK/0McJ5RpuXjT9PqnwVrxiM/CPh2ya2yu5WP
6fl+9nL2m+vITWwG7vhQ5orbEcajFQo2vOPlOEGZCf3TYiA1K29lcMc+TzD5uDzJK/fScF3J+wa9
BcuJWNsYBUj7YgK26kD9Zy5RHtw4oc3R+y2pfGwTFduJdQPNiapHlufLo5Bc7z+fDoo7OWmUZKp9
WQ7Upkg8/37KLbHYYSx5HS3Gy31eJEQ/FPZKHxJIfqqIWg6Dqo3+4ykxGvYxHJHbU++Z3E1QgE1P
ptnoCJ0qDEhDG59dycKmqtkALtJp8HcZXRIzb3bazT6ysD0U2YtZ6tNO81vSwpmWAVwk+09m0Y9F
/E02XXtaVOLLIRlHKmCPMgiGZ7DJCaQ+uRapHGB1WT4o60NhBt0pUwfBQmsfR/FdYwH4YKT4kYYq
3QVHfTz0/X755UbErGON/pDrzsos6+nkhOgv6TEwXOh2t7HNXJ1efnMiwfLnhD1q6yF6pxqMKxtr
/knCRPrHoVNVuRHmCNFMH9vKv5TTi2g6r5jP+QvmgNz00yKY7ix70reheu5nAeFUuXtbZLj5Iq9d
Hi4S3EWWuzwVytWBAUFV9kPa4ePGSFOfuHYh/NApDOWwz4C9XacWOlZsiSfbLF9ZP/cH7iJMKgG0
X8K+vsxWbj1bYbAG/ARoquTkLoV2Y+P/U0ZmulcWMraQEmZDhWot6JLxCuxtvMJx+TVnTrZbiCIa
AQNb0dAfzRGCpU3WC20fBfr3uFA8AudHHAI+sCa4WKjj7bWtThHQ4DWj2ty5iX46BAX1QhE5H7K0
7LsanEoWxeG18Cta0xxBWqplqMEddoJtY3yMtFzu0JaPLDPz6kkjajPXmjfRJeGz42kuDLLY3tCN
a0QZF/ZLjyb7RGASW+r+a8LNcOkEqVNAssJtqvpF3TSsrWXjcSLFo7lFMmxug2NTf+olKoHEPnPm
scaMuGQ6ZGHzrSxnB3KBHW4sLRovhj89kEB1Id/pygfBki6zk3tL/GKUll4tUnQJZQJmXDkbs0ga
RtMZYooZIXoOhXXX+pMCRsbTLSFMYCecgNARAaCiHMeHXJpIjcf60g85/T8nDANYVjFVvTAax62u
zxiWwpyUEiBHQWE1V3+K26ssYSJVDGbRt8TJpXWwN+hD88ueGBr4YbCHC1jPHaYrZKHjZN23sVcC
oR4QHGp0MnnLSydLcG3BUz6wJDs51PdgJvT5zFUBvheASpjdCaHDhgFHpP1ZG1jJEmjdB20Idlof
QU6oMXtPcc+3XEz3AzBWYOn3EYvz44Q0RIMB+ZCMEXnR6fjR+OF3rZjM+26q+2thVWuoYdrF1s1g
70u231jV9sDDLDRhunwwdTY7kz2yOw3mPeXDtRdFdiYIlHrOWxfYeNBzOsVqMAeTmThXqgSNO8F1
or7l6Brd+IYU/w6LmHVNDO2sI6M8WGP+ozMxnk8KqRN5SXI1PLYghI8DVqrD4tBzkx440DVPd+5o
nHQqim1fdEgCGyGOTfZtIhD0Kko+1wwz1yaSUAnJbzI2UZuoeFCd/MCkdTm5qn4fRZ4PF5xXE1PB
F1xm9u08mcR+QyYj77FkDVKeDIYOB1knb6VDIzuTBErWg5YGD6gnHrHaiwN/LQC5EPqoB47V0hpw
DWVar/jctsCu0huhYdsoDgJyL0cTuqp1Yp78wJx5uGsKd7hbHtGiGOtUS/SN4zTFPqOjJrAwqeh7
wHwPrKDp+i5aBBpvQuKVKFVJoCfn3mcGpJWJss5b4lQiNLPKGC83hpiVcNxhlwBFSoZ+q9dswA3H
PxEb4zylqYwekU2s3urU3iPlUU40fZ+qHkcLkxscqhHwEAP4/iUaA/1RL95lx/cL2POu7nP92hN+
ueXqSohN8ynQna6xWXRo33S8pUY+w4pTjIdeUpMNIru1iL5uXoXjL2s/Bz1UamGzOULOCp+rOTwh
+/WOdcNfkSXlz0HATPccYLkRyyfoD2jGmvKqW/Y+QeC2ipq6O5dd9+FmhKn6JE0REIQ1LxE2n2oW
sDWyW3mwS+2nrNxpJ1WgmV44r2lD/JhtJU+y85uriGwoZxb6B3WNbef2MUSacNRCe7iKJKe9n7CA
wCc8dUWz1st8Oll6xokgI+TbnoAqO4QXaRs7k0yN+8jUgZ40720gsL1544PrscSIS87ALiDXvoIL
ZHf5sJ3IdKdOgxg2ZSN8Vdd/4UKTHYGLHmmBf1R2k10mMpk3neOOuyDr3P1xxjC3RXXgbcrBOBle
JHeZB2Ij1z1gfVwjOWO+pTh2KTE7hKOGuMWpL3D09SbJeKz0yxznk+akqJYiXIaV0dzGeZCPapo6
HjKZuD9I/Nh3rQP8W+BMcAgLQd6mzuFyHxaf1qDrfB36A6J/cRrFJyXGcEiLCUOjTYphEhEi4HhA
D2Rb7wri5EGSjnuMfgc/c38llO0vFtW9BBu4Zp/oYEEFmZnXh6mYPhI3I0fG4avk9BBkLRZ73FYM
IqEuuW8fk9jJrn1a2g+U15AumjTZxkNHPhsgB5Yi/ldLgMGKMJiOUhfFuevY4JY1Eo6CkgJbiuK5
JqZ1mkFNehEJcfZoeGyhkEqOMSye1qCAnR2q+cViUwOs3g2NcV1KMbaggEptcq7xBb127Hc3UVOK
k2+bLzXXaQssI3JD6TJqCAcyosMUZWR5x+YwvLOHEd70xDCGYr3rmFvbgVeqqCTinmADGgGpLfGc
70OZ/RgJv9nkUw8o3HiF2d2dTc06+4ns4JQYNaD6ZuXCiTh6QIeepS6VBvHDGuboPGQIQKqJ8Bg9
xb/bzwAz0R5e/JwIJMuARJ9H+IJBg7BeOxdgwC4su6u+JMLSCfodDKTpKUR4lrZAlBlFQehAyLkt
WwJaoziLrplN7e1ac7rzaV/rWF81IgLnXOVfjY6LDGnr8GE31WOcViR71WmPmydA6TkGz/OUmow1
tWSVgpm4+Cyrt7av3yGCCba6q0XHmfIH3YBP12o80Ul99bM+3rktgmQ6RrKjS+PL7wzGJoZ5hEq5
heASk4MD1iTySlxSHYMOadjmtrJIkZVItghjVnnNXvGCXmy8STO4OXA6kkS+WTLhzjZnzarz2h9e
mkUCTGV31bqISRQ5I+einXambvUPdYMOWUOPxBXGCvZ2Ss6kVTUMOVvxWHCjC+vcvyOd5G3KfGrE
WjnRNQ5uUNbnXEcZTCYsDqNsVpvTlPvhCN4rQhfDoi/T7kJb71eJ3zbEhQyHSiDOL9QJazZAeK1x
WzjVeLH8FuJuUX3Ta6+5K4ckOru8+lFzyzXKLwN3UiUO2Rx8kCNbvZA1uol79oOR7Y+PWg0puNLC
J/ImDwPkmU1esP8QCYKkufXKve1hevQ7uRnywSIdidYn14lO7LjRbCME56wswGulrLgPg1/056jB
J8FtXtsEnWlcYvWvsMbEHC9mbqSIMzaKopPmCVblzhbPJuvsjTO2RM+xrKF9qJFXJY+lU5D2xD+6
9vrWQJZChZrW5dULr2PW2OcmbcgZrLPs2KXZg9Dw/foDH4DrQyMcQoRb7KK5AdBir71Jk8fYgAMf
RtmFwcR+sEA1sIxvz7jpup3VElzWE03AKsgVx84pf2BJhvXde90+0Gyg0URrk+VA1CNV0Q4zPj+R
GT0wwUWMjo2+OtqlR79WNs2GGWS/cQfN3ETEdu2XH7SI4FGoOCStRtJEmO/ZraiDac+Q4uzmIt5Z
Se0dOogFQew2D0I3CLCuuNwOZHM63zXLr9eFVz7rWTIf7NDUTkmITHYyukuZD+99Nguusmieg9Fi
opjLGXytSvAb2vSbVY9YIvLZJKg39/f1lH92edogJfFdaFx6xjyyYHNiFnexQ3EB6LyBl9AkZ6VO
FVoFb25kY3lMEdEdbZ2lU5ncuCeHZ68LsouTW2iU0vLa6d3O5J3tqzGmMbTDx4DZJpmc/KSGb3ER
Dyo5vVo5gVlvLa9zTpnr06SV2qOdJO55OXhNn/DXEZanm1Z+s6sKTscA284LKSHr3Gv28eC6FzSO
xYW37clYu1mJ827b2BsD9axzk/eR8+FMU98zwOdaMJjOW+5qxRU7RYnY0QCKNjbnJO5gBtKzbl1i
2ytjGh4LdRj9dpsV8tHv6VShWze3GtiY68uzZaMKo3kw7jQX1cJcI7lOMzLa5lgkx9JPh02RiXsD
AdsToizOdSIByGqckX1ZKk6ED24dtZV71GTirWPd2lU2C8seAOk+9qhdfa5d61oGCeCQ+YZFRRzK
cvy0+jo+GHyo14LEFS2f4osfSo+kbCH4W+WPgXC0B8AYG59b8lMPOizK9KuG7u1Kz3ucCXi6q1Gr
4+ahOM+OVmm3N1942a6pUAoWrbwxIITahXiE+baVnp2CstFmcJtNCOu9ZoPwgJsBrSmE4nRTpHZz
rHIuwjkqvYs/0rEwcbr3Ok4iEz0uZeadbIr64jI6jG2MblllPg+2ca6a2ttrSRgfQw/BnlF3LE9q
P70BrLqB9utPGePAlgDPleWXMVhlAuBiLNKDhXY1Yb/aCnzCLDD9FWEmDJlzVjwdUuetKAtzq6yw
XD98vtc9Rvak+aUnTr33C++TpJLT0PY5KU3YyoaklQhua7m1m/naAHpbz+is1hHD6VXFfng/jWO3
tzJu9Qlt024g3oy5UF3tYq3aezWS0cgI5WtuN3dSc8yj6bJvnie32k85skw9G6Izae2PuicJ5iw7
XutImV558rkKfO+OAe5zKLiXIO5h1xujZ3ake3SVSaGujo7SLdNzc3JIujfSPva5zWxXzDVsJwN7
WVd7D/jnysNg42PQNM3CX2tT9UgmSmSI/zLDsTwXtUuci10e4qTYmooa0sr2rXDKdzRycJ6n4UNK
KltvTLbL+5BejYl4dt+GqOAEjsPsMAj5Enm93BI7B1ihu80BSbdWiPq/nrkEOgyIfTa3iGnR0HfW
c5WehaWP35CYx5uhsSBs2fLPHd+y7VuWf7/3fr9/DZbfc1QDJ2aay7A3V7OkSi1iZVtuZcBqtIys
9ezhpWX5VGw0X2ZcCTDLLKAIUej5OnOVBmF5nrQtKLg8PDI8hKfqI3s0HRgtYogo3y2LhOXOz7ax
FUNG0cOHEJXZqosS8rTV3r5Ta3xqqOGA4BYNeIw0Qc8/ctOTjGW1g9/ckgapQqg8wIPiKcADdmFS
V+SOOGI4hUYBuZScoVWS4JpbDlGWXIOui/cao5pTOwHvsEgZZ4s9l6SgwOOmpHngy9KsgK292gC7
6Fli9GL0MuU5yQRYQFIbN7rvMcZwRFURSTWtYFJOx0xBbkNzLteJkTQnV9Obk78I3GZsVsxBX0Si
kXKQoIz1weaQyQQTJI7wqNKCgLtQ72Q5+OqPZmrI9/vXNNNIdulUvvzHHjowqZJSuhF7DIbT8s6X
R2WFDf330+WRW03JpjHZJNEeUgU36XBaHnl/P1qeRuoHVhrG89zV16jOzXVejfATwj7bTnaE61Ad
fMj9mOCACvZWI0/LwebudZxxZnjKXT0Dw8Iorx5W2IT+PCxPZ4NiNElKH5r2eNd76XRuw1mnDuCH
oV4b7lrOvs0iw0gXkULK1ZmpOktjthUUvImp0kS8aN9W+jcxmRquKoamsLHbU7rMS6lB2pPv2q/Q
JEgsYbN8yhXMZXmUqkdRkdkwKJLb8kssEsdj5L526u2UcfLXoVt4Lj12v15NhBelTOh4Jwj35DFo
FaGzDsFmHkOzAmH2KsPDgu3tX4feLO8kEPl9H6WoRuw+pq9SE2GWg4IcziQlksxhjMgkMx6te8tL
xe7/iW//K4GY7Rj/lfh2/6ugd8j6jyL+d+rbn3/wL5mYa/3h+FC0fTTLGNn+SX1bohpxZvDbDG1s
U/wjj9FAJuY7uEf/BYv7WyZm+n+4XEgckhgh0TuKFfd/kYkZuvvvMjHLcy1Wti4lquUiauPv+zfq
WwYwfM4rfTqMWcV2FFlGkCdPxLiV4FgZWzr+LtTI8IPNsjN0h+Adw2p3uaevW74BB792s8eKRUKr
tPjdYO39uWu2TgyNI3dIMHBHJKIOqWx3pds+DD6s9VzrAGtFJAB43BWiu7x3PCKTcDfkkv9MiO6h
OT6OA2sbX7wVAaC0IJ65w6Kd5O8C7umZ2tXIou5kXevMDu7Lz6TpYzaEWDJtet558KMD10dni5ub
HPHCSjZtnVYbCwbpfnIRt7Vp+OabBLln6iYnfXxTzeAkZ3yGL0n0SBFCSeAzZuwSpiWG+x5hstsL
Kr6pDb+GFq+mifYA3Tr1VuXfWSVMUy4N2krLMrQ0Ea5fVQfkfaajUTOZwoOsWulFQFRHzLYqA9lM
SpGYNjMGkrWugppdo/lkTfcVsd/blKb2QuAUvICE1lJOxET0mXfMGRAzRTcuZOGQSJN4yTG22ktq
XoYRP36KybyIYLuZhT8wjJnHDbMz7zimEKEpievjbOis0fw0vk4ReV0JoPbS6S8QD7qzcD7bqE3v
zN66mJrpImKBoj9Sdm0bSvs9rFMw505Npzq66U7R5i3mDmt3Qj4wVRnI3g4vb68ToW0pc6yZxG+W
wUwvGqeO1MaEFrWK2k05k18+u+0zq79z3wwzJmbvEAGJ9Zic6lr3IyDJu1GR3iPZ3tJ3aS4s/CCu
Cv7WFKG+a7vLrELBIZTebBUT7sYEhvuEDowkiLsqSpyb+h0kpOqskTKOMVUcuMqTAEUCuamiyAMV
St6STg5s2j9PKrB8QCuYqQjzgCxz+pJ87ah481YFnU9cyndkCyAHVzHohgpE91Q0euoQkp6ruHSp
gtM9d7D3dfSzgWPLwpIRX972aITynV1ov5Dgt+t0JIidmwcVRGg+osyOBs09JnSjIPfx0asY92Bg
tqg7mbjjj+D17ThPsASQEK4i4EFl38senO0wGvI4VwTFJ737vVPR8boKkSeaM9y2dQdasNO/jQjQ
CJE06EHYi2Cn/jmoOPqEXHpfBdSHbfAdvhbS7OJpjgRnXBFfLA/v58A6ulAx96hM9Y3ozW8Iep7a
GfUQUDY0PC0S7IB86Car2n05OZfyI56dadWPY7GajKcp1vNDWAwPvsY2RdQH5IDGpp3ycJ/FwTPi
9l9e7BOIOJJjY9rTUSTG3q3Tp8kBl5F3usolKr5ymPdzi8U/mgOT8wWtv+7uPBE2dzb8iJVHese6
aLlugVQ782LNB37Kn3FCSVLEYs09Vm4zw/2s3XKP4a6+mb7/3IjmrkXXskFN+z/sncmSo8y2pV+l
XoBjdE4zlUBNKPo+coJFZmQCTt868PT3gzx14tZvds2q5jWRKZBEqAHHfe+1viUDagf9pc9e/Ky9
VpF+tGu0Qb2zFA8rUX/8ymBl7JYJIsPsoAhJdW2n6h5MCP3d1UNG6NWyyPeoMSCHw0OHfFAu9WGg
mIzAI4L4YF8ij/gSLMTGbspYgM6N/ZNA8uXKgFhWTmNzVBQaYAATMyhM/7mEr4iSLoUpktGd1ylZ
o6wBXtFwLjUGtJBV67Dk44GKDfEZ8O7qKSlOxA9odO/co1rSU0c7IZ6PmHH98iU3O/9cFQ0W30s2
NMcEk66mMz4I/2hD4D615hKkTJrCwmvehaeQd+ZWc6xKoA269VblyNz7eUhxDM/JSQGmJk9P0GiZ
MgC/YxTQzKZ0ggs/HLvzTCo4zQLRvRJsstdV/9wLh6Bf5cUnXMsSi2pyGRsj2jvWyiy0H9zRPKhK
zfs6xnxeyZnsQxTCpMh6j+9LTuZOBvMyXLzzPPZISemQTjpRQxM+htnSM1y1V9YKUip96FjWlVIZ
xt65xzSGpPMmc1KHdtIvAjSwTA1W4M8EFfmF+0vzBUCqIjpqJhXXsdXNkFxvQg0zstvQ9WoOvQNX
fNmF8agDVNgxtdTClmWl4ywQgKv059KTgTGk5VuPitDcadKFUx0bMoD1F/QRDMfo5GK80ce0CXsr
OQJbAy9E3SCuACr7JEBqFOt2Qi6MMH1gxdafxilfM8GAQV8LZ0eLeZLG7cHwWKMMQse97ec30ZI9
mtXModCb/j5qrSfLTOl9smKfm2Y4aeQA7JiIHEedgLq0jIO6s+QqHT4IcmRna3WDUu+pAalW1WwB
zLztx4jSKY1zBC57y+cgWiMcfeOjAecQTt2cHBBArXjm8dxDyblKTMAPgtqgyr0nvTJ6fN4mPsB+
tbPp43lBE3CwapdLcW5jcUFbil81RZuwi53q2LBO2TtR/NAay7k0k5DwPJrEy5lWmrGb6Sbukyj9
MdKsuKFuCFog46OIAYo3bINdQ1Ej9q3bwi+J1sngxxoGWQM+y3O/99TOV+qXNzbAJrwjSrRPkPAv
/uwD/GswEItiutKx0mTN/CvTvDjorZgFHwFthm8HfZxBs3fP1GmdfSPe0tn7JQhFD4b2tfM0CAf9
vWGrtxgaVSCbDvneNYNCtGplLr2DTZM32JeQ6u3hRrNXIbaz0vwz55zmXGTdsQ9LxoL9EIGS6Po5
7CPo1Mw2jnkdndPxLNrGB0GKct2bu5/4jIqUCkKGph2n9rVRN0xHWN4PJinQRU8g6Ti+ZjOhayS6
A1Pl4KJDS7IWPH0JzWiPAugcV9VbO1ChaRnd9i6s+tToXnyfgq01Z1+00L3DpFl3dTm+LCyb0Tyh
S/WpDKvJNS9xT4YNdDMviYkKqWt+94H5SgOIJ88fSwyEZdPAg3EQaZQTQEQHvSApgbn3bJMnteOc
O0b6HDoJCmMr4eizsxa5I7G4NCcthKeFgBU0OGj9sdlf6bQBYk9X1okrO4bNlQi13aheFLsBonmY
wYqtqd1jpMXlSzC1mq7adUn7fbNt2xB52zYOAKaczpgxgFOryP9zs0lHWp1TVosP839EPenmcdj+
5uTMzxi8aUSz5o7W1fcyOlAIawC3UVrNZ1k/FdlgEy6HW25jbW7Uze0m62CDfkM4Ra2cYPsg2qZF
jjb/xaop3qCkc1+eV4LOcdvurQ9u97ab7Rnd0PyCGNyF35u2e/66j7/73O5uTzbqiKtkPWf1WTY/
NzBjNT7Fqe6fHTAAR7rktwk8GJbwCGKutie4y6xT9iQTU9gozzeRkreJ0P/+i/X/RIPEfcc1a0+c
RAn6FCdDW7hIy7e728bvm39s2/b4j20R9LWis9rTP7Z//+lFBOZISQub+MwM2SORhPUqYdoES5vA
q3aIOEO+ykabdX1ez364ybS+f9YNbpdj9IWdt+nhp5V/uz3uTOq1QMMYlts23Y2rU2cTIvifY2K7
948dtqsk3lkl8RuC7vtmU5VthLptW4qUF3N6Pu+++XrZdoxtO/x7l9DitzXRPdyAhMNa49ruZZtq
P+8JtO+t4esvNZFGGNprxdnqlLiH51UM7lT5OTY6KXauRDX592eLY2gO/76/fffSYTSn8QMKoJz4
JjbI5abE2u59q7NUf0ODUD+bi72yXlc7w9+7my4r9+KjgO3Mx+rfttNou3Fdya9Qr2cUndg58GgV
gvAg7IlKXwsslpNonilmbX9u92h7tBBDZaPvt7/9UZJBofdhVBIxYNXVh+Z7CHOJudtNbIF71N6z
GfFn3T7Tmi1bhhKzJ6uhidBHLNOj0V3bc5s9eqk4ijZ6byP06a6m0rBhKk3IU9MeajeiOd3D5bDr
57KyiBD0iofSgnQiYKodk2rmcjmg+GK8ZDFH7klYLevMw8TRagu4gwlmpF3j5fLULc4v0zDkaRzQ
MsHEoh7sQhuRqA2G3Aj81PL25PnIszExi4gz7ex1Q0o1sssuarX+GmNU3JpmxRWSBM0AzcVAzAIK
rcjF+Sri+k5H0eMI3bwM0/gxmmuTqiaCM4nbLpS5aQVNPCPoUuUfzvBn1N71ufVZl2lampwGXc8P
BUSDICdmFUnOfd/R8owcJz7PGiG/vhft8a/h047H9Na0mBGiXqNFuhEGM7NviE1hqVmvBdhiHZWR
KIHM3XiC293vjf94zvaov7osvp9XdRAVWkRHlBxvtsfoi8Mn3O4uI4XcCpdNtAZ0Lh6+GmO92f78
e8OyBCJ7xnV+QOuJPoyIrHwBQpyQLltPWFj9wQ+2iCht9O+nNR5021GnVlvOurd2TX7K1kBRZ0Kv
ypbtsWgNHR21TEE9ZVuzLvF1skm3B4f11d+7+P6z7BCgmWvUKapLLmXZGoC6EiO3lK96i//a7n7f
5CidjspRZ5kjs0WSB9J3PRU42DlHcgqoLEFJ+Vy3fT/w/afT+jBnWlhKx6F0/z5lezTO5k+zIw38
+7l1V9t7g3keKHW+r+17ITIjPcI9xTi/sn5tx76GYukdSF+Ghb3eIBPhge13jYvKn/fbXXO9LumW
eDMsEAJg9Um/W29m7ANXZpLEUAUXbz/6bhQMa+pJK2LzSsnaRHY7B5vXiXn5v51QPuLAvz647202
eU2Qu0ySnCskrVuhu1wvv77aPjKYoIZUPBlGy0NVpOlZI3SnRlt+VvONWcLY3BxJ272xICEv19Qp
Xl1d8DDmoxjNEwvXOGw5NXYscpDY/nVgbQPi5tLa3kyrbHMlAyfB9t8nej+HqrZuN78Yvaju7I0/
5tUWooYZa7BuHjeDFkqf9mB73sO306+VYO8u29/TKkMldhcGhJzilAheMC9Y/1HX2lCjz15GsAyD
/3ZDH8QuTsNq4dJRc5JrKeeKFOT8ajNvbTddD/qsdfm6N1fX9rrtgUHIFbCwXT/kdotNcg6SgmPr
vz1r3fn3f9z+1/by/3GbtzF7v/ew3dte973t+8/v3Xy/ve9tsuFkjWJqZp0rX6PvPW9PdjeI99/3
/v2aJPeS02Kgbv/+nraPp5kuVZNNAVRbNApWgiv6J+dQt6j8VphvNbtpOHDpZYnPqYy1DwWh8JPq
9O3cq5aJ7GiCzG0pndOi8Oiv+vAqJirGBui+o+PEIbMdudtx8n0zud4t2fDmoV1krYfqQVq0e7aG
R+px+VcLyNmlLBCplxUqm369Dteoqlj/r+9nexN6Oz4pE7ilh+M0TuGok8+KqBurCNkKoAE8GplX
fISq7fsrqyCbMLFb6e5Rl8rz1sYgsfMeq4Of7rlk73qDrI5tH1zFMcupRfTH1shpuiQjgZUIg9DT
7P5/Y+H/prFgIRvAiv0/R8k8EVuX/K/9Jx3ItPw/Wgv/fun/bi14/xLsikgY7Dw0HcR/8mQ861+W
cLGRW0AaPdP7b50FS/zL1KnEABggYd3kWd+dBfNfFGWpWeBcN/462v8fOgumZf4jTwaDB9oS3XbZ
qWPR/fiHAX1IzaxsJY3utupjSLije502w3NhU4F0p7dWjd0jjFAgodM4EnpuiGs5X0awfJQ0HO+I
vMGvGCeZ+IB+jCBCBj7t0GOlGVdWFU+BnURRGM23c1u3J6gcv6TMMZAsGVU8VIu42SSgwBSevHKm
KohvcdrKJz/TQ70trZc5Qp1eTHjVjGWIgsmhboG+7dhDDQwECd77vPXigw11E/kC4FndJXKU1ag8
mWSzHerJP0B8QV5DpqKDUjljihdC/MU41CdV6LO2PFdReoWpcQpaXVFAaWP/WNZpmM22f4j6mKKH
cm472IJdV+dProEYrABbeWqy5ZRqYxU0qVFf9AnQXKOo/SPcPprJ9OInHihG2BfXmjiSo5teCCV3
9vTKuw/NmiY4QdYxltKHWpradK5pgEYcL+sE8KvN5pIBhvn3WJkGuo1BEM1FSdEAdRDaafdO7NX1
PGoJMsnyJCVlBittrCN5rmeTowqyumtc5cr62QLR2XtdU56N+OymhngmrgL9etpQvQGxVBZJcR3D
Khuga15hJUCvFBbYez4XGLGF9SKYgyKPRPonI/VogXzGJmZDM9VzD2rGLh7JOfOd4jHqMUBlWmff
EfpRnDs/ZhqV4MKOYle/iEG7YA/LrxLMHbdy9FH4+/XLCPD+YA1zEyxpIjB9EjScJBDogJpGXcuI
G9HRsrAPtDgAHpaKdhNReNd6675OFZVmS2SY4iPdfaS8g0tDoy3WDPOa/wnibUD7hKeWpE1QimBJ
xGsEKacHwQI7L36kXWUdmlzuvaZOwqYo73U4bhfLaaDzmGkGW81ZLnO21Duqow+ta2EK6wA9+et1
BUZMrfn5vvNZ7Gg5wKh8lE6w1MTTZFlFBEYWWxCOvwimQ6ftOu69DcBmV1kfdWHUn/MeZ38ejeUD
loIVt9QR6muOzluSgq+XsziVtV4GlZvfuTD7cEnVMce9g6aimW8K7Iz33fgMyaq+JFPx6JVmmA79
k+2T4TG3yVrySYAaONd+F1n4lpU4Na5F7g9CuNpEvWGU8QkFf3udTpPaWb1tnRMUYMxnh7D36CAi
IEEIK4bu0mvLQ1ON2WnxM7RZX1LDHe2mescBVDxBUqPbl84PVRx9FYNXBKZLlINFUX3lPpOJ3ZA6
JwuSkI10DUZXLG9tcwq0ulQnzQB1aEYXQ/vhzv5zk7bNXYYTSiKY4YfCtuYFs/SuMVQprMSk/DDD
9pn6Zy860i5N+P418+07fZ05etZwN5lTflce41vkr5fKmeRlsjxtn8YAoWxp4mzyfCRxNHxgLKkD
namraMLGmo0yCbsJzbYCwuH3zcG3yuS5NV+BEAJoAkVa6kZ6S/aDsZc+lmZDc9dFzjNDkHuv1EBY
lMVcsCTvMa0odTnF7FyvGGf8pVboDywZE912jrKBKeFlFR5pp7llFuleVz1Y7dzT1H5OMWgMPb5A
2xsei7pB4QIXI/AUogS0klYIJROmWu2nfD/mD4MOMmrKzD/qyfDVOdkhJm/gqMV5dpIW0TWIHn67
w5yHExzjoNexJSnpFfcBRGTvgs7zJZeReUitjGJwvQbqOSitCLvFYxNr90uCw2GZkjXWxvtj+9Fr
ayXF2vCxdqnm2MfqDTkGzUoP36Nsooj3Pd3x1dJ9mYvHpvxd5P3w0oI8gjEH0pkSvm6TdLIauw1k
6pOn9n0sx3NrmEWoRRCMlNCnAJgvVkMuAsDH88Cdf0d1CWaoAayBJHo59F3zJoUBC35snYCokADd
yjtaVpwiFIBIO59eSlcH7bX2XTsRXQOlRQmql78Wr7kaKH4HWH1/FUZc7M2sPw8tOlp3BpJY5Xlo
GWS7F7lxpDcPFw1s+j7F+xgZPWKmeD6wXOSkTPTXep4obFmrEHtBMrauVA689dPkJ+fGy9xr29am
ew8VN1M37EwODjsXaVJJimIIwpg6fawKhnlAz4tNlESnvdlp/DLTkCaGxbfOs0+DbVY/xVRM9GC8
6YgurDjjrf4w4+Wnl+TRQ9uyELbHxw6E7ZyJB48+FJhPg+pFDwMEEqeAHsKH6Oz0oU0gsk4zp2ZL
Pz8YFi0sMzrK0YQPu3T9g5HF6+Le2GtEM13lRk/jA3F0uORoD3X9xhvFsgpDQaPUpX7ySvlzWTCO
KQPI3QIChJHuWOmU9F0MiHEnytsCXvAa0LuQ/rN2rmgxMinGdihKKUJa3UxylyaM8Fqf/Ayn+2K1
b1bvJCezx3phlGkZSlV+QgWkWUUtZlkysbb+yEkXE0cJB1je4A1GyED3rL53HIkfs9BOJDXC9I8X
6jz21+y6yc0iEwuBE3lDRv9nLjzjuexOelW8G66qH4sxfqua5RfGyzgEkgsLd06xHiDwbHD5Q8uX
8GTXzDxjaD88J2tOTR6rgEywMYiQ3e7dznWOvrsUT4bZn7NIg+PN+L0yLymL8AEs0K0PEGBCWWrp
O2lptHmjE629LDQRgxzscoquhBP3b9kI4yudHrrSSN5Hky6pgMRXy0E8E4j6wrCEHyHp31wDX749
dnsny7pb0Bnwe5jBQBCu9FOGFzPI+iF/ojlZQUgFNEzQ+3DUG6vYy6SL3lke/zDnvr81aPYEvrx2
iB79HPUYzKqrIjokxq2HHeGSYCbH79q7nyLx3qM6+iRDTJ311XiJSBK5fQwtO2kX+3l027fRJi+w
N+KR9VATPwoHEWqb0P5c5tygAwfIgpiL7GoQ06NdjOMNUtcyMBetPjkxDIoo+Q2EDD6b08onmP/D
cfRwo0WDJe6k4vsQduVgQjCTk9Uk5zpT9h9kDAyN+bUy598Jsm03ceszQOFmJ8DhAceIjwpdHyw7
2CQtOO8rDWSdOw+4z8rHrGixlySE+lK7ed76UhCjxl9T5awAvcfUI5AEqmx3hm8TIid44qui+tml
0Dqp8R6caCErL28RdDfykzxyB6CyN/CjiKBqjQZBX5o8O3i9mGeNBcKdnL6Lm5QCAHbzwrX34LQx
apOGVOBBF49D3d2b6hxVrffDi8BUdCD7nlBnWGhHl/ImZbrKWE2AXb4A1k8j2KNxsreRggc1CIZA
Ww+crPVkmFU0gjR37TSW1h/ZYVhPepsIslK/9xCiLt2brUT7ZQ3+R2TW6buO1mU/QlS8V9KGRiLU
wUI748TV60QJLKCARdwCToywK2QF12RJPqL70kpvIldNv2PElYmdLB9zZz1prvjZ+WX1SOYXVOvh
hvGIEcSzYI3bzbWjvPTO4LDcTYPqj456FwpOZCGYlVZ7v6aAa7S/o3Wx63Z4GLzRvhAtq4Ee/mOh
FLk0XjkEUpernhZ88ER9FnB1BklUs9UuN1UPqDNK7x07KOJUe/UGG/GyItMNM/BdFWGQAV7/VXtZ
FnTKmE9VNL01VYeTX6NgOS/+Rza2N1HD25euq58EjfkptV8jD3Gsq5t/1EoeZ94DIRffEKyorMQx
Wn1ZEJ8zxxwwvIwAmlbYpWmmr1s3gKUHuqMKAYxYX7O9UK1CxcTGqE2FjJ7pFD3VSuuwQyDRZo0l
c+yqevKKw8hFgj59kcxIgqJZoWdterp8HlpiXcO4sVZShhim63bD+EyNtX6g2aQHVb7IqyQ9ey5H
nCmd28oYxyMTsBsEK3EY1bhgwf/8O/xHraFc6ag+DNyvAAsRzFo6BWpEdUR/tyF+RQV/yPH3+WgW
IKlpj5dzvAS6i7WEc97Fxr+qi7O6tuhFyjeDhMzDgBBV66hlGmIqwWKgmU3NmipHN1xid6C8ltgd
K86GyvyaGYhrdb5SzC1DbOzrtNn5CStcA3ROCcXPIdmOUf/cTOhhOy9lTbfEB3hYCDpmdwz6OXlo
hOscBGL/M9OTpXEfKzTYbvLTycbsuv9KsHyyfpB3hRjw5qSKXr0B0HzK4zP2Fft6IlyoTPFy9o5/
BlyT3BhahDIkg6AhPHnnuRjLZSJD0Kcu1n7Xv8Ej8FolVYOgxE4fM5UfjcbZY6phgpxk8tGgzVqL
5rcPyfJJkxFpDtT+8Ew4CbVoCVZjGT80pUE3XEqdyETvvTShEFSbok9gwuWUxIObXEnoEr2y+qdF
+v4ewO2HnKrT3I7JSS/z9yF3P3B3HPvauHZV8jMRPhzawn7T2puEBOSmB+mIOIaoOMlFa4yWu6Gf
PzAGHJAT7XSVxyw/cOPETgRSgJEt0eeVantmYXLJSkkR9DZPxS4C9t3kZmALfT4qVsVtMo6nEr3W
adDMYzd7Eb0RwOlQQ5nusgbcYTd08D7W+zxxVhK4fmc7hMRG4nrEunRlDc3nKJdhP6TiUevoR8N6
IZcvKrJLmrxmygPpbN1z7t6XQ/YWWbVz5fewoSb91naoLDKx33ZEgdA4NXV2aiI6V13NhaO2DNII
0HS4yxukA/MSVZzHCSbHsBkxQKqqxsy4Hn7QeRSrIMoHSDouke+b5whERLXWqefCOhEU7VwR35kf
s0y7Gwmx70VpnxGwNKG7ltNjk8/UjRggjNwcg9SHja3PwxMDz0M6ELwnCyaRpIpCY25ZjoSWguyq
CjhvFM5jWe3mu3qSxhlxCGSYlTBHhT46a/2XBu173/rusKdVpLEIbG+9ibiENANlPhcEW2yfH4/q
wKpnDd3wxJVtNYIOzCKu/ISwX8H+6prYFTsWGHrXmMp5HdP8QT3ZS/GRO/2dOZD0Nig1B5XGPIq5
zLPREGRF3iGBkYixd0gYfjEbIqQ7juGHJ+Kom+JFTRFSnlF7LMEzGMMjGtqMMHpFTJ1bIBbKb/WF
FJ14qeWey+ur7szoJ5zkhgSer8JDC+qNpU2s+BFDKvFPWQ7aJ08kdsmMXtAwHe0RhYMOu9RVaRKg
3fytyo8O1cmTaf52Fv+1mNL4YGYg+kF1wQq2AKrNnnnMk7tiVvSAcHSDuMGznHdBlEwG2VP9T6Mx
TmXClGkx3SOt/3sZGz8GI+jKQZztQf/oqQFeVbCexBqK2A+DPFV0oKIuDhJpgY8xPn0qEjvR9Jh/
ZxFCCmYVMzfYCszftdb4N7fD7Ps/TCplAJGaoYBrSmUs9uKL03mUqzsAwo3ZHwB367tkjm3yKZE3
ZZa66yENYH2S5gHT63FKC3ltMtXf920Xh3qOBXDsqJ3bIWDfHfll5G0I40tNOdFp7boGoDLCcelc
Ii0mSkSSiVBZwAQUz5KietHrXoaLA9yhEEvQTUC4AN9M+5wMklCzSbJwO7jdnqWyYBygFIKrTXdZ
BY9KS2csEayAGw7rU5vjClvy+6xszv1U/W5Y65IHQcKoO3p7LZ/u6pfE7Y9qgjqbtK++hgonT/L7
zieFoEt/4AOrdrrIaWstGSY89yXpGdAqSiGLect5jRu/hkBW/K7B+RxNq7nYEbgn0SoY6CPYugjT
sImkd5zznV2Xnzo0qga/fqNLpEs0ZLNoJVPYcNrAUIGAn06jxVXOtzraqkTaFizj8D2HWr/cuK7g
ulAxZ7FI22H9kdpfnky+qBv6iXyaCFwKM8viB2rfMyf7oF34u+vPdssvZ+B5st3hKCLxQA4EZdYx
/8T0fTNOWKBLhFJ5pIIs0c5uH51ivfzycDVP1VSGeS+u0IagD0rKkJCR1aHujPux18822pprFlUX
XWr3NSwpqj13cSuf07GGkYZNkhH+IJnfMDl65ByBvPZQpuNvxywk00oHeRS5Rw5fDiUKOA6PFJiu
UlP7mUaWs0MTdqiBEuK+Ig2BYZ58klNEcJTRFAcGNW0HRO2+7R18dxMj7mgnzFrfFr/9tSj7NwqQ
l8LG+w4ySnrqtSNB2y+nX2mUwU5s5xsttX5qU/MEl24/yvRr1I1Hd1GYclCmZSXOTANXXEX9SGSw
zwj7mrQaTbOavuBYEv/Xc/rwO7BQubVNyqYsE85+6lQ7ERsvliPOc52d4xQEYYfjpO4/qkY8K1YB
qpKHnME8r7ITTmICVNClJdqRAIMgcSuqruJEy0az+EFRjWS1IbHFW19e4oOHMAh0I8aUsk3+ilmO
9xh1jy6rEJ0A7l3vaQ1svC6YvfonZeD75GwXXxUobq1tb6wWgJWuZ6TBKkz5uT3fVH3zszcRoiK1
rRTmM+Rgr6gIoEgbAJYz5mW9vsJA89+zfS61iCM8X1c3XnGa7SN5C19tpD7sUSCVMZg/ViWRK3V5
1yDm1qx78lzovb2WfPYKVZzPMRVD2W7SIGp6EC7YZOMsMkGTHeyVr93DmwbHDHu/g1vpELwIqj1P
dsQFQVkYmFsnQnsqE1ZBkbRfM+slA0bvC+ofFS9fqEH3JWSEuJ3+1DYi6TrzX0AYzjuwHB+JhwRO
RNZytqSO0Jtqi6+SP11p3fYCdUxDVXvwBjQiAyLNpNRvmur3TB0MRFqYWol1LAdobs7w2CyFfdaJ
PqLGQVs2m0ObSIpXMTx2/kQQvDdG595PbiJ8R6zKYf0sURlqaXpHihYTU4o5ZZOuXkSGXkMY8JNK
dWxH3TobCRyyJZp+olb6gV8RMDfe8GSFWkcUVQxE397crpCN4ZLTmkhOSJlGpJxRyVoxDrCGIVVs
KUvZNWedNhBupUviAX2ueF5HoaRN8EimMAvJha7ma43TygTZgVEK0k6OXLlza/uMjwVSazEw8cRs
ppXy00lidZ50IgcKGoYah/5OTIDrPRdtvpkK53rKjtaEi9LUNArmBQV+lxRbjznQQBDLKF5ig29Z
3YIN/izzX8TKWy9eQoegJb/QXCkoANwN3AACtUMVl6BCUI9peUsAxtgiowPyANYKcKYdJiUzrXKU
1qEzAWLLoaJcboNJbCh+NhBz/DbGzxUhv2tFjWSsHW7F3TL80muiVtRSeVzlZqaNCdGx2lwFcK2e
Z1NfhTCPS40BvXMpSeiun4QJyQIZCmIaOwrXcEVARZ1NR66L9smcBgACfdYFvlgDV6LylaCt+zYG
huLnYocb8S3r4TsJZd+NDFq+0ZjH1PHv9cYmGAwVuQni4sZpyZXArWnt+1E81h008zmxWbZk4882
iZ97gl92dhcz7sTUVSuzDfWue/Ly3mM08N2AVAGIbiwmzz3BWYDYOa9kzRWiplBPo5mz0/PR1ne2
zlzESvx7G6KbMJitzeRa9BwH162/EFPUm6esJ27d9Lw/pfSLPRick7MYZTg2zilpqjlM5Vs7a/W9
HcP2azkM+zIOyezpQr0gm4xYvdTXSfAw271bu2A4qYkwA8l/DZWGVsJ8iTO3OWc+izDhF0SrxMuP
ThQOxzUpHWPSHoq8eSHUuDtYsDb3YiaXrlR1oBXRZz0sODcMM9mNlk9y0UyoByFZu2xkvd2Mr1T7
MfoPQErmq8kqvlQ/Bp0JkXnRnA/bKe8WnEVOVZM0ZKGMG5f3sssQ6Pnl0+TypvQHzwUei4iMGS/B
tfYP01VPXkkJwzdIL6wFBYUYhblWLs2BVUWDIxl7oxPYg+KrBjHMlAs+pJ4epF3mJ2PqToYLVSTT
gGr1UG/mCJnXU0RJJyUSBiEeCzgdu2KhIkDv7lMH3IJpAaV/WPqUMXHCwD91Ocf9zlSsNfG44lmn
WG8Nj3NrI1p3qaV3ev6Z8GS8P3+K+UvM7Y2rg00yatp+qEoeTYzWvmTybR+LWd7WRfujVT1HbP4h
mO4603SNWwqcCnV3DeeIAPLEqDzeZ+vawCJuYc5v+uLNmegc4lZizqU34MxIO0kKVimUu6zjCpcy
J/VGdzFErxm0pnuF0/fPwlcyCvu3N+WgS2r2ouJTwbGXWp9W1IE2LL6QUU+x/4B3ZNobq8vHV9em
7tB9BVSKQeyhFeQLdNnej7PQdeKbJu1+dG4WtrBcmOXZh3TwbofJvdEcGcQtPrSdbuTP49C/1yK6
WvfViuymrOwLM9Zjb703frunY8FiC6w119bUVkd0pBcoR41bvvsm4C3defQHyFPREafPu2m61/yS
iIwCE54w8JagwzAEJTZurHAujaPJEElqyxC0lQhzBqm2X9cnOsCXamGpU8+ETjBUpgWJm/PynHbl
+0Sho0eHP7njdeEAMVXVS24/860FnKVnEhXCgX5IO/l3Qg136+81EIopC3nHv7xFcqhXzkPUdz9U
TVVrkQQ6OANr7UnBXCEKVotOkVInfGWS9OuWS0vBldGmto7AGsDP3DyQffUGkYSvu+MKYD6ajrfT
emJhnOUecHaI0/5AO/tDCqvDjtGADH4oDee2mZNz680Hh2TDkmnxTjXiNR3MA0pEhMDlTdMOBIJk
Gum5xNT6KF4klSqNaIhdlZCGlefyddKmL7qKBBB1ANpAuVpDhv++RLSVj6epby92Tt+gwymfrGyv
erTvGjM+yCH5qnIarkkDIHJKX6k9J4yELUkoJqE4DvBy5zayf1DYuuTzaAaod8EpypPux8dSmaeK
VXKxBLBQqEPdx84U9hwjmjHfpLZxTGVyHmTybEom3pp1WNC6Z119isCowo/BW0fXpUbwXE90lQid
96IYcNnwFFEEXv0ODLvHycaSyKB4bVZpWKTl03rg95r8rHKqHlzTqvFW4XkYybEmr+kdd+Ol1fzb
PBM4T7wXGu3vKiMoVUwXVtgMV43+ZigP5uT8p7Q8RK9F9zBzyu8MB8tYNSptr4zywtQDKKB9NvX2
WHQGCr7o2aT6UDN/qQrzFmASKZn1J+3rj27yTobs6Y2bxdFVv0q7JCcQT6O2BC0TF40R1eu1n4vR
fQ2F/TKb3kuXUHenGPFV9s7zjDlM08DZ9c0rfcwfQHnFEP3QBZy1pfuTNfgAyuyQieyBnvNZwWfJ
Zhqt6Cv8Ut7pxNpWzbOTDAFNqkPq5z9NnT6wYz2VMTQSMfyiDHMiF2wess9W0x/bvPsoOOu1sr4m
wer9v9g7k+3GkTRLv0qdWjeiAYNhqtNVC4IzqVmU5NrgyN0lDIZ5Bp6+PzAyMjMisyOr9r3R8UED
RYIGs/vf+11RDt+Glr6fkCBXTxckHab3MyNYEBHIm4JGI8UNaOGSZN4R7uiae8zBtcOLMI37gtfE
dN2fPNZVNUQAP2ryYRedSZrN/bMysvtkfGa+9BlM7m0VitsmVe9pyTDOSfZpFJ7jGcwjIFNTg3Ji
ylNtlp9xryjA7U+W1r2ZvKlszP72ZGTrmJmp0h/SJv5GA9gxrQV6HgfcjsWEN9irpVlnK44hBtOK
6VRwH8vbyIEg1zNM0dvhzpzLu0HUx3Y2b7XMQH7mfumGxyZQZ+Caz4hLTzX3lNXMRKQwqBCa5k1b
cGmzelqGvvRQHQOK2ogpHILH3Bq0FR2LuOl8u2tPVNFy+qrrDQj02bmzJphVPTW5HLSnyF8ulkBk
90F4bwT1NipJtsXoV6wzWNachnq7IEe0wsQWZOaEe6LcQtqhQ/NO9unea/NnQ7qb3iQgW1jmqqUh
tNVL8LcT1rsnMxkOdLNiTkDhD8WbNeXmLhuRgJzpybEXNWYgQGLVd3Mvb5JJ3FO49d0co31IYjfK
5nPAFLWZl4qz5j3r4scie/aiiDyL47xO7nvgTYfRGn8UWskkxRC3baMeA99dbH1G9TF0275uIPE0
b5Gcvjl0WmXKe4lc3nK5XKWyaX9M5KokKjhjkV1JyMnXBNspsy4OYyvg14d75TigElsmG/higCad
Bg8tLmMYrYqbJJp3gWKPxIqxgS/EwQzbnjPazgrPjVg4Z9uKbZafyycKF8J17xgXpls3Xk7hW+gc
OePsY5m+yJ63/TCHfPf5pCM/UO23z42ayw/hyZL37Hk/J/4/MNyN503b0bizq+y5SOtdaD6Mc/yK
W/mJMhOC1mzV9Q65nALEcolAlFtNixCoKeC1Dfm1/Fzogg+66Z2iKrqJDM9a1QKrzvIDM2k80WcG
riryzmMIiicCnd9wpUTxRWRi2/bFi+OT6rqxDGgmgI84h2AvBEdGmwbz5+WTxqx67ZyQ4178KZqo
pSLNfi5E+dBFW6CE1A6nRf7kYimRUAlV5n0XDdZQ07Qe9XnmTu6tZw5w0OJoGJHUnDf2/LL0ICUW
UE8NQCQFU7ZEFNEoHmYqX7Z0fSIwN0q7wbRO9Is4KxWO+9rp7wgrIRPKQzA0d5PmgPMzD2HU7pLZ
PMi3vkPEnp57itnGeNq7bncn42/hImUOxSfZxu+orVC2mYHSHmWHpE69CyOafRikn4F0b4KIhtPJ
rg6u3nzMgf1I8H4zdNHBzVFwIKzzA4gPNgAjZ5ZIUnk7JDy/m5x3HKL62mJCnqbF0VADTyURo83M
Xct3cgewFmNVP2lplO+xDTCByn3KbdnbZuLbsmSGzfhmZ1XuM/2hFbW5s93W9L1Er45gSD1KmgNc
EzcW4U7i7/0x1/6//fO/VTxkksAA9PD/tn++fNZZkbd/3zz0l6/5zfdp/CIdE/aDqRtQIshr/tX4
6Zi/SFMCObGlgSCMKfRvzUPWL7rBP7sS/CU3G9yivxUPiV8c4RkQKiyaNHRLOv8TogTdRn/fOiQ8
yzKI0fMAcZ9Kqf8BJ+Ea4ELjwrX2zOl+uGgNZvwwGwPR6BA56u+emPtfu4z+Le+y+yImcfKf/27+
oeJIurZh8ptC1zA9PKY6Ztbyx8cjyVU+2/hfQQcUDidowPjJIBPkdmLl0K9DksEkykPaS//ZNPqh
U5tKn1g83bdKGw9pRpw67rP3zCE7mAIEQyAbyN2hho4stlKF3srN40sMqZdmUAukunmKU3h7pagG
4p4NOTLlAoZyXJJi8bkI3f0CtN9o/QQaTKvv//wXdf4B0sEvatm6q3u8UrjK/vCsRnZK25JyvT2y
PBtiKHYmJRfkvi2MN2yljHSpkBE/QJt+pbG5L8f6XoeKC/lvkbDKdhuyfYr07CuT2TlN+2HtIk/5
dm1tFEByliGyyLhaV6JoUIoy4xW8LNb3Hb02bCFd88AZG05vKMWGTocbmghv0oQxq25ujI5ghyZ0
YB1O8hKzvC70C0YKEURAvwSp6qPlrVPW/mXjzyOVPOy2d1N/wMa38ohWk29o36aKc2UUVvvINS55
zBgCeCz6l5fsE5d6Blq1GAw48ZeRTGwPhvve5gXAEqfWYsWs95Pz+L3Swy8asmmJU/FTSaBJDORa
+bUw+UmFHIuKE3j9R19ZCc1zxJ3+xWu1XHR/17t1vSgdyesE+NLiHfqHi1InYmhmLTRrUoguKnzw
nJjqHUAvxqcRbpvKA1I5XcdONYF/VOkMMuphPdvWvgEDiaLc7gzkvVCRCXOQDLkX2ZtgAJgg4uFI
0ybMzcp9Q19PfbosmUeBkWIcnHEgCXd1iWWgTttw604Pxmuvp9iXwvjLAk3pU7HOnt0hT5YUXPdV
T3R9oMx4lt73lPHskfPgW0o7iizQybQYHoIbd4iv6pSJ8qUb8vuMBoQlZ8+dkmYYQyHf5PdBMyEp
HTl7HCZhU46X3iaBdtcJKNGOn47Z0dRxn7Y9O2Y+AQcDr6LMdWQy13vQEVdWFLnw4ifJHduUtSPT
55EmZ+BSR16oR+Cxzb9YPP7ZW8p1bIB5LigpW/zBnd5IGgknZ/D2sVkOuLPJPbihNW0NiQgunlqp
3v78wjD+6U90ST5Joo4Wzvzfr1YWraTAPfmJ5mieStteQmW0fC5vBnYJr2Wc35pEulax272piSs4
ZkzCFhnLFoaPQx2HX40B9R4psPv254/tn12z4LnwxLKYCs/kvvH3C6kwmjzPtNTbOwI3bxHhFeKh
cSfDoEhgwO/gw+Bsyf7Fa/BPfqzUDXrq6C8mkSD/8BrgqcJsMWjuPrPSr9Fyn5m36ysqdL4agIqb
EF1ZNe7zn/+uhr582z+8Qy3BP+OI5jb1D/coZqvCI0Dj7vWWLVwc3oXDSLBxSM9BqZOBLzkwyR6z
qrwEjUOvMUi7ahS9Xzj6F0CnU9aDfcGuyOofZTd2ghMhYZEJdDUBu0zPzC13wDph+iVMAXkgqV+m
tlqndnYvG5yR6RS/5rX2kEv7mPc81ZMDF1zZ1K7yczfpGNkcNOxtgqDDtXlvm8WwdmzYhyrNDpCj
KKQ2F/ovROj3cBIpnmB2s2bEmI8wEhgKE3iaW/9o9YvCsbYOuoHtLDRTOrGpHKigxOBvUBaPbFCO
WquqSVgWledLV36NnXUysMmur7zNMhs3oHXJmxLDZ546LQtPOs5nRjebQpd0hU+8bGUFmBo5IqYd
kL7f6dnsi0tnLJ/LrXXlTdMjg8bUr7ReX3UxEdSQN17g8eRalflm0xKkKONF8nUaZKQKj5631V1Y
NjVFYkXHkRR2YbFK68z/F1eEkOyZfn9JuLoOCcJyBLkZD8X+92+AQOD7i+Z6BNgvegTPbZL3d2TU
5p0WNIgzHnbXEXnEKG9ME54GU+GbeZg1zFAEZEeS4P0G3Lm5inR6DgJX3xvu0K3SLOm2VIE9lexV
fGsY/KHLOCjrXXgmeXHpEkqlRAZlO912LOhrJlA5URj8/HlFAY1m/YidtPIn9JKJEbgPiiVcY3fG
EOJYpPwdnxoC4gBFGG2jbPpqc/voiFhnvuF9L/RDHQ2PXjFUWzqRy1XRtDuhZH1TzPInUQpY3cH0
PJYB6rRrbQoup0at43J+MvXonFr5o4vjjWaeGg2vwAxbGuINdOOwBSa2tbLcWaWdpzZtoq3p+A78
uWOLFRrZoZ2BuWCPQJ/Ju23Ua6+2ba3ow5p2LqGPZi6+UT5JoU1jMVBowOKk8VOSaOSlGZfbwLST
wDm7KZhlu9Fuq7k7jFAI1n3rPPBzGz9ADgm7+tBmLtSVaEA2KPeijzeunsVrWw039ZR0a5dnyEl5
quRLOxClHKv+kank11TFxS6ry21eUpVNAJ3IkMPjphXmIWJj7TsWjmQbnJ7yEgxDs+BrsUCNAbMj
h5wzz9U6nQq0Vw1DsoznbhOYHpgINl9MgMeRkheLr/WFPX2wNWM65i281YlRXmUaW2kECCNJv5qN
yIWDhl0cg9MdKaB4y5ESz1QCvzUxURSYRHE1cElQjELzdS3j7YDvnlNvVvpKJXAhlTjVuaUflnqi
tblMfGCjbdxlEqiM7G2yYB6OVfQyh+lTYlWnOIH5YEf0hquJ4S8B8KyrsBaZKN3ldnAsqma4GCaM
urpDJTfio+Ky21cIp1zdReeLyaM316adRIMZ0VQefv0as3CE18YwH6LB0Q494XUM8fMHIFBb8W24
ldi7MpAvVmXd2kwUmevjdlAWE1bqOFhk4YYoQbhAjxh30k1uFfElV+MpMTAeD4VOkVlaXkZROet5
sWx4Y2FCjTN2DiOnvVTcSyMFnsXTgO5HtNAwrmEvj0dkmPCw9KhZRVxi6jTv4NBuSk37IIz0wKYV
C6RiBmAKdk/IEFRdX1P0j6HO65/Vun7Ci3ls6BYQPTtUi91KYZXZNu+0J4YYQHdyllhJz0UTR7Dd
4oXty/vJHR4brcdU1mnM8TRxnuuGdJPBu7oFCDABjfex7X0zedvg3mNEEEyc+ofkRiXL+DHbVVXx
Df0dMYPo+MrO0E0LXNGrMTU/vPYYEMqgw3Q4UG3IbGJE5ACBnVbVU+5ah4ftwDy6nBjqukiTBDy3
dtKuSwdDW9Z/VliAV8yQ96xstw28dbv61hLSY9r0ruRRVfOxQuxCwC6w9k4OvoA6h9fkDK+pRT1o
G7DpbqGpV5hjsAfPOV3TSU+pFHHvVRlllzrt6TZIvQ+FOxtXxfiUeovLxTEX2JO9coDUbFOW+lxz
xR0D05nYCBoY/gD8U9C/NcE0VF8wtWl67vPgeXEpggacb/smTFalSL8lOc9OBPFZH7JzVuO+0OxS
99navnqCuwmtHOjOGkwgB0jviknsAwNMbVtwOlBJtNfGNlt3E8kuuBgJrWbo4LiRUknZPd/z4iIG
cvroHytmtQn5RVZDcgCVbC+OR7yqLe+U2Sbr3O3XxL1pD3PdTdUss+TZuUBoBeecQ7WGs80aOS+N
D/iEdo3bHdw2ShnNyXwx9HwE8XPdeK0/TCyakfmQEyni0NUBId+1o4x2RpQ8OxUraVLbR+UhQcZl
0O5L0vcbJOVN21dkFx3pbPrOJD7jMoAehkvpTcxPBJQkb4Z1aBww6XO7nbQdxYKYTbzpuxa/8y6H
HJMMyZrI00vHiGc0uFeHnro0Zb2TI4DDVkf1f9Br4l0kRHaqimkxjBijR2VV+2XfbXV6HnWXkx/7
yJUmu4YyYPOt9OQ3+EOizDo2eNw34747WTacXjP8QSNsn4Y/MmlioKpwO7CburRlFvttWibr0hqW
Us1XXfN+BFm8t0vGPFOgvSgbC7BjEJKcfTCJxagAWaDM1dNzxvJCNYdLMRMIutZBd+69tRo4Rqr0
CE3wK0mEjqGl5oH2xevgmYvtytgMeXRbmNFbEL414pTiylvpSgLmNb2dURKsbCNBIpKvHaY4RMrv
tg2z2mlk5m96bA1wQE/wqH1KHEcfLfM1sgdAf5pLwR+WV792JFV13XzRaBekVSvC1pima7zuq1xn
zW3Vl9WTZHNSBcB4Ml4LoiWEKayNqKSx0SXtXqxxaBH4SWPXPY2190W50+jPbsFbLUxfopJcHSEE
sF/hJaJudzQTagKGb61W4KBx3kRoWG9a/ZDE+mM2zPVGc1ptJbTZ8wfJEp/XWfZNFRqpXUDQU5Ls
7N4dyQqRHKOR6DNKgLV00wejn/th0BIKfalE1MrxDTDJuYXw2+c4MSio8gsK56fJkDhIWrKSZQ+b
PlMbQ85yzW0gXXeOvFflSQA3kgvIFtKS28htwARxR5SsWQ6A9a8fLILpK1lk2Kxt64Ht6rwtFsiE
C+TK72YNXWfEZaYLqk75dbvjOET98fqnv30IF4EiS4h16l0/MO2nGwZvxW7KU3dnU3REPTMkALti
/93Oxe000rURVbTRJlmcLA5wY3kuOwZimDW7dNxBzt9L1zuFbuau0rS9RRqvWTvzlxpC15bBZ3uM
A8GdY8C7EDkYqVRi7DpT3JQWDT2QPRhGwn+najQhWMGif+ES57YrFeOREI92F7IbsajaqjT4RjgG
TsC0t9Uy1gs19dnV8f0wZ0Qf3fzTMtIbJ3qgGIud/hTeB8HI6N4lcehE90PRXHA9PFEcd8q64rMe
xhNlC2vDFR9uZ79LOts4fvZUDVHx+CnS8F60OiN5DHNQMD18tUT3XEUFhs19vbuMXfrJHurUV8s2
RUbEI2ZufYhhLmP/enIjXwMxtUrxmxHCzaxN6WXvV5P91e88LE77nrjFqrCNLFtZFIK2AkdzD2j7
WJa7K+ToijuyxRhsAL2/XCFEVxyR4oVWjcXMnreoFpMtvBq/rx/yIdWOeqxu2XcH21/RXBBcZQqa
E5EGOJSuKJ0Afk4TeF08J6r90SzQ8uure/3T9VqJZ8tYx1PAPtsMu+hX+taVoHVla7myg/1d2dkm
iuCH196zDY1tTYHDd1FkpGLs6BDX+rcwQf0Z+pwsR7DLF0FDT9RX0gfPHJj2Mi2kT2PJWbThxTO7
eDfR9DQTztnHI3c3COntyujCIyawEVfkwMG1b+HneYsTgE1cXJD6qti6+dJscQ7m1sYS8085DYer
htkmBLnw53hhQ3dOwQyQuje6Urs3Tm1sj8hybOz5xiYakPAfJuvmZrA5ngQ8PXWbfPUSQc6ytM+x
J2Rc1/wCrdBWVgnGMgTgiKFgrI4Ox8saMC3ly5PYVPYXHD1xt0h/10NigPO6tAnUy6zdu4U08I9y
5MYtqxPdhRia9e2B8LC7Hpcfhyf0Qg/HxoMTxemF7pZF5tIyUrx6+l7NM/taBR2Fno0fzD6/JAVs
1DwQVOT3S+rbSNdMIq1YoYWuR+Cc9MdEuGhsuPYOznSn9YA4MU6bOzsycr9jPQRXv9JKYKHlGM5g
O0GmtgaFxLZH8QnZuhayLp0xKGhx+UGfxpNVk5CfiKjUpto7afeR2fD+4x6rJxL5WcRneHKABrBl
9WSo/cgWw95BT20/moIT1HLFjHNkr6tFx7RnscmibW+gHtRtVm4ssE6ynqhcBC+NjIAc7Qa8+kmu
p4wxeY93i6w4FJG34GIfWqf+GdgoAnTMks5eqkJ7hAo7aV4Dt6Sylafb0osXo4OWJiu82pBvT7UU
wRqGGAfUmvS+yaYJzT1fZ7WztJrxoGytvR/7Q9GcOvKqm+vLE7HS0BbZAmxM3lteCGox8hehcyuD
Evg+WMVd4sGFVuT31hrx/lniSQnmBTmvmFyb7gPUKq5kag8wqbmPWkyVzeihSrQ8K2DK0hVgrW9x
Fy/uKPfXq06N0SYz9J4ZIruTYdR9/vY1z+wfwAdfhRAwNvpqNkMmgSiOzB9wtAfuM8TlhsuC/+PU
VnFBUcBEoyE/CvIgR+pFiWGISdRV/oBwisYDSBAh6TPWdHr1nvC3JaspgtywPKUxOfMN7RKLUDmF
vEctGLPX71aoD/a2eILnPjo72aLjQqVY2Q3WCy7wzdCqJ1qsb5MCdb4vOMtlscTOp5NnSee5XYWZ
cUNlxz5HbMBIQf3vzAW/Glte16u4nSPGoWwPh5ZuQX2ByGo2nRuF6sQ+mzP2C0OyESPCcFHKeG+0
aYvopJCNMosM4UAhw5S8hxIVxtDOvYEoUSc0wGfyEfK02iLfczuOnFM1GJRMakXtJ7279TJQfI3M
270XPEUNjtMogFeGrYXwyz7vCiJmSaG26cBJAV/VwYinQ61ZbyGjB04F5abKgyMgze9DqPoD6NkE
EuT8lemXdrmArQhhTfPUezwE5HUCjsc5P0Shmxm1/jCUzi4zUedoB6HLxcLPxKmyWS489AvLz9Xp
OpNJteQLeYWXeXCf41TcprP10ARctmygGhLGG4cMoNA6GjGXa2yWOaEM3FoGXn7eurXY6F310DSS
k0ChvkiNcIDDSc1SibmPmqZgslDDDHESQmprBHsdmC6BO88f+3Sd6Q26mlYeJhJfK8a/xCuK5kdA
dH1RcTFptNX0GJEC1jPe1PS1a+vUK32vbxYdjV1w2LsHO7Ci9cT7md+w+SRPVBPdj06WQRNoyYxv
n0gEUo+aL401xY8WtoKGlAlQusc1DR55M5AFsymIrPojt9h1IKcDB/4zA+ocEHmYgU9mlzhyzGmI
bexEq92F3j6jwaWo9rBvqzUIdoUvjjKq4sCk4DWW7YPeDPsCRcqAM7pQ0BjTc+zYGTneDG7ORLB9
soD6eoDhZqQMOtLpYs/OnhDaR+9qP+q2iHECEMwV7OAqhuQG28I4iZGioE3WnG9KkbxCHyJ6P43v
2IK1VdOrQ0/kVmUG55ocPLWX9jhB7eY28MTeasXzFXowx7d6lVK0HD90BU1GaRafZy+xV0Fa771a
D09VYX83uvStDTksgl3CEUY9VpJyPRKsWwew4LgXWW9GQLKPjMwt/uJqh2SbnDJCb7DHude1Xc9O
WBVLx2l/tNuHWKJnruJuP80k7IVlfgazqFxfDyqsNwYPNaAA8nj9EOpVt+BYfvt77SFrVqQbtaZw
T3VF44OphY9wC2FCZyk+Gcka0o8aVRczqJaZNIPJugQZXdepVjEnQlR2rR+vf/ei4A4TN14GSBmo
i/REBQxk58HNmdU5Gx2xAIOFCDf5gPUTsPNq0kzj2CplckUsfywXJNv1T9cPJM2YmHLvJhnyWzdF
QOEwZ1yqidulnOJv/zFTH4zmP27CBJ2wLtxtEppPYCXic7kOq6EimUr7lFi6Xrp9TtFjjGTK0bg5
dNyOrBPcFlqzuWuvgjzBpvTXD5ZHvMQkMEooucpPZHeOVyH4f/8Y/yP8LP4yUW6uVKMfRTnxXova
P/z1v55xAxXZ/1m+5q+f8/uv+K+b+EddNMVX+6eftfssbj+yz+aPn/S778xP/8ujW3+0H7/7y+ZK
k3roPuvp8bPp0vY3GtPymf/d//y3/6YpwVxGyn9iSohrKgl+X3RhWtcv+s2VAFhK2vyTYLz1F+bU
kjX6z3/XwFGR2JDOAoRaBl8mY6Ac9ljERN/7BdcBFCtdN22bFRmG1F9sCab9C9/NdJcpDVgCYdv/
E1sCM6x/GDbx83F48T15GLr+x6ILl/gwUOuQvtcZvysaEKRh6ruds9XGbGVD7LBel0Od570+O6d2
8JXsjZ2dWb81Gv2K8qMv5iCc26KnwBW3MyZvwGwFBLl9r8TmWoKTldqlqePN1GuXGYQDt/CO8gHE
WzMd/U6HsmkDcjDGRwetKuzcY6U3T7a4zG6DWyfHaecUN6lhL7HhW8Xepn4tg/EtcEqoNx43wCkc
34fmPn5hG27gX6DOrEe/EOV70oTfx7irjhmnkbAkgyXss9tQ4uvaJt6Ew/QVN/TFOXawDZscdKvj
UCZNz6kfKwzbA/QrHPsk6oLcvmODKo5NIc29S+xCWcES3IrGBSvvHmbJ/RGjOC7IEnIj8XVwJ/mX
k+mWn/HFVe2hXGGdx7VZfSQjbRU9WeRaf0m9n2TeaBPsb5LYu4xUnayuYLq0wSPJy/cYB329vTIZ
kWT5Zagm1RLsBjjUN3W2kJ87ZDHZahD2I+YwQs8nOr0X4K6mB3I9QrqSTrTGdyjfEm0It1jnd+1M
zkjFPH6xVBXXXPaXIKreCqRMmeYnRk9fbD/Lcxnbp7Ti174GXQUyk1WAOxFdU/tWkBenHlPnisxO
SF9uiLU6JOKjtz/Loe92VBPOawqDvZdJTsbLxH25nIy1qLhxcI429hMgvo2aKYMiq2Ts3eTBVA4d
Kt6wrahEucPVFxzcBf1o1l3LCOJ+WoSMTmOnOJsIJ2V+KSeeKS+EDMPRhYciw1Mfj1AYqoV/Mbr0
KY8aX9dTkOmBSiPdycX/3gXostf2pqwRL1acR1uUsob6oNo7jDZBSV5+N9WZMi2aSJJ+WoP3PES0
MIbFz9nVvtO9UGwHoYaNjhl2xXEhAat1bEpKFxYh383P9dLvLoy82MaRe3TRyuK5sWhEBTDa5wpH
qmFiv+vtlZZlA7F7bpM0xR3GKTqpmj16X6eGX9jZE4SAZlsY0/dxFAP4AWiJQLfOjErUDh9Uf7RG
SYOfSHBfpm6OdMOHOsOAP2ucaq+IT40BKTceAwPGAjq80g4lw7VsSOivMaCVjum3uPa+SZ0+x5px
Tust59MfynXJ+qiKI0Pesu11Hc5DI2dx3ALc4dMv9CC8LsslGzcM9ArkBxkVP1Mne60zHc0h3YRd
1WxGvCY4LpgdDIG1upIWrx8Idh3iCby81UzVsVkABgwHcTDSjxcUa0djkppEJA4U6ht9F87aXJ4Y
Latukqy+qKTdJzW5M525xybpbbYX15tlFhbomEi/RRwCFtCbh7qzFckAG49ygqylrNuqsrSdDUJV
K5N7p6JZo7EiZiw4zMlUDxAQ2I8IyQaqBZzaFt62DfX2MNndXZRQb1liPVn19EyspiHTN+lASKDR
ir3TaTUzO1A8/YKY4NRACKLX7ypOJKvYDjEodhHd9cudPbaeuEUP277oZnrHcV6YRb8LFtpCNEQf
btQgrvJJhtPD4yVutx8ALsw/0W3Go1g+BDON4APAAxqDh47xEH0DeTU3R9Nxb8vQ4am1maUVSXZg
XIJ12Zn2V3JopRns0/GtUAgBiGWow51DlIjKyY8hM7NtNxn34RCzyWcp8Ou8+T4xV93C4ZrWTSeg
GDFEsAxWGs3hVaqIwB/BtxW+EMn0mLru2e7mCBVIm3ftoQjt+p65gXnLeBKJ0JlPRrKxuXi37lg7
x7kMn+topDYcjDrH+MFhRUDtGCbjWEmJOtHwYljg+KeBCJMdUlRMaODUNmkMxVjfEicDHc2NaKzl
DWORcj2F+XAeR/WUqyDYBY16wGZU3yKMFI+151F+V9cvU001dFY1365/C6Mm2TpmPK/N9nXIhXEj
jEbecs6q/SrVwl0B+n/fsbf36WTiWQ+ghoWerjFFMeTZqMRn20fHrC7qB+WeB0lIkk7W+UNExW1U
q2XsQfaZJ5ujSOWZWF5oMuim9kRoajznGdwlodqbLgKbl8+iWw4xJdKhSR8ATu1QrOSQkCfD5utO
gjrHpKdUUrVcdSMRyFxq4AFS4i4NkyV/LmznyIXfbL1G54QzF+F9GH2XwUyouqKeF26ksYnG7r6e
Z5clv4q57CbCT7ynboox/F4GVH5yyKIg23APllU4R+Fp9tFmi1tj/9g5NbCjfFSvTSv1sxUUFh6I
3AS2xmQXgUWtMR/B8ys0uaGsiXFg2JJ3apIXUIUMXs1mXA9W0B25p1frDHDtkYqNV5sR9znstBaN
jviTKgd7D2dBHNuiJeiCOPvEbJTm2OYOf99d5BXwBBzdhhiCS0VxEIQoApw6S3/mJncRQK/zulpY
bLHsDgbyWTwY+n5gR8Y60RWIyYa1T+HIQMEKU7qBdHoIlv/gKcyXw/KORYmhS6zuOTjcA8non3Iz
t3dFEz52GoV8MaPtW5J0+U1JzicGFvCYduTgAt17DkPzoGnmS9CqALsYOTZcyeVNbfg9LPen3uSU
48geTubcrY3RaI+uE7cfNWBmfdCO0dxkG7NJg11CwV1Me2mHKFwFW53K27ZfSpmhMoyPg9kcHKCF
yVB4D3LAjME0rD41J88ME79jWojYjz8e5cPFqVCzjTO8/eC2z4XbZZuelgYuq/RD67xHTvrZnbJr
v7P66kwZ1HRegibecvYkYAlfbbxx2n5pEPfktgglLajNAAjjrhvN8ODKPtzUPZ802+zLSrLS3eyS
l2jzXS4qb2ORDMjBLeZEYZ94iRjp2Gd2p+2jNpXz1ja0N8SobG14eXbJQonZMtmFeALOwaAismAN
fv/6CcuK5kdiSG9lEOkgOIziJBr5ZOk2inBWa3fQUyIicSyt7jvx0PCeTYSOayCgqIp5IiPmiXgW
tppSc7pLL1HAoNRhKm/i7tK5ilTwOAiGlqQVJe+2yS3IZxpvc2fU+5DZD9gHkAW1c2MUFkdT2psJ
BTtyXKcmtJXEmp/aODbOrYoVZNVCvMZiR3jRPpFLBk/ojNa5bOOT5gluvl2bnalxuAnyXjuWDTnA
PvJQYWfFfb/iIZhaVO5QtMwzgzNrH4zeWR91uTat1rxUXF9A6q1pE9nhR81h5I7qp3wBsVr7JCza
VUOBNEn8uECbzdyHsa/vvGR66OEHPFMbOW7wRnY3ytHCY7RNai090bSYbAUI5kttineWvpVZxu0l
HsGKhhy7r5hMdmHgRcaQNCgV62enykDRwscwNXJpRJStN0VgLHwHiNvfRWwRNxNsJVwFsl0D73Tv
CJs/AgOzNiz4EC+KZhl6RkCEsO7u2DfXOwhGzDPx3x7D0ULfl229R9xV61mZJL3JTz+h9EGXoP7q
YSza17aJIFmETnnRxcgDg5Tw0+pp2ulL91LPDuXdytdGp77kiVH7yJGs6sT3vzUJ+lJuaOEJV57w
c7yT66AvvjtZ3R/DySRcWORUUTUVzgzfLY3oezLU9K+Ra5pY6GWBAzSgCm5txAx/O9d2uHuUDABa
DjqJ3b1EmdIPgZmnRBjKYq9mVAhWO5apWqzgssw3cffZMMH1p8Fh88QM0GwVG+Le5urgeSWXgl8g
Y5Mc1K9TYBAHCUOOcp3W021Lqa+VTXKvwbcVSUSY15vVOgSqzQHPcd+iLMDNzQBxmno8c259VowW
qMHLYOo4FXQKL/nguwSU8FLxBYzA+gDZJO7MqG82sTeEO859G7L6xlu7WAPn8DEcQ3AOfZ4jjEX0
tul6czAMnvcklJuydab7NM+xo9Dqxgg+ogUWbNY2jRxjZ6Xt10hK7UkpmDMmzoq8/r/cndlu3FqW
bX/lIN+ZYLc3yYcs4CoYvUIhhRrLeiFCjdn3Pb/+Duoc17XsqsxCWg+FaySMPJZFU4zN3aw155jo
s1N4kFsVno3J6w+K0DgAeGxWKaIDdmowuvrQu+7gMraBELw5yresMKKtVLYtpTo/audA9rjaEFCC
NdkkNztsFECDfm9u7LHYFF6tHDDAX0YsnzWT/dGKqHZHdjC6sMeTPQrQ0kW6sgpVqRzYfR0hE3Ay
QkB2Udn1lkWCZm1LrTAT4jnoJ21VRxI7s1PQk/BrgoQ6itMKbcTDkMgb2LF3vUNRG1i5vRy6wuEU
7F8WeDfdhmQLrjzxSlB/JFiORlJpfBMe/JKSPreLQCJCponx2S+0+lRFA8FIQdAt0qhx0E9kUHe9
yNtlBsFSlp9SRWaH4RIkdTWkkPG8r5Qg8PA7dbVJKWIQ+Yc+AE2GgWveuglrpdmQVWdReMWcZ8mC
kKYuTi715DAJJDKsTPqybnPccoH1OBoB4jEruc889agAb36nHAdTidivjNcm+IwAi/s2KiJ+Njoc
bt5n5VLERK1YlFV3WZnvFb/jVQc/uuvT+NKZzGDfxhMP2YNhTXv6RrEYmJFGeYzCtVE0b1NrlvtO
x8dYZ/Jc+aBNe7MrXStr1J2C/uait3tnqxGo5kdedlHVsiUAr/iqBTp51UXos+tDCKTlZjKneZPN
htRmk6JciOLI2IyeMIjj6oaNUG1ALmN6HQadvSzyXF9pOIR2xWS/NKOT7wVE1kWbwbESsyikjPtL
y+uPdAaWxOwgDSPh/NDl8Z2SnoTRBrcoQ8MD+oVrVfGnXdHlJ6UiwtemHUl7UTEPQ4r7OWKjF5jW
ZR5I5xgIaFazjCAt6YY2prlXrFc1b8a9TlgClfuSz5K4JjW/7dva2MUdX4IyvWwlJDXkzIDn9J5j
t+6TEKxIApwM7w7mLS14+FrDVDw1KWHokXadVVbwFbMVVZxyNZAhWXfewHOqsis9VyM4dFW6ckRM
Yum84lqeBq8XVuqmGdV8kfjtzWDVjN4+Uje+DUPWBFATSAtFTIUHJjP1fQe9ifx6w9VyjQ2iXd+N
zjhDF4hvlokDo2tWPekqnMOMhsaqMZJNbTlIBkX0xFJNW1DLxp1sgdUEfrsFQeJGnAK3minv/QCb
GclpyoUkvA7FMHkb8j5RsKhA+sjKJFkNDsyDGGwogfXBg6wStjVknbs6z3vFEnBRPPexP+AJFLD1
uu6VOLC7IG/NdRSLjdGXIFRD8w0F4JtIBn2daumLkERlBlOzomIrDxyGswuC6vitkvqDYW7RQTj3
5A2e496zcefRQR+0An1HS1SQLA9NZlSctOuMnmIGI6BuizMI3VuexKNZp/02D/dsBYObbNrkNcsP
pYTkMWiuSj0bv3j+JLa8c6CKSzM90WbbOrk/bhUruuy69kGj9oHOBLytCPKj4BXfK8osxakgWkxI
tG6gi13UMHl8gaeT32Brx4u4LKxboFrozQhwxzm3tKyKEd/1aHf0wB3YLh2hymMw7MZw5VN2kjgL
Y5MnOqJ0xoVRfZUWUoYAHANMY6SFVjSd4LDe0jq3QRkq3rp9HGtyZaMKDFelFS5/Fi0ptNUL7Hkr
VVnR9+xXfiyoDzYAz5omnIDe5ptA76AoU1xxvXQaEeX3kGnzFmOppODXaWcYNfnyWoew3/WwLyyi
UDfQYMhmnFRaMf141fa2ec3UL66TVNLroHbvyra4Qels76UK3k1XMGU6dJ7Lqgi/6kG35UCVPKEz
WJqWQuRgiAE0dQzY9hZMhnpAtTuVoNqqikpMPbQ1yCrqLzY/lisD75U4LRp2lcTvUMHhHZU02nZR
c5PZk3FdK4axKG0ldQeDsofq1O2GfIzmQtJ3Bfg5Eq8KnHZTMeTKvKJpRSQp/urU59SvYd3WzLpz
Swqs16bf9use+iyrP3mRqhOKg0N7aQl71Vo2iFySCfFC6R+SDOXOyILeijkAK0NZqaf5lR57lyEZ
YHuUNOvaaNM7mri8/zJcta15G/aoB8oGuS00zM4Bb1ROoMR3Q8zzL4NTN/8WyOyptJoUpTIDlFOf
9AtaokOzsDuHtbHWjg4WzXZXRzHi+ZJWp0+rqxv9A3ZWOJKECzWS9mWdGxmUd15S6QCAqAprkSuM
sLwIn5WuB6FSftFa86pEijWE+lPlt+vKQ5gxVNmxQlnjFhMzlkMKVNIZ9zxlGEMzQkIvvg6euYkH
at0pBj3WQfY5KAEz2zgIOrqUMp4xo7N23lfCuS5scLJ6b1zgEZjd5LL+ZoZo1PI8QOZD3ythxwOM
Uz/Sy1zEOpEEfbunbF0RFw1OO1PhlYbBvd+PhwzAS5CYvpuHyn2WdA7bzjagdFsMALECXrn2qzEC
je7EwQrZNOUhOK4Ettaqc8IY6WP6BbWUTdE5/yKojSjsNwR86xJDUpsFeK4GvqvIp696eB0E7BSK
5JEx+WSmQNe6zPBXhay/NoEZrnXNe3C86CUeYnMdKypxeG2PZ9la9CwA+Ajw38Iym/QR7WKkncTY
EwQfMzThv7pxYlEx4rGaAeUV5WTBXONWDGtP8e3BH8GCYaYqqBCYEEFSfW0CVQe5F92baA/0JEED
JAYOmTmcBWI06Cgow7KtlXKRU7PMKz4+NYu+ttQHYbtIjOIdnKCeH7ZJp2+JYl/G8E8JS2LDjkmj
uJT2UovBMuVm0W6smjQJ6pfPrT08W0pB2ZjyQVww1Y4jtrJUweZBQ1zzpWs1tbMoqSZXQ/kmQ+9p
kjXshyHmc0qu2si2sOOYe/YMOto2yyk3min2uplGC3MCOuADVcepP2sxrOs8pkrTEam77Jp+Y/f0
sae8fvJi+8bS8COrE6d3QGP7kXYI/NyN6ezKvouh79vUyigbORENwjrcV0Xx4lts5KYwXNHGzg6a
tXf66VlNUsWlmoJFJEJI2ofPvtnX2xjUO/W760gdta1W2tZFGUbgeZijbMu4lHzJkJoPeRF2YFzU
b14J6WeqootU81963ewe2akgIbSygwhJzvX6B6iaMI8V6Euqx84uN3i0VQGQpC/a8immX3zRKlZ8
bEZKDqUy2St7hqg5M8addLkLnECM7M7oXL2otsOUwz2LiAvpfdtYqKZ+BRMpvszodyhG+2CX2k52
W4sO8ZNqIK1MlW9KpKPanRhx2ED9rUDZi+gSPkSTjkxUg7eaMvgKo0VXXHTtfeAMqBKL+hqjLkUb
PblsDMXe6UnXIXJhZ5Y0DATaG+WdYEtLzAArR8ZpNud7zA6eQVwjWQ/Rka4zs/zCkaz6GsmCc+vQ
KRsPQa8rlBpLhIeAI6XkBZNlaDdKPIFxT5uDbYhLJytwCCAga6+VyXNcXelLErCpwiCDAe3mYNwg
3Xlbwx0i9Di7yorxRNIDnQGiZkfOnm5Wmzewgphm0jsQOpy2EYKxhploJXtbWeoKFfYSOCPsKK1m
4tVRlrVtfpz65DSpTbGM+jheRFdphaJ/zrxxA2kH+zoKjvjo5LbupieEmc+tXgA2HTgkcY55ZrrR
Gi8HAgp8yqif/V5LVl1wQLI8L+rduLJ8Qb5g3RfLpC79ZekZ1cqRgYWku19EiZ9cos7Kthn7gzlL
YkUqLEnrfHzwMjFIR1sD8TDIuorhnnUXeuV9I+D+2xib5o1Qaec40XCDAxcPYMyiMFetTDnmF1bI
HKBO2DJEpSAEfyLafEb2+o+B8Km6kyNSDjfaaJNHretnIN9in4bKdRbXMw8z2iUqmQQmbn6ULgZJ
6cUzIyJFfdV5RXEA94J1RNXAJDnsKGgsIQWemvu+m21f7dQAHS+2feNglibwgorp5KZ59RA5zUki
q1jYJU25tEkv6ASxQ5cJuDccjVTmH8ZcUgKYSuJyw1EHsUFyhVU07tRY93WpamCI82Yp1bzeVKG+
N9SIoB/KZYbiPDt52j8m6lMe4BUAwl5vSJRuZ0SGtpnQWDE1Abcvty142oTEDT22vhhlemdRc156
Tj186ftoRmotQi9cT6n+1OceYropuNc6WNORpuAys4COhcgingCbLeWQpgQQ+Rvakhd8ELiHK5Ta
4WPHtvKAqm0xKtRgJ5nsqcFjvaWMMJGGCbbRhiSOJsoz2mVp0CUElc2/oJ8U5kjOh9pd5HmsR4CD
iPTcjUGp0dPFl1EgnSxN/iVcyxAMh/wtAwW2yuUrdBBq5wXi2jwmZV2bUy7K9NiWPDGgPQZijXAY
2RbSS9q0uT6DvNqF2k0zj7RQ6N60p0ZXn0ZuDu0aMcSm1b+mMoAnmKrjDaz9m65m3sKAAwIKaZOQ
s5de6aurBAeVPe7VQG9vRj2nVFXtPJSeqyoGYh1MGxNvKiX1yZW9vvbpvSG4TMetqItVEXXgkfv2
i1NF9oWpP9Q1irRmsKBm5PfgFm9lZGFPrzE7yw34mXTrd2p8XZCveB2xLdwJ1bn1i07do7I9xIHs
rgTTam5I5UjvSxaHFDHRZdewyKpWuLUCHGQjTJI9eoTsMcNYXmhM3rhIrzH1XLPVLl1QZVtb8bUr
JVZJ7yxYq9LwAROSfplSNamEp17zDrMBLlm3WGhItIAZBwzzwpDkQDRiRJRHwMFsZnB7lVq5KK7A
xBHrwqmbhXUshq1MypvOAM41mOVj+xKmKnTqST6RdxTidkoJ3G6T21EXPLcQ2g7ndPABne22lCHt
nBIF4AMXPWvcoxUoR4fTz5RmFykIS7Cd+k2lQZnLsCA4pKwszLRb2wofT72RnnMXm0N7cGgxpFWr
rnrPo+6QFDs7VrTlHCcaRk6AmYm2fwQ5tKA9UgbmvQ/fkUWNOSM24BKz9VLHy2k2uJUR+kZ2ckRQ
WMm60ZjqAjEfOpy4OoyrlGn9pmnmuT2EbaMO5WFy9MrVRiyLE10A2gfs4RmYQfNMkLfmWkFGhCe6
zEljhs61ur/qneeuIBKTOL87mTNQfKPvLzoOlWasvyUj29h4oj0ZKPJBRN/ayHjDunBZgEtYDgna
Qtsn0jwpKOrZISbRKRqAOWnWjeVb2xE5UTpRoXXAklYMy8ZoHqxC63aDEEcytnx6LQAJnXQCiO29
xhDELsxMKNtSsUje7OMzzk38ueJEjitN3967tyf7NHiESI2+ql+CQdrqsgewpyEB1Kr8ZWojjg5T
jGHbssnV0Jt1gbW0J0lgDnVCj9wO506TrtYV+Dms82BhiayTs0MywGCT9d0HE4rUfM6qaXETteFE
+k+rGQvDmKMelOiqS4OFo9cT3YajrXo3PEGgRt61CPRyjZd40xFtVvVoSj0fhTPjFxvy2FwjFKRz
JUC3dQgPMXHqtMP6rQZQahwJAbfs9k2Jv2AioQJsF6tKGldTTF5MO+VYJZFjd8YNtd9HDZOTZ3G4
JCvCHkLFdSB4bzpxTUZB8DhMVb+UHWrLJoELhXklXduZ6i9SMawasFbRML0qORphdexf+YHAmhmt
sg6qU65mJ+dmmvz+nobXSki7OMhGXAlaiGMsuoVtcqAVnneKU8um2AlDl3kIhgCMDj0uARz1B1lW
UAhE6RLqcNJC/2CXUOc1Y4DYKaxdE6CESSOksiDHtm04a6TtJX2Ofh22fEATexI6rc4acgFhRRn9
+WCCxOxN61RaFDISZIh4tzn4DxKEF7NrjitRk6W9nMWjkYVgtCkrJJpEMKCIL49dHjzS8pPLMHwi
a0FBZmMdExjNpaZfAvw9tSVxnVToDsJHxkBiUbFqU//OGV5SMiUWxaijy8BHrUHxAHHXNS6smMwt
NN63jOWIIIm2MYrHOBjFftY2sXclnaCte6jbnYeBZ6xW8CqJeFRh/BplW7iB1WvrAaYoOzLpuZbV
d8j60EyieF5RNAESK8P40gvGx9puDjnWin2Z4q/xGxTajdyRA7SJNI5d5jAgQUnyvSabetWGJJ1o
mnnVpgA7Jf2nxRA5+SLI6qc24PAUOFCSE5orntwOBLK58cjKYresmgMAR/jZ81fDfjiYlXUsFWfP
wYswtPDC1x4i7lwili0kFYkeVqSJOCfob4amflBpbU6BAgmt64l90+/UDTphVvLqoBm0KurYyYD7
1YsITLUTpsOdlyhLjawEF/FTtCrLYIWfh/w5Py/dwu+oD3TAy5VGU9ws4gatsThMhFcs5y2wbr33
8kKXo/l47GRAU8w/lxyuF8bY4vcM3aQV9qoZult4jy2mOpOwMBWAqKZK0klqUS00Mo2WhYmkqY79
Cix+PX9sqrnU+lBZUlSZrmO/PVg9RVEP3b2r67cC2ceSmnjp5l4GUqoO6BfpGPxmxj/ZJlihFlmH
QAqG4FG1YoclhdQ7P5kudW8gMg9kLKbyFXBZImWy/tyPtJ2FSTGmtod829n5ltq3C4xkCZQIpLhS
6gtDw+aKP21WfSskUJEyMBVL/6sXD19aL4mXRmQq7IkaeHLVLglIvZb93s/sQzA6A6ergCRu3tqF
CRLgohtUUgki79hk4qzWfAwiJORpPjSMJcXsiljdDj4B1gW5rZZxDNJXaiQAqekWh+N50GJ8AIAN
lqQ6VXtd9Y8tOGR8EsmbCTtrZarDa4BGvOOoZkSds058zsgGbsUbqWwKRFKbXCdqJ9KSTUQTpsur
dtGQnob53sP+YPQgR1VUR1hEs846qaZYh+y4iITCEdblReeqthaiSG+OiBnDre6FbL7t0W2qYwZA
mj1Jeasbc+kmyDZG0+xbw17XCU2Fbgh4T/TCdHPiHJdRzp1ZCGTB8023UL7LtSzv2ykbXXWE/I8B
lEJvfVDr8d5JxX2kUy4cI8JsxmTGxKmEBI5zWC55ACQWdc/NKB9Hug8XoYl8pw+1E1ACCDIjdRHA
5c8BsQduGJb5ss3Lb4iJBmVu3maD4SaCLXvJacSChUhQxJBEB91elrZGr86v1U3rTNsklMuM9jI7
rWwS5zgaxqXCIrGL6HgtA1yrlL+yQwrJh5MG4hYjyR5jfP1FFr1mIt1VvW8RiUjXyWETOLBc1dRB
l5yJMZt048NYHupq7J5EIHqUTioyyy17MYf/302LQeSHUo0vTWryVJhvMye/MVq9xkdF6l7FDwAz
YqbGGhw+MUdzSLbsTd4ynNh2VYQzFDlAyTnqBNW/YPbaKqGDN+9bZEfmXn3JOJ+6aquIrSgQbspU
JwoBCQKTAFquGMSyH4jqMijBDGvat3DAMUnj805TPcoH0npswc2FqSRwV2m1a6pz2kXnUxg2aAvT
2pvIr2TTQH2dmLYem8bQiUcVjjXND7y2HLmDjEWqF19J9e2PiX4zOFdhk+lfWCf4uSM54FrH6imm
lpqKjXPaQk0Vh3m/NIkBSIhHiXM+VyCsJEDXLaclZ05hAG5xAaH2oemePFqG+0mtkvU4tDeMonTd
NaFr1R6R3xWbU+xKUUOjqS6uw26SS7tqCIvgfHcRV+EX8Nea0mD1HtJjQ514leG3y1hmlgHtvIVP
sGo4Rgc+gvIWZdT16I0lPkqMjmlyGqV96Mrsa2PBg5IgeWMBa6GJQcbLki2xLmlHjShim4KA5Now
XK9AcAUiGgxR9VJHCd3pkdA9dSdqAVZAw+Y/TspNN8RsIQs48Nhl8TEYKzH7m0yZkHqczycDswZa
C/KE4T0s4QharKnAtOnysBUCaOBNhylFrqnOKPpGKxnYKvMewZmjlU7bNIBdHOmC4nLLnNohOFw0
Vv7cseATIY8VVAEG3EaUd009+wJvC+em4x1RoxC/owbjhqpBXaXwQ8sMzraX72JJPUM6SOazaKvl
aF+c5qjWvBPGlBG7Vwpaa166Qnn1nAZduYZlb4Hr6piXedxGRblJ56COQZ8spyKQAQLiyLpy2EDZ
E9b3GD2VO9oFBZaAV3B0zAMM2G1uOcL1O8lMIJRDXaZvXhR1K07Sg/q1Cia6czAvquok2rHbV1bV
bJVEI9i3Y3+fTnLB3AYpP5nQZtnmJkEYM1MrI/Jrc7hHrsgwaMtIXAVNh4iROhpLKge4DFkew+4i
GRiWaZMsaQFxGmvYuUz0zcYhOhUZ9Bej9u71+qzN/uB3PXCSjAXY/9py65AOaGCyWRnhPF8UVol2
Ytb8ZQS/w8hsl2qkvU0jnmPfmKXKEcn1I3WqcpT9VikasU2r4Ap9m1wh4I6wL6rVHUkNwPsVTYch
x3h5b6h1CAjJyYp3ajm4cTdzJ1GurJKEVDiBab80ixLHJh5LpaQ4NwQPZnhradpER947GW1Srt4l
nsD9F4lX41mxwfUMJhzQd7ElK8HRnJCQOXa8k4YO3H9OxOINO1B6prjSFHd15+e7bmw0YG418ome
6FatXnseBfCLuunVXSVGyuiev32/HQ8EEkc7xHFxdNtX+Jrp4RBOZo2YzN7V3+8551hJTxS7IfjM
geeKXmGp7DyVhEwgNwviEuim0smIXUW0N61XjGvBJmAkEKss7XyhOvOrmfKpyjEIF1JzKIk7CND8
TBcrwimOJoKAFXacl8LON33PyyFJdCPFAPOQM9YlcNLXru7KFVQO4BiSfNqQwmQNaiJmINZpempZ
h5M5a7Td5bPuVrGyc66m+tKzA2IoOhg8eKIJxfLGr7MSgzaNdTeprY3qEDXnQqt8c22JfANMO13W
k/JEdGJLeyW7aTRPAI7PLDKC7IOOH4q2qP6UTY4Kym7+rezzbTjHIgZ57Zo+exjg+phXTZw4ubBd
qZ9itbCXEZ6U9zj399/KONjxwg1roofIFIvDR5khedXUK9nE+36krt36A+mr2moQGb06NCc+f4Sr
cDiSDXU/WWewvh2qDgLeE8dcGwInU2GKbazp33ylc1hmRyR/jqcB2Yv4mG07ogZWmssSidPMbmAj
6cGUQj6I61Yg2260/sHQNWNdMsk5VpeRuaDZOy/27B0mDlcHIIr7k0AGalKzljYY5XOC0Q0JY1Yu
gpEhgSl9WOhNceaI+8UetAFEEUQkDXO4qbYjWEW6/IC8zFXZlCek0/0yTK2Tw3FAcCJJ4ZSnvu0t
koyq5jgmeyrPIPUpMyK6Wmi3ZAA9TDBoYL4oj7IedM6+s4E2Ob8rhy12H39qnUeKqGszcm44OLB5
grUTz+aAhvSe3GyPiuP4u0mF0uJfodbOEGU2JREg+dH3Z7iylw0LGs3mLsuwUuPkQna6UgVvQssS
TXtLI12CUmYhRLWqjOT2/a3SPKohePnrZaEG+JC8a4NrE3rNsHxXPb//NlU5nX3v6A/YIBrlBtQK
XYH5zvOCNBvdHh8AhXUrNh1fegswH0uPvxoF9ARFR4Hnteq6r1Nt13ro7kb1kmkbYfJ8t1WOeqWc
R4rqkZ5hjn7gqhG18UH28+owfg00o94ppc8lBJaXAjfBBWSwfNd75VFMHFfK3HvMDOXgySgk2RLQ
UpeeiDBMV5o/1czJgcLP1/lvTtazzlV4/UYEzqhG0xUwyIUZ6cqmKefRHUGK8bnl94TkJoBRqcM5
UiXNn95MKJj53rqcTJSXBvQy9lMU5gacce10QYSoC4OP/jBS3eGVAjnrPggAX7Kgv7+AvsGUoOg9
nUyFYnVIdITfzZOcHt+2WruE25HU8VWriXZRj2SyUxM7dTENVQeoCPKPlYXY58Ipal43Exo4sArO
qD/Yof4yjv2IItVmQt6PTDlHNQSOaM2gKqfhe5ndRz+gSH2nbzmYDxUK9ehtEqYHsN2OLzJJM2kM
hAkUh/Gr28LEpFfolFDomo3y7FDGW//ze+GbfrkZ09BsoeMv5yiii59wfknQjdAz6nyjqsinLWFW
q2QkL4+C50EvyltOJG7gVeA4UV9RCgpgxzdG5taaPaFbzv0HAipiXq1Li3xJcM7PBaXmUxHE8ZWk
UpZ1NTHLY0D1CSJDH9iZa5GcdTTZTkZWTFk8DI1dM0f5YiyoLz3TQkRJSNVCCxsy2+xo3NkZG6ce
vFGomfGpaXTwB9NV4XnhNzr3z2qn2htNJza9S5EaseS0vPD0Y9WUcDfibcz7UaywBJB4EofqDZZ9
Zve+E9uEDJO1yNnbm4L9j5+wbPpmRSJbpK0YjspXUnCEUW7zuYrSl8qVPtAsTIMhRPykhl8mh62l
TEi+ckikUgJ/G0m727Zms/XUQkJ5Lh71CtKQT1jYPjQ42IxedlKKyt5RhsBWUHXaVUY8ultUIdPk
jNXpjHnFnGzjqM79RdJ3L51I8R8ooiQ+PXNO3cbKFtFVb1lUYWq6EkhujXWSeAja8sjeqgJkD2PS
WetMpUsKP9iOsbWsckV9TMSUnhRhn8wymQ45xWi3KWC1lmHRgdeN6jXyrLkWXT3HXubvB9S+eCTm
gGwiVC6pHL6yVGgAvrlNkGIYX7XUJtvMWIdWP1xaGZNgPjbDAaWgskhNcVT7Mn8eyNO8sG9YJbIz
QgOSgQLSDinjQabCKWHrxUPoDfGlQpcSVZvJuMf9HJgTCz2lxTzV9TsdKA5bx+grtpONVST2ElVb
g0LQnL6kDs7zsEi+GYUOFQyi+yV+lBH9dFw9OFbzpCVaT+2TUlg/JurBlFW6Nb30up3/K5IdkXvv
X8gYUAdDb5KVXeTQRm1YsYwXa6IiSLdfHVoMeb5FZvz7d75/D1RiKkZjFvz5F1VLsVzZjePGk1Ql
kJ/FO7PBktriZbuYKp0tKSGpdHWEsQ2EM5zqoQJKpiFzGwg68u0HM0I/kNGIDmzLXOS+NaGZTW6J
Qi8PuSNVV40jlbeSWurETgoVCP5a3snstu73aIfSazW1/E0hgYNH9njpOL1zkcDGUoNGYqMuq5Wu
VOQZg3ZzrJoVIKeKUcV9Bti3Mk/sN1FVe8ekZOi3rYfuN9DNlU8yLWexJjk2PegOp4/tgzpzvtIG
SrugWHhCf07CKSjerWfWNLw9XHsdNAutiIBfiW+l38HJQkkjiC9f1rjOlygzBaQ5dZV4GF9iu9FY
DlH4WjKiFjhaz7afV0RSd+al57e3teIXh6GT9DG1YRUWRr9qigrbYjtRysurxOWZVSvPnLMlKOSA
lkJDE0xLb5B4wdkXBwR6RVLtd0aeLxOAc/uI6Mi5xtRwRiTNys8Dc9EMfb+3HESlNKerFYLRcG3J
6ZkSb7VA7Jes1THf2IkdusKnLPPPJ+dfKLAYQIU0TaizwlSxxf60UMRk0HuyVvMNigISf/ETmhqp
pirxeJei1z0OKPFbxTjGMZMgGbDDHP07+D1HqOGl3ilHreSglGWYSOi1fKOa+C9uUcf6+9Naxi06
0tRtXJzGLwRju5IU+dBAbQB+Gcvax6jR2zTw0Hrpe5XUCtBAaUROMvcep3DsiJ7bJcJQrruodzX1
JskovQeUDwHu2c26qwbrIBGrzWBwqGyGRqGbfhU1w+KiZkNPqTPX/8UqqGEd/umngLVLspW0TdUx
HDGTyn9YkQsFKb06kk2L3K88kDZ6jQHvQnL4IFZHZIc63RV5d+kzB1LDKmcSmklHE0Ees0+Pvr24
NytCOJzhTDsJ1VxeKuh1Uzxh/3xImMZ/cacmVBRH1yzD+eV5Y0NUvNyrUMLDZFzopY/ZsFDlRrd7
0q9LHDJ1/zL41U3Z2NVjI19AIjWXliSkpMkwdtheupdGlrmD1ynrPHW+ZKW1T7NxuLQRcS+rmKVe
VKXDBlsn3M0Dr0O0nWCviodM0AC9KODxrbu+0l0nTUnVGrsvpNu8ddNRGe3hpihIMRoSc+OHjsQt
i9RfbSjvxBbCCCr7IdUkeBF08t4fzf83hvwfvPu/OPL/BAvAHZj9+u8I+7v83/tLPxr/f73QB4v/
S95mzQwMIGIy+zFDQDd/Nvi/X+kdL/DPrpCcm7BpX9/evfqCTa6kYuC8/4KRS9qG/9eXOUmRMGAb
qk6WwPsvXjiIAj88ol/v/Vewwb/3dz78BOfXmTcT1k0VvjQ/PgMBtvCHV/M/P5dfH8JPl/jhIVh/
B3AgMa07GAb4BUj4x4cA/fnvUoMi7Kjmn0/hf9tD0DmhcNMfWA//zVD4b5+Cqf+dGZUr2T+NAUv8
XeqqCmznrzHA1/93jQHDQJf4mz++QQKHNGzT1mZwxa+DgDfBMAwdcZ3+5xhgjf+fPoX/wevynxPL
AjPZ6/uUEr7VP4BC/uVf+D6h/HqBv16k7es//jbPGB/+4t1YvP156bd3NMn83//xYYy8v+w/fPH7
y//+7/z17X/9gL/+0x/+re8/1fc/3IRv1bl6Ccb3L4x/3ebMV/nH3/5Pcn4+p+cf33Q+FxbZ/3cn
//jbh/v84fP/Fxeu45+uOzPqf/u6VTjl2ccLO/Oo/P0Lx+esPtffrzR/jKQw8br/7pUX5yT8ht3l
IwLmzwn1t69Nxkp1fs2/3+V815Y0WD5+/8pZ9vbShC/th3XAshzeyN+9uPuWnPtz9fb9SvNt25RF
v//3PN7/vXH3fe36I//2xyJP2vT542OnyvQJo3DFUw9fP45CTZ2jH373yUA+Ahf08crzqvD7V97w
xMPw+3Xehze6/08YKdvXc/BhAGqmpX3CFLJNkjDLw49vJEr+Txh/2+w1PP80i3Cs/ITPb5v3Hz88
UAYs5L87LPa/zk1S0z/hfdlzZ+1LPH6/xfdxIXnK3//g338VL3NEX788ZgdSx+9f+3AOsw+zB935
z1heDpAREFa/fr/D+XHo7Mk+4SM8nOv6/BK09Rtizo/XF/Ox9neHCGS1IPTPH08u7Kk/4Q0/hKwF
dd58GNm6Zs6V/N+/bVCX/K8oPsxNukbY2+dcPW+rny/9KTdO0txPcwg1CNv5/Zu+enuuzj/tnnTd
lp9y6e78cd3SDQ6mn3HP/R+bc1rUQfhxWef6zie8PVdv/R+7t6p+G7/f6/urSSf1ky5+eBvClw/L
GGe0z1jR5zv/mlfxT/c9HyR/9925mkmAfyzOVc5K+fHlNKT2af+Ae45/fvex+X/CluQYhB+fuMlo
+f3HcoxJbM8/nmogajmfMMkeqzf/5+KQ+IyP8vqNqjO40/NPxwSdIMpPuO8T6LS3P7bo339a2yw5
0yt/dyDe5kTb/pcDkZLB/5UhFaIUYgFmQgQZT4X2YAgw9FOLi1NRmhTGwPE4KpSMIakVqL1K6DAK
pWEeWpKYAYs5UFlobGJmRIW6Hs8dqvCRC/K6ZmF4DkKl0OjwRGC9k5cOXFaMEiKmFqDLyigN6HDg
UawKWB0PHK+jQuILzyxOzgcexY3qdjPg3AsV3F4JvIQ4Lx1mEDidmFkaEawzsY00wcejMcefYGPR
2LShDq6BVCTnpCYW2QEAAAD//w==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457200</xdr:colOff>
      <xdr:row>35</xdr:row>
      <xdr:rowOff>133350</xdr:rowOff>
    </xdr:from>
    <xdr:to>
      <xdr:col>11</xdr:col>
      <xdr:colOff>85725</xdr:colOff>
      <xdr:row>50</xdr:row>
      <xdr:rowOff>19050</xdr:rowOff>
    </xdr:to>
    <xdr:graphicFrame macro="">
      <xdr:nvGraphicFramePr>
        <xdr:cNvPr id="9" name="Chart 8">
          <a:extLst>
            <a:ext uri="{FF2B5EF4-FFF2-40B4-BE49-F238E27FC236}">
              <a16:creationId xmlns:a16="http://schemas.microsoft.com/office/drawing/2014/main" id="{8A93BA86-B216-428D-B1FF-FB50AAA48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323850</xdr:colOff>
      <xdr:row>35</xdr:row>
      <xdr:rowOff>85725</xdr:rowOff>
    </xdr:from>
    <xdr:to>
      <xdr:col>20</xdr:col>
      <xdr:colOff>191233</xdr:colOff>
      <xdr:row>49</xdr:row>
      <xdr:rowOff>161925</xdr:rowOff>
    </xdr:to>
    <xdr:graphicFrame macro="">
      <xdr:nvGraphicFramePr>
        <xdr:cNvPr id="10" name="Chart 9">
          <a:extLst>
            <a:ext uri="{FF2B5EF4-FFF2-40B4-BE49-F238E27FC236}">
              <a16:creationId xmlns:a16="http://schemas.microsoft.com/office/drawing/2014/main" id="{3A846F9D-9FD5-470E-B8F4-314227BA8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504825</xdr:colOff>
      <xdr:row>51</xdr:row>
      <xdr:rowOff>66675</xdr:rowOff>
    </xdr:from>
    <xdr:to>
      <xdr:col>11</xdr:col>
      <xdr:colOff>200025</xdr:colOff>
      <xdr:row>65</xdr:row>
      <xdr:rowOff>142875</xdr:rowOff>
    </xdr:to>
    <xdr:graphicFrame macro="">
      <xdr:nvGraphicFramePr>
        <xdr:cNvPr id="11" name="Chart 10">
          <a:extLst>
            <a:ext uri="{FF2B5EF4-FFF2-40B4-BE49-F238E27FC236}">
              <a16:creationId xmlns:a16="http://schemas.microsoft.com/office/drawing/2014/main" id="{41B2279D-1E13-49C9-9201-36FC3DEE5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104775</xdr:colOff>
      <xdr:row>5</xdr:row>
      <xdr:rowOff>66675</xdr:rowOff>
    </xdr:from>
    <xdr:to>
      <xdr:col>19</xdr:col>
      <xdr:colOff>409575</xdr:colOff>
      <xdr:row>19</xdr:row>
      <xdr:rowOff>85725</xdr:rowOff>
    </xdr:to>
    <xdr:graphicFrame macro="">
      <xdr:nvGraphicFramePr>
        <xdr:cNvPr id="15" name="Chart 14">
          <a:extLst>
            <a:ext uri="{FF2B5EF4-FFF2-40B4-BE49-F238E27FC236}">
              <a16:creationId xmlns:a16="http://schemas.microsoft.com/office/drawing/2014/main" id="{5CEC32DD-15FB-17FB-04A8-6A6BEF2AF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361950</xdr:colOff>
      <xdr:row>5</xdr:row>
      <xdr:rowOff>76200</xdr:rowOff>
    </xdr:from>
    <xdr:to>
      <xdr:col>11</xdr:col>
      <xdr:colOff>45426</xdr:colOff>
      <xdr:row>19</xdr:row>
      <xdr:rowOff>152400</xdr:rowOff>
    </xdr:to>
    <xdr:graphicFrame macro="">
      <xdr:nvGraphicFramePr>
        <xdr:cNvPr id="16" name="Chart 15">
          <a:extLst>
            <a:ext uri="{FF2B5EF4-FFF2-40B4-BE49-F238E27FC236}">
              <a16:creationId xmlns:a16="http://schemas.microsoft.com/office/drawing/2014/main" id="{3AC66C40-104F-642E-A689-3A2555DF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20</xdr:row>
      <xdr:rowOff>95250</xdr:rowOff>
    </xdr:from>
    <xdr:to>
      <xdr:col>11</xdr:col>
      <xdr:colOff>228600</xdr:colOff>
      <xdr:row>34</xdr:row>
      <xdr:rowOff>171450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01D18C53-DBAA-F8CC-DBFB-CA6D61CB90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362200" y="3905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209550</xdr:colOff>
      <xdr:row>20</xdr:row>
      <xdr:rowOff>76200</xdr:rowOff>
    </xdr:from>
    <xdr:to>
      <xdr:col>19</xdr:col>
      <xdr:colOff>514350</xdr:colOff>
      <xdr:row>34</xdr:row>
      <xdr:rowOff>152400</xdr:rowOff>
    </xdr:to>
    <xdr:graphicFrame macro="">
      <xdr:nvGraphicFramePr>
        <xdr:cNvPr id="18" name="Chart 17">
          <a:extLst>
            <a:ext uri="{FF2B5EF4-FFF2-40B4-BE49-F238E27FC236}">
              <a16:creationId xmlns:a16="http://schemas.microsoft.com/office/drawing/2014/main" id="{A5F55C57-EAA8-F8E3-36C4-BA93E907D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1</xdr:rowOff>
    </xdr:from>
    <xdr:to>
      <xdr:col>3</xdr:col>
      <xdr:colOff>0</xdr:colOff>
      <xdr:row>11</xdr:row>
      <xdr:rowOff>28575</xdr:rowOff>
    </xdr:to>
    <mc:AlternateContent xmlns:mc="http://schemas.openxmlformats.org/markup-compatibility/2006">
      <mc:Choice xmlns:a14="http://schemas.microsoft.com/office/drawing/2010/main" Requires="a14">
        <xdr:graphicFrame macro="">
          <xdr:nvGraphicFramePr>
            <xdr:cNvPr id="27" name="Years">
              <a:extLst>
                <a:ext uri="{FF2B5EF4-FFF2-40B4-BE49-F238E27FC236}">
                  <a16:creationId xmlns:a16="http://schemas.microsoft.com/office/drawing/2014/main" id="{0A091342-F27C-4503-B256-F596D5AA9BA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952501"/>
              <a:ext cx="18288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66675</xdr:rowOff>
    </xdr:from>
    <xdr:to>
      <xdr:col>3</xdr:col>
      <xdr:colOff>9525</xdr:colOff>
      <xdr:row>17</xdr:row>
      <xdr:rowOff>114300</xdr:rowOff>
    </xdr:to>
    <mc:AlternateContent xmlns:mc="http://schemas.openxmlformats.org/markup-compatibility/2006">
      <mc:Choice xmlns:a14="http://schemas.microsoft.com/office/drawing/2010/main" Requires="a14">
        <xdr:graphicFrame macro="">
          <xdr:nvGraphicFramePr>
            <xdr:cNvPr id="33" name="store_name">
              <a:extLst>
                <a:ext uri="{FF2B5EF4-FFF2-40B4-BE49-F238E27FC236}">
                  <a16:creationId xmlns:a16="http://schemas.microsoft.com/office/drawing/2014/main" id="{8C672DC0-B021-414D-A7E1-D318E0D25C5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9525" y="21621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9525</xdr:rowOff>
    </xdr:from>
    <xdr:to>
      <xdr:col>3</xdr:col>
      <xdr:colOff>19050</xdr:colOff>
      <xdr:row>24</xdr:row>
      <xdr:rowOff>32238</xdr:rowOff>
    </xdr:to>
    <mc:AlternateContent xmlns:mc="http://schemas.openxmlformats.org/markup-compatibility/2006">
      <mc:Choice xmlns:a14="http://schemas.microsoft.com/office/drawing/2010/main" Requires="a14">
        <xdr:graphicFrame macro="">
          <xdr:nvGraphicFramePr>
            <xdr:cNvPr id="34" name="state">
              <a:extLst>
                <a:ext uri="{FF2B5EF4-FFF2-40B4-BE49-F238E27FC236}">
                  <a16:creationId xmlns:a16="http://schemas.microsoft.com/office/drawing/2014/main" id="{C79349B5-4A6C-430C-8DAA-3A705A0BC42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050" y="3438525"/>
              <a:ext cx="1828800" cy="1165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r Mercado" refreshedDate="45031.660734259262" createdVersion="8" refreshedVersion="8" minRefreshableVersion="3" recordCount="4722" xr:uid="{DD0C1EFD-44FA-4462-B671-92799A9C928E}">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08250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r>
  <r>
    <n v="1"/>
    <x v="0"/>
    <x v="0"/>
    <x v="0"/>
    <x v="0"/>
    <n v="1"/>
    <n v="599.99"/>
    <s v="Electra Townie Original 7D EQ - Women's - 2016"/>
    <x v="0"/>
    <x v="0"/>
    <x v="0"/>
  </r>
  <r>
    <n v="1"/>
    <x v="0"/>
    <x v="0"/>
    <x v="0"/>
    <x v="0"/>
    <n v="2"/>
    <n v="3098"/>
    <s v="Surly Straggler - 2016"/>
    <x v="1"/>
    <x v="0"/>
    <x v="0"/>
  </r>
  <r>
    <n v="1"/>
    <x v="0"/>
    <x v="0"/>
    <x v="0"/>
    <x v="0"/>
    <n v="1"/>
    <n v="2899.99"/>
    <s v="Trek Fuel EX 8 29 - 2016"/>
    <x v="2"/>
    <x v="0"/>
    <x v="0"/>
  </r>
  <r>
    <n v="1"/>
    <x v="0"/>
    <x v="0"/>
    <x v="0"/>
    <x v="0"/>
    <n v="2"/>
    <n v="3599.98"/>
    <s v="Trek Remedy 29 Carbon Frameset - 2016"/>
    <x v="2"/>
    <x v="0"/>
    <x v="0"/>
  </r>
  <r>
    <n v="2"/>
    <x v="1"/>
    <x v="1"/>
    <x v="1"/>
    <x v="0"/>
    <n v="2"/>
    <n v="1199.98"/>
    <s v="Electra Townie Original 7D EQ - 2016"/>
    <x v="0"/>
    <x v="1"/>
    <x v="1"/>
  </r>
  <r>
    <n v="2"/>
    <x v="1"/>
    <x v="1"/>
    <x v="1"/>
    <x v="0"/>
    <n v="1"/>
    <n v="599.99"/>
    <s v="Electra Townie Original 7D EQ - Women's - 2016"/>
    <x v="0"/>
    <x v="1"/>
    <x v="1"/>
  </r>
  <r>
    <n v="3"/>
    <x v="2"/>
    <x v="2"/>
    <x v="1"/>
    <x v="1"/>
    <n v="1"/>
    <n v="599.99"/>
    <s v="Electra Townie Original 7D EQ - Women's - 2016"/>
    <x v="0"/>
    <x v="1"/>
    <x v="2"/>
  </r>
  <r>
    <n v="3"/>
    <x v="2"/>
    <x v="2"/>
    <x v="1"/>
    <x v="1"/>
    <n v="1"/>
    <n v="999.99"/>
    <s v="Surly Wednesday Frameset - 2016"/>
    <x v="2"/>
    <x v="1"/>
    <x v="2"/>
  </r>
  <r>
    <n v="4"/>
    <x v="3"/>
    <x v="3"/>
    <x v="0"/>
    <x v="2"/>
    <n v="2"/>
    <n v="1499.98"/>
    <s v="Ritchey Timberwolf Frameset - 2016"/>
    <x v="2"/>
    <x v="0"/>
    <x v="3"/>
  </r>
  <r>
    <n v="5"/>
    <x v="4"/>
    <x v="4"/>
    <x v="1"/>
    <x v="2"/>
    <n v="1"/>
    <n v="599.99"/>
    <s v="Electra Townie Original 7D EQ - 2016"/>
    <x v="3"/>
    <x v="1"/>
    <x v="1"/>
  </r>
  <r>
    <n v="5"/>
    <x v="4"/>
    <x v="4"/>
    <x v="1"/>
    <x v="2"/>
    <n v="1"/>
    <n v="429"/>
    <s v="Pure Cycles Vine 8-Speed - 2016"/>
    <x v="0"/>
    <x v="1"/>
    <x v="1"/>
  </r>
  <r>
    <n v="5"/>
    <x v="4"/>
    <x v="4"/>
    <x v="1"/>
    <x v="2"/>
    <n v="2"/>
    <n v="3098"/>
    <s v="Surly Straggler - 2016"/>
    <x v="1"/>
    <x v="1"/>
    <x v="1"/>
  </r>
  <r>
    <n v="6"/>
    <x v="5"/>
    <x v="5"/>
    <x v="1"/>
    <x v="3"/>
    <n v="2"/>
    <n v="1099.98"/>
    <s v="Electra Townie Original 21D - 2016"/>
    <x v="0"/>
    <x v="1"/>
    <x v="1"/>
  </r>
  <r>
    <n v="6"/>
    <x v="5"/>
    <x v="5"/>
    <x v="1"/>
    <x v="3"/>
    <n v="1"/>
    <n v="599.99"/>
    <s v="Electra Townie Original 7D EQ - Women's - 2016"/>
    <x v="0"/>
    <x v="1"/>
    <x v="1"/>
  </r>
  <r>
    <n v="6"/>
    <x v="5"/>
    <x v="5"/>
    <x v="1"/>
    <x v="3"/>
    <n v="1"/>
    <n v="449"/>
    <s v="Pure Cycles Western 3-Speed - Women's - 2015/2016"/>
    <x v="0"/>
    <x v="1"/>
    <x v="1"/>
  </r>
  <r>
    <n v="6"/>
    <x v="5"/>
    <x v="5"/>
    <x v="1"/>
    <x v="3"/>
    <n v="2"/>
    <n v="1999.98"/>
    <s v="Surly Wednesday Frameset - 2016"/>
    <x v="2"/>
    <x v="1"/>
    <x v="1"/>
  </r>
  <r>
    <n v="6"/>
    <x v="5"/>
    <x v="5"/>
    <x v="1"/>
    <x v="3"/>
    <n v="2"/>
    <n v="5999.98"/>
    <s v="Trek Conduit+ - 2016"/>
    <x v="4"/>
    <x v="1"/>
    <x v="1"/>
  </r>
  <r>
    <n v="7"/>
    <x v="6"/>
    <x v="6"/>
    <x v="1"/>
    <x v="3"/>
    <n v="1"/>
    <n v="529.99"/>
    <s v="Electra Moto 1 - 2016"/>
    <x v="0"/>
    <x v="1"/>
    <x v="1"/>
  </r>
  <r>
    <n v="7"/>
    <x v="6"/>
    <x v="6"/>
    <x v="1"/>
    <x v="3"/>
    <n v="2"/>
    <n v="858"/>
    <s v="Pure Cycles Vine 8-Speed - 2016"/>
    <x v="0"/>
    <x v="1"/>
    <x v="1"/>
  </r>
  <r>
    <n v="7"/>
    <x v="6"/>
    <x v="6"/>
    <x v="1"/>
    <x v="3"/>
    <n v="1"/>
    <n v="999.99"/>
    <s v="Surly Wednesday Frameset - 2016"/>
    <x v="2"/>
    <x v="1"/>
    <x v="1"/>
  </r>
  <r>
    <n v="8"/>
    <x v="7"/>
    <x v="7"/>
    <x v="1"/>
    <x v="3"/>
    <n v="1"/>
    <n v="269.99"/>
    <s v="Electra Girl's Hawaii 1 (16-inch) - 2015/2016"/>
    <x v="5"/>
    <x v="1"/>
    <x v="2"/>
  </r>
  <r>
    <n v="8"/>
    <x v="7"/>
    <x v="7"/>
    <x v="1"/>
    <x v="3"/>
    <n v="2"/>
    <n v="1199.98"/>
    <s v="Electra Townie Original 7D EQ - Women's - 2016"/>
    <x v="0"/>
    <x v="1"/>
    <x v="2"/>
  </r>
  <r>
    <n v="9"/>
    <x v="8"/>
    <x v="8"/>
    <x v="0"/>
    <x v="4"/>
    <n v="2"/>
    <n v="7999.98"/>
    <s v="Trek Slash 8 27.5 - 2016"/>
    <x v="2"/>
    <x v="0"/>
    <x v="0"/>
  </r>
  <r>
    <n v="10"/>
    <x v="9"/>
    <x v="9"/>
    <x v="1"/>
    <x v="4"/>
    <n v="1"/>
    <n v="269.99"/>
    <s v="Electra Girl's Hawaii 1 (16-inch) - 2015/2016"/>
    <x v="0"/>
    <x v="1"/>
    <x v="1"/>
  </r>
  <r>
    <n v="11"/>
    <x v="10"/>
    <x v="10"/>
    <x v="1"/>
    <x v="4"/>
    <n v="2"/>
    <n v="539.98"/>
    <s v="Electra Girl's Hawaii 1 (16-inch) - 2015/2016"/>
    <x v="5"/>
    <x v="1"/>
    <x v="2"/>
  </r>
  <r>
    <n v="11"/>
    <x v="10"/>
    <x v="10"/>
    <x v="1"/>
    <x v="4"/>
    <n v="2"/>
    <n v="1199.98"/>
    <s v="Electra Townie Original 7D EQ - 2016"/>
    <x v="0"/>
    <x v="1"/>
    <x v="2"/>
  </r>
  <r>
    <n v="11"/>
    <x v="10"/>
    <x v="10"/>
    <x v="1"/>
    <x v="4"/>
    <n v="1"/>
    <n v="1799.99"/>
    <s v="Trek Remedy 29 Carbon Frameset - 2016"/>
    <x v="2"/>
    <x v="1"/>
    <x v="2"/>
  </r>
  <r>
    <n v="12"/>
    <x v="11"/>
    <x v="11"/>
    <x v="0"/>
    <x v="5"/>
    <n v="1"/>
    <n v="1680.99"/>
    <s v="Surly Straggler 650b - 2016"/>
    <x v="1"/>
    <x v="0"/>
    <x v="0"/>
  </r>
  <r>
    <n v="12"/>
    <x v="11"/>
    <x v="11"/>
    <x v="0"/>
    <x v="5"/>
    <n v="2"/>
    <n v="5799.98"/>
    <s v="Trek Fuel EX 8 29 - 2016"/>
    <x v="2"/>
    <x v="0"/>
    <x v="0"/>
  </r>
  <r>
    <n v="13"/>
    <x v="12"/>
    <x v="12"/>
    <x v="1"/>
    <x v="6"/>
    <n v="1"/>
    <n v="269.99"/>
    <s v="Electra Cruiser 1 (24-Inch) - 2016"/>
    <x v="0"/>
    <x v="1"/>
    <x v="1"/>
  </r>
  <r>
    <n v="13"/>
    <x v="12"/>
    <x v="12"/>
    <x v="1"/>
    <x v="6"/>
    <n v="2"/>
    <n v="1199.98"/>
    <s v="Electra Townie Original 7D EQ - 2016"/>
    <x v="0"/>
    <x v="1"/>
    <x v="1"/>
  </r>
  <r>
    <n v="13"/>
    <x v="12"/>
    <x v="12"/>
    <x v="1"/>
    <x v="6"/>
    <n v="2"/>
    <n v="1199.98"/>
    <s v="Electra Townie Original 7D EQ - Women's - 2016"/>
    <x v="0"/>
    <x v="1"/>
    <x v="1"/>
  </r>
  <r>
    <n v="13"/>
    <x v="12"/>
    <x v="12"/>
    <x v="1"/>
    <x v="6"/>
    <n v="2"/>
    <n v="858"/>
    <s v="Pure Cycles Vine 8-Speed - 2016"/>
    <x v="0"/>
    <x v="1"/>
    <x v="1"/>
  </r>
  <r>
    <n v="14"/>
    <x v="13"/>
    <x v="13"/>
    <x v="0"/>
    <x v="7"/>
    <n v="1"/>
    <n v="469.99"/>
    <s v="Surly Ice Cream Truck Frameset - 2016"/>
    <x v="2"/>
    <x v="0"/>
    <x v="3"/>
  </r>
  <r>
    <n v="15"/>
    <x v="14"/>
    <x v="14"/>
    <x v="1"/>
    <x v="7"/>
    <n v="2"/>
    <n v="599.98"/>
    <s v="Electra Girl's Hawaii 1 (20-inch) - 2015/2016"/>
    <x v="5"/>
    <x v="1"/>
    <x v="2"/>
  </r>
  <r>
    <n v="15"/>
    <x v="14"/>
    <x v="14"/>
    <x v="1"/>
    <x v="7"/>
    <n v="2"/>
    <n v="1099.98"/>
    <s v="Electra Townie Original 21D - 2016"/>
    <x v="0"/>
    <x v="1"/>
    <x v="2"/>
  </r>
  <r>
    <n v="15"/>
    <x v="14"/>
    <x v="14"/>
    <x v="1"/>
    <x v="7"/>
    <n v="2"/>
    <n v="898"/>
    <s v="Pure Cycles Western 3-Speed - Women's - 2015/2016"/>
    <x v="0"/>
    <x v="1"/>
    <x v="2"/>
  </r>
  <r>
    <n v="15"/>
    <x v="14"/>
    <x v="14"/>
    <x v="1"/>
    <x v="7"/>
    <n v="1"/>
    <n v="1799.99"/>
    <s v="Trek Remedy 29 Carbon Frameset - 2016"/>
    <x v="2"/>
    <x v="1"/>
    <x v="2"/>
  </r>
  <r>
    <n v="16"/>
    <x v="15"/>
    <x v="15"/>
    <x v="0"/>
    <x v="8"/>
    <n v="1"/>
    <n v="269.99"/>
    <s v="Electra Cruiser 1 (24-Inch) - 2016"/>
    <x v="5"/>
    <x v="0"/>
    <x v="3"/>
  </r>
  <r>
    <n v="16"/>
    <x v="15"/>
    <x v="15"/>
    <x v="0"/>
    <x v="8"/>
    <n v="2"/>
    <n v="539.98"/>
    <s v="Electra Cruiser 1 (24-Inch) - 2016"/>
    <x v="0"/>
    <x v="0"/>
    <x v="3"/>
  </r>
  <r>
    <n v="16"/>
    <x v="15"/>
    <x v="15"/>
    <x v="0"/>
    <x v="8"/>
    <n v="1"/>
    <n v="269.99"/>
    <s v="Electra Girl's Hawaii 1 (16-inch) - 2015/2016"/>
    <x v="0"/>
    <x v="0"/>
    <x v="3"/>
  </r>
  <r>
    <n v="16"/>
    <x v="15"/>
    <x v="15"/>
    <x v="0"/>
    <x v="8"/>
    <n v="1"/>
    <n v="1799.99"/>
    <s v="Trek Remedy 29 Carbon Frameset - 2016"/>
    <x v="2"/>
    <x v="0"/>
    <x v="3"/>
  </r>
  <r>
    <n v="17"/>
    <x v="16"/>
    <x v="16"/>
    <x v="0"/>
    <x v="8"/>
    <n v="1"/>
    <n v="299.99"/>
    <s v="Electra Girl's Hawaii 1 (20-inch) - 2015/2016"/>
    <x v="5"/>
    <x v="0"/>
    <x v="3"/>
  </r>
  <r>
    <n v="17"/>
    <x v="16"/>
    <x v="16"/>
    <x v="0"/>
    <x v="8"/>
    <n v="2"/>
    <n v="1199.98"/>
    <s v="Electra Townie Original 7D EQ - Women's - 2016"/>
    <x v="0"/>
    <x v="0"/>
    <x v="3"/>
  </r>
  <r>
    <n v="17"/>
    <x v="16"/>
    <x v="16"/>
    <x v="0"/>
    <x v="8"/>
    <n v="1"/>
    <n v="1320.99"/>
    <s v="Heller Shagamaw Frame - 2016"/>
    <x v="2"/>
    <x v="0"/>
    <x v="3"/>
  </r>
  <r>
    <n v="17"/>
    <x v="16"/>
    <x v="16"/>
    <x v="0"/>
    <x v="8"/>
    <n v="1"/>
    <n v="1799.99"/>
    <s v="Trek Remedy 29 Carbon Frameset - 2016"/>
    <x v="2"/>
    <x v="0"/>
    <x v="3"/>
  </r>
  <r>
    <n v="18"/>
    <x v="17"/>
    <x v="17"/>
    <x v="0"/>
    <x v="9"/>
    <n v="1"/>
    <n v="269.99"/>
    <s v="Electra Girl's Hawaii 1 (16-inch) - 2015/2016"/>
    <x v="5"/>
    <x v="0"/>
    <x v="3"/>
  </r>
  <r>
    <n v="18"/>
    <x v="17"/>
    <x v="17"/>
    <x v="0"/>
    <x v="9"/>
    <n v="2"/>
    <n v="999.98"/>
    <s v="Electra Townie Original 7D - 2015/2016"/>
    <x v="3"/>
    <x v="0"/>
    <x v="3"/>
  </r>
  <r>
    <n v="18"/>
    <x v="17"/>
    <x v="17"/>
    <x v="0"/>
    <x v="9"/>
    <n v="2"/>
    <n v="1499.98"/>
    <s v="Ritchey Timberwolf Frameset - 2016"/>
    <x v="2"/>
    <x v="0"/>
    <x v="3"/>
  </r>
  <r>
    <n v="18"/>
    <x v="17"/>
    <x v="17"/>
    <x v="0"/>
    <x v="9"/>
    <n v="2"/>
    <n v="5999.98"/>
    <s v="Trek Conduit+ - 2016"/>
    <x v="4"/>
    <x v="0"/>
    <x v="3"/>
  </r>
  <r>
    <n v="18"/>
    <x v="17"/>
    <x v="17"/>
    <x v="0"/>
    <x v="9"/>
    <n v="1"/>
    <n v="3999.99"/>
    <s v="Trek Slash 8 27.5 - 2016"/>
    <x v="2"/>
    <x v="0"/>
    <x v="3"/>
  </r>
  <r>
    <n v="19"/>
    <x v="18"/>
    <x v="18"/>
    <x v="0"/>
    <x v="9"/>
    <n v="1"/>
    <n v="1549"/>
    <s v="Surly Straggler - 2016"/>
    <x v="1"/>
    <x v="0"/>
    <x v="0"/>
  </r>
  <r>
    <n v="19"/>
    <x v="18"/>
    <x v="18"/>
    <x v="0"/>
    <x v="9"/>
    <n v="2"/>
    <n v="5999.98"/>
    <s v="Trek Conduit+ - 2016"/>
    <x v="4"/>
    <x v="0"/>
    <x v="0"/>
  </r>
  <r>
    <n v="20"/>
    <x v="19"/>
    <x v="19"/>
    <x v="0"/>
    <x v="9"/>
    <n v="2"/>
    <n v="3098"/>
    <s v="Surly Straggler - 2016"/>
    <x v="1"/>
    <x v="0"/>
    <x v="0"/>
  </r>
  <r>
    <n v="20"/>
    <x v="19"/>
    <x v="19"/>
    <x v="0"/>
    <x v="9"/>
    <n v="1"/>
    <n v="2999.99"/>
    <s v="Trek Conduit+ - 2016"/>
    <x v="4"/>
    <x v="0"/>
    <x v="0"/>
  </r>
  <r>
    <n v="21"/>
    <x v="20"/>
    <x v="20"/>
    <x v="1"/>
    <x v="10"/>
    <n v="1"/>
    <n v="269.99"/>
    <s v="Electra Girl's Hawaii 1 (16-inch) - 2015/2016"/>
    <x v="0"/>
    <x v="1"/>
    <x v="1"/>
  </r>
  <r>
    <n v="21"/>
    <x v="20"/>
    <x v="20"/>
    <x v="1"/>
    <x v="10"/>
    <n v="1"/>
    <n v="429"/>
    <s v="Pure Cycles Vine 8-Speed - 2016"/>
    <x v="0"/>
    <x v="1"/>
    <x v="1"/>
  </r>
  <r>
    <n v="21"/>
    <x v="20"/>
    <x v="20"/>
    <x v="1"/>
    <x v="10"/>
    <n v="1"/>
    <n v="1549"/>
    <s v="Surly Straggler - 2016"/>
    <x v="1"/>
    <x v="1"/>
    <x v="1"/>
  </r>
  <r>
    <n v="22"/>
    <x v="21"/>
    <x v="21"/>
    <x v="0"/>
    <x v="11"/>
    <n v="1"/>
    <n v="269.99"/>
    <s v="Electra Girl's Hawaii 1 (16-inch) - 2015/2016"/>
    <x v="5"/>
    <x v="0"/>
    <x v="0"/>
  </r>
  <r>
    <n v="22"/>
    <x v="21"/>
    <x v="21"/>
    <x v="0"/>
    <x v="11"/>
    <n v="2"/>
    <n v="1059.98"/>
    <s v="Electra Moto 1 - 2016"/>
    <x v="0"/>
    <x v="0"/>
    <x v="0"/>
  </r>
  <r>
    <n v="23"/>
    <x v="22"/>
    <x v="22"/>
    <x v="0"/>
    <x v="11"/>
    <n v="1"/>
    <n v="269.99"/>
    <s v="Electra Cruiser 1 (24-Inch) - 2016"/>
    <x v="0"/>
    <x v="0"/>
    <x v="0"/>
  </r>
  <r>
    <n v="23"/>
    <x v="22"/>
    <x v="22"/>
    <x v="0"/>
    <x v="11"/>
    <n v="2"/>
    <n v="599.98"/>
    <s v="Electra Girl's Hawaii 1 (20-inch) - 2015/2016"/>
    <x v="5"/>
    <x v="0"/>
    <x v="0"/>
  </r>
  <r>
    <n v="23"/>
    <x v="22"/>
    <x v="22"/>
    <x v="0"/>
    <x v="11"/>
    <n v="2"/>
    <n v="5799.98"/>
    <s v="Trek Fuel EX 8 29 - 2016"/>
    <x v="2"/>
    <x v="0"/>
    <x v="0"/>
  </r>
  <r>
    <n v="24"/>
    <x v="23"/>
    <x v="23"/>
    <x v="1"/>
    <x v="12"/>
    <n v="2"/>
    <n v="898"/>
    <s v="Pure Cycles Western 3-Speed - Women's - 2015/2016"/>
    <x v="0"/>
    <x v="1"/>
    <x v="2"/>
  </r>
  <r>
    <n v="24"/>
    <x v="23"/>
    <x v="23"/>
    <x v="1"/>
    <x v="12"/>
    <n v="2"/>
    <n v="1999.98"/>
    <s v="Surly Wednesday Frameset - 2016"/>
    <x v="2"/>
    <x v="1"/>
    <x v="2"/>
  </r>
  <r>
    <n v="25"/>
    <x v="24"/>
    <x v="24"/>
    <x v="1"/>
    <x v="12"/>
    <n v="1"/>
    <n v="269.99"/>
    <s v="Electra Cruiser 1 (24-Inch) - 2016"/>
    <x v="5"/>
    <x v="1"/>
    <x v="1"/>
  </r>
  <r>
    <n v="25"/>
    <x v="24"/>
    <x v="24"/>
    <x v="1"/>
    <x v="12"/>
    <n v="1"/>
    <n v="269.99"/>
    <s v="Electra Girl's Hawaii 1 (16-inch) - 2015/2016"/>
    <x v="5"/>
    <x v="1"/>
    <x v="1"/>
  </r>
  <r>
    <n v="25"/>
    <x v="24"/>
    <x v="24"/>
    <x v="1"/>
    <x v="12"/>
    <n v="1"/>
    <n v="269.99"/>
    <s v="Electra Girl's Hawaii 1 (16-inch) - 2015/2016"/>
    <x v="0"/>
    <x v="1"/>
    <x v="1"/>
  </r>
  <r>
    <n v="25"/>
    <x v="24"/>
    <x v="24"/>
    <x v="1"/>
    <x v="12"/>
    <n v="2"/>
    <n v="599.98"/>
    <s v="Electra Girl's Hawaii 1 (20-inch) - 2015/2016"/>
    <x v="5"/>
    <x v="1"/>
    <x v="1"/>
  </r>
  <r>
    <n v="25"/>
    <x v="24"/>
    <x v="24"/>
    <x v="1"/>
    <x v="12"/>
    <n v="2"/>
    <n v="3098"/>
    <s v="Surly Straggler - 2016"/>
    <x v="1"/>
    <x v="1"/>
    <x v="1"/>
  </r>
  <r>
    <n v="26"/>
    <x v="25"/>
    <x v="25"/>
    <x v="1"/>
    <x v="12"/>
    <n v="2"/>
    <n v="539.98"/>
    <s v="Electra Cruiser 1 (24-Inch) - 2016"/>
    <x v="5"/>
    <x v="1"/>
    <x v="2"/>
  </r>
  <r>
    <n v="26"/>
    <x v="25"/>
    <x v="25"/>
    <x v="1"/>
    <x v="12"/>
    <n v="1"/>
    <n v="549.99"/>
    <s v="Electra Townie Original 21D - 2016"/>
    <x v="0"/>
    <x v="1"/>
    <x v="2"/>
  </r>
  <r>
    <n v="26"/>
    <x v="25"/>
    <x v="25"/>
    <x v="1"/>
    <x v="12"/>
    <n v="1"/>
    <n v="749.99"/>
    <s v="Ritchey Timberwolf Frameset - 2016"/>
    <x v="2"/>
    <x v="1"/>
    <x v="2"/>
  </r>
  <r>
    <n v="26"/>
    <x v="25"/>
    <x v="25"/>
    <x v="1"/>
    <x v="12"/>
    <n v="1"/>
    <n v="3999.99"/>
    <s v="Trek Slash 8 27.5 - 2016"/>
    <x v="2"/>
    <x v="1"/>
    <x v="2"/>
  </r>
  <r>
    <n v="27"/>
    <x v="26"/>
    <x v="26"/>
    <x v="1"/>
    <x v="13"/>
    <n v="2"/>
    <n v="1199.98"/>
    <s v="Electra Townie Original 7D EQ - 2016"/>
    <x v="3"/>
    <x v="1"/>
    <x v="2"/>
  </r>
  <r>
    <n v="27"/>
    <x v="26"/>
    <x v="26"/>
    <x v="1"/>
    <x v="13"/>
    <n v="1"/>
    <n v="1320.99"/>
    <s v="Heller Shagamaw Frame - 2016"/>
    <x v="2"/>
    <x v="1"/>
    <x v="2"/>
  </r>
  <r>
    <n v="27"/>
    <x v="26"/>
    <x v="26"/>
    <x v="1"/>
    <x v="13"/>
    <n v="1"/>
    <n v="449"/>
    <s v="Pure Cycles William 3-Speed - 2016"/>
    <x v="0"/>
    <x v="1"/>
    <x v="2"/>
  </r>
  <r>
    <n v="27"/>
    <x v="26"/>
    <x v="26"/>
    <x v="1"/>
    <x v="13"/>
    <n v="1"/>
    <n v="1799.99"/>
    <s v="Trek Remedy 29 Carbon Frameset - 2016"/>
    <x v="2"/>
    <x v="1"/>
    <x v="2"/>
  </r>
  <r>
    <n v="28"/>
    <x v="27"/>
    <x v="27"/>
    <x v="1"/>
    <x v="13"/>
    <n v="2"/>
    <n v="539.98"/>
    <s v="Electra Girl's Hawaii 1 (16-inch) - 2015/2016"/>
    <x v="0"/>
    <x v="1"/>
    <x v="1"/>
  </r>
  <r>
    <n v="28"/>
    <x v="27"/>
    <x v="27"/>
    <x v="1"/>
    <x v="13"/>
    <n v="1"/>
    <n v="1320.99"/>
    <s v="Heller Shagamaw Frame - 2016"/>
    <x v="2"/>
    <x v="1"/>
    <x v="1"/>
  </r>
  <r>
    <n v="28"/>
    <x v="27"/>
    <x v="27"/>
    <x v="1"/>
    <x v="13"/>
    <n v="1"/>
    <n v="469.99"/>
    <s v="Surly Ice Cream Truck Frameset - 2016"/>
    <x v="2"/>
    <x v="1"/>
    <x v="1"/>
  </r>
  <r>
    <n v="28"/>
    <x v="27"/>
    <x v="27"/>
    <x v="1"/>
    <x v="13"/>
    <n v="2"/>
    <n v="7999.98"/>
    <s v="Trek Slash 8 27.5 - 2016"/>
    <x v="2"/>
    <x v="1"/>
    <x v="1"/>
  </r>
  <r>
    <n v="29"/>
    <x v="28"/>
    <x v="28"/>
    <x v="1"/>
    <x v="14"/>
    <n v="2"/>
    <n v="539.98"/>
    <s v="Electra Cruiser 1 (24-Inch) - 2016"/>
    <x v="5"/>
    <x v="1"/>
    <x v="1"/>
  </r>
  <r>
    <n v="29"/>
    <x v="28"/>
    <x v="28"/>
    <x v="1"/>
    <x v="14"/>
    <n v="2"/>
    <n v="539.98"/>
    <s v="Electra Girl's Hawaii 1 (16-inch) - 2015/2016"/>
    <x v="0"/>
    <x v="1"/>
    <x v="1"/>
  </r>
  <r>
    <n v="29"/>
    <x v="28"/>
    <x v="28"/>
    <x v="1"/>
    <x v="14"/>
    <n v="2"/>
    <n v="1099.98"/>
    <s v="Electra Townie Original 21D - 2016"/>
    <x v="3"/>
    <x v="1"/>
    <x v="1"/>
  </r>
  <r>
    <n v="29"/>
    <x v="28"/>
    <x v="28"/>
    <x v="1"/>
    <x v="14"/>
    <n v="1"/>
    <n v="469.99"/>
    <s v="Surly Ice Cream Truck Frameset - 2016"/>
    <x v="2"/>
    <x v="1"/>
    <x v="1"/>
  </r>
  <r>
    <n v="29"/>
    <x v="28"/>
    <x v="28"/>
    <x v="1"/>
    <x v="14"/>
    <n v="1"/>
    <n v="1799.99"/>
    <s v="Trek Remedy 29 Carbon Frameset - 2016"/>
    <x v="2"/>
    <x v="1"/>
    <x v="1"/>
  </r>
  <r>
    <n v="30"/>
    <x v="29"/>
    <x v="29"/>
    <x v="1"/>
    <x v="14"/>
    <n v="1"/>
    <n v="599.99"/>
    <s v="Electra Townie Original 7D EQ - 2016"/>
    <x v="3"/>
    <x v="1"/>
    <x v="1"/>
  </r>
  <r>
    <n v="30"/>
    <x v="29"/>
    <x v="29"/>
    <x v="1"/>
    <x v="14"/>
    <n v="1"/>
    <n v="429"/>
    <s v="Pure Cycles Vine 8-Speed - 2016"/>
    <x v="0"/>
    <x v="1"/>
    <x v="1"/>
  </r>
  <r>
    <n v="30"/>
    <x v="29"/>
    <x v="29"/>
    <x v="1"/>
    <x v="14"/>
    <n v="1"/>
    <n v="449"/>
    <s v="Pure Cycles William 3-Speed - 2016"/>
    <x v="0"/>
    <x v="1"/>
    <x v="1"/>
  </r>
  <r>
    <n v="30"/>
    <x v="29"/>
    <x v="29"/>
    <x v="1"/>
    <x v="14"/>
    <n v="1"/>
    <n v="2899.99"/>
    <s v="Trek Fuel EX 8 29 - 2016"/>
    <x v="2"/>
    <x v="1"/>
    <x v="1"/>
  </r>
  <r>
    <n v="30"/>
    <x v="29"/>
    <x v="29"/>
    <x v="1"/>
    <x v="14"/>
    <n v="2"/>
    <n v="7999.98"/>
    <s v="Trek Slash 8 27.5 - 2016"/>
    <x v="2"/>
    <x v="1"/>
    <x v="1"/>
  </r>
  <r>
    <n v="31"/>
    <x v="30"/>
    <x v="30"/>
    <x v="2"/>
    <x v="14"/>
    <n v="2"/>
    <n v="3361.98"/>
    <s v="Surly Straggler 650b - 2016"/>
    <x v="1"/>
    <x v="2"/>
    <x v="4"/>
  </r>
  <r>
    <n v="31"/>
    <x v="30"/>
    <x v="30"/>
    <x v="2"/>
    <x v="14"/>
    <n v="2"/>
    <n v="5999.98"/>
    <s v="Trek Conduit+ - 2016"/>
    <x v="4"/>
    <x v="2"/>
    <x v="4"/>
  </r>
  <r>
    <n v="32"/>
    <x v="31"/>
    <x v="8"/>
    <x v="0"/>
    <x v="15"/>
    <n v="2"/>
    <n v="1099.98"/>
    <s v="Electra Townie Original 21D - 2016"/>
    <x v="0"/>
    <x v="0"/>
    <x v="3"/>
  </r>
  <r>
    <n v="32"/>
    <x v="31"/>
    <x v="8"/>
    <x v="0"/>
    <x v="15"/>
    <n v="2"/>
    <n v="999.98"/>
    <s v="Electra Townie Original 7D - 2015/2016"/>
    <x v="3"/>
    <x v="0"/>
    <x v="3"/>
  </r>
  <r>
    <n v="32"/>
    <x v="31"/>
    <x v="8"/>
    <x v="0"/>
    <x v="15"/>
    <n v="2"/>
    <n v="3599.98"/>
    <s v="Trek Remedy 29 Carbon Frameset - 2016"/>
    <x v="2"/>
    <x v="0"/>
    <x v="3"/>
  </r>
  <r>
    <n v="33"/>
    <x v="32"/>
    <x v="31"/>
    <x v="1"/>
    <x v="15"/>
    <n v="2"/>
    <n v="599.98"/>
    <s v="Electra Girl's Hawaii 1 (20-inch) - 2015/2016"/>
    <x v="5"/>
    <x v="1"/>
    <x v="1"/>
  </r>
  <r>
    <n v="33"/>
    <x v="32"/>
    <x v="31"/>
    <x v="1"/>
    <x v="15"/>
    <n v="1"/>
    <n v="3999.99"/>
    <s v="Trek Slash 8 27.5 - 2016"/>
    <x v="2"/>
    <x v="1"/>
    <x v="1"/>
  </r>
  <r>
    <n v="34"/>
    <x v="33"/>
    <x v="32"/>
    <x v="1"/>
    <x v="16"/>
    <n v="2"/>
    <n v="858"/>
    <s v="Pure Cycles Vine 8-Speed - 2016"/>
    <x v="0"/>
    <x v="1"/>
    <x v="1"/>
  </r>
  <r>
    <n v="34"/>
    <x v="33"/>
    <x v="32"/>
    <x v="1"/>
    <x v="16"/>
    <n v="2"/>
    <n v="3098"/>
    <s v="Surly Straggler - 2016"/>
    <x v="1"/>
    <x v="1"/>
    <x v="1"/>
  </r>
  <r>
    <n v="34"/>
    <x v="33"/>
    <x v="32"/>
    <x v="1"/>
    <x v="16"/>
    <n v="2"/>
    <n v="3599.98"/>
    <s v="Trek Remedy 29 Carbon Frameset - 2016"/>
    <x v="2"/>
    <x v="1"/>
    <x v="1"/>
  </r>
  <r>
    <n v="35"/>
    <x v="34"/>
    <x v="33"/>
    <x v="1"/>
    <x v="16"/>
    <n v="2"/>
    <n v="539.98"/>
    <s v="Electra Cruiser 1 (24-Inch) - 2016"/>
    <x v="5"/>
    <x v="1"/>
    <x v="2"/>
  </r>
  <r>
    <n v="35"/>
    <x v="34"/>
    <x v="33"/>
    <x v="1"/>
    <x v="16"/>
    <n v="1"/>
    <n v="269.99"/>
    <s v="Electra Girl's Hawaii 1 (16-inch) - 2015/2016"/>
    <x v="5"/>
    <x v="1"/>
    <x v="2"/>
  </r>
  <r>
    <n v="35"/>
    <x v="34"/>
    <x v="33"/>
    <x v="1"/>
    <x v="16"/>
    <n v="2"/>
    <n v="1199.98"/>
    <s v="Electra Townie Original 7D EQ - Women's - 2016"/>
    <x v="0"/>
    <x v="1"/>
    <x v="2"/>
  </r>
  <r>
    <n v="35"/>
    <x v="34"/>
    <x v="33"/>
    <x v="1"/>
    <x v="16"/>
    <n v="1"/>
    <n v="1320.99"/>
    <s v="Heller Shagamaw Frame - 2016"/>
    <x v="2"/>
    <x v="1"/>
    <x v="2"/>
  </r>
  <r>
    <n v="35"/>
    <x v="34"/>
    <x v="33"/>
    <x v="1"/>
    <x v="16"/>
    <n v="1"/>
    <n v="449"/>
    <s v="Pure Cycles Western 3-Speed - Women's - 2015/2016"/>
    <x v="0"/>
    <x v="1"/>
    <x v="2"/>
  </r>
  <r>
    <n v="36"/>
    <x v="35"/>
    <x v="34"/>
    <x v="1"/>
    <x v="17"/>
    <n v="1"/>
    <n v="1320.99"/>
    <s v="Heller Shagamaw Frame - 2016"/>
    <x v="2"/>
    <x v="1"/>
    <x v="1"/>
  </r>
  <r>
    <n v="36"/>
    <x v="35"/>
    <x v="34"/>
    <x v="1"/>
    <x v="17"/>
    <n v="2"/>
    <n v="1999.98"/>
    <s v="Surly Wednesday Frameset - 2016"/>
    <x v="2"/>
    <x v="1"/>
    <x v="1"/>
  </r>
  <r>
    <n v="36"/>
    <x v="35"/>
    <x v="34"/>
    <x v="1"/>
    <x v="17"/>
    <n v="1"/>
    <n v="2999.99"/>
    <s v="Trek Conduit+ - 2016"/>
    <x v="4"/>
    <x v="1"/>
    <x v="1"/>
  </r>
  <r>
    <n v="37"/>
    <x v="36"/>
    <x v="35"/>
    <x v="1"/>
    <x v="18"/>
    <n v="2"/>
    <n v="1199.98"/>
    <s v="Electra Townie Original 7D EQ - 2016"/>
    <x v="0"/>
    <x v="1"/>
    <x v="1"/>
  </r>
  <r>
    <n v="38"/>
    <x v="37"/>
    <x v="36"/>
    <x v="1"/>
    <x v="18"/>
    <n v="1"/>
    <n v="299.99"/>
    <s v="Electra Girl's Hawaii 1 (20-inch) - 2015/2016"/>
    <x v="5"/>
    <x v="1"/>
    <x v="2"/>
  </r>
  <r>
    <n v="38"/>
    <x v="37"/>
    <x v="36"/>
    <x v="1"/>
    <x v="18"/>
    <n v="1"/>
    <n v="549.99"/>
    <s v="Electra Townie Original 21D - 2016"/>
    <x v="3"/>
    <x v="1"/>
    <x v="2"/>
  </r>
  <r>
    <n v="38"/>
    <x v="37"/>
    <x v="36"/>
    <x v="1"/>
    <x v="18"/>
    <n v="1"/>
    <n v="499.99"/>
    <s v="Electra Townie Original 7D - 2015/2016"/>
    <x v="3"/>
    <x v="1"/>
    <x v="2"/>
  </r>
  <r>
    <n v="38"/>
    <x v="37"/>
    <x v="36"/>
    <x v="1"/>
    <x v="18"/>
    <n v="2"/>
    <n v="3098"/>
    <s v="Surly Straggler - 2016"/>
    <x v="1"/>
    <x v="1"/>
    <x v="2"/>
  </r>
  <r>
    <n v="38"/>
    <x v="37"/>
    <x v="36"/>
    <x v="1"/>
    <x v="18"/>
    <n v="2"/>
    <n v="7999.98"/>
    <s v="Trek Slash 8 27.5 - 2016"/>
    <x v="2"/>
    <x v="1"/>
    <x v="2"/>
  </r>
  <r>
    <n v="39"/>
    <x v="38"/>
    <x v="37"/>
    <x v="1"/>
    <x v="18"/>
    <n v="2"/>
    <n v="539.98"/>
    <s v="Electra Girl's Hawaii 1 (16-inch) - 2015/2016"/>
    <x v="5"/>
    <x v="1"/>
    <x v="2"/>
  </r>
  <r>
    <n v="39"/>
    <x v="38"/>
    <x v="37"/>
    <x v="1"/>
    <x v="18"/>
    <n v="1"/>
    <n v="529.99"/>
    <s v="Electra Moto 1 - 2016"/>
    <x v="0"/>
    <x v="1"/>
    <x v="2"/>
  </r>
  <r>
    <n v="39"/>
    <x v="38"/>
    <x v="37"/>
    <x v="1"/>
    <x v="18"/>
    <n v="2"/>
    <n v="1199.98"/>
    <s v="Electra Townie Original 7D EQ - 2016"/>
    <x v="0"/>
    <x v="1"/>
    <x v="2"/>
  </r>
  <r>
    <n v="39"/>
    <x v="38"/>
    <x v="37"/>
    <x v="1"/>
    <x v="18"/>
    <n v="2"/>
    <n v="1999.98"/>
    <s v="Surly Wednesday Frameset - 2016"/>
    <x v="2"/>
    <x v="1"/>
    <x v="2"/>
  </r>
  <r>
    <n v="40"/>
    <x v="39"/>
    <x v="17"/>
    <x v="0"/>
    <x v="19"/>
    <n v="1"/>
    <n v="429"/>
    <s v="Pure Cycles Vine 8-Speed - 2016"/>
    <x v="0"/>
    <x v="0"/>
    <x v="3"/>
  </r>
  <r>
    <n v="40"/>
    <x v="39"/>
    <x v="17"/>
    <x v="0"/>
    <x v="19"/>
    <n v="2"/>
    <n v="3599.98"/>
    <s v="Trek Remedy 29 Carbon Frameset - 2016"/>
    <x v="2"/>
    <x v="0"/>
    <x v="3"/>
  </r>
  <r>
    <n v="41"/>
    <x v="40"/>
    <x v="38"/>
    <x v="1"/>
    <x v="19"/>
    <n v="2"/>
    <n v="1199.98"/>
    <s v="Electra Townie Original 7D EQ - 2016"/>
    <x v="3"/>
    <x v="1"/>
    <x v="1"/>
  </r>
  <r>
    <n v="41"/>
    <x v="40"/>
    <x v="38"/>
    <x v="1"/>
    <x v="19"/>
    <n v="1"/>
    <n v="1320.99"/>
    <s v="Heller Shagamaw Frame - 2016"/>
    <x v="2"/>
    <x v="1"/>
    <x v="1"/>
  </r>
  <r>
    <n v="41"/>
    <x v="40"/>
    <x v="38"/>
    <x v="1"/>
    <x v="19"/>
    <n v="2"/>
    <n v="898"/>
    <s v="Pure Cycles William 3-Speed - 2016"/>
    <x v="0"/>
    <x v="1"/>
    <x v="1"/>
  </r>
  <r>
    <n v="42"/>
    <x v="41"/>
    <x v="39"/>
    <x v="1"/>
    <x v="19"/>
    <n v="1"/>
    <n v="449"/>
    <s v="Pure Cycles William 3-Speed - 2016"/>
    <x v="0"/>
    <x v="1"/>
    <x v="2"/>
  </r>
  <r>
    <n v="43"/>
    <x v="42"/>
    <x v="40"/>
    <x v="1"/>
    <x v="19"/>
    <n v="2"/>
    <n v="539.98"/>
    <s v="Electra Cruiser 1 (24-Inch) - 2016"/>
    <x v="0"/>
    <x v="1"/>
    <x v="2"/>
  </r>
  <r>
    <n v="43"/>
    <x v="42"/>
    <x v="40"/>
    <x v="1"/>
    <x v="19"/>
    <n v="2"/>
    <n v="1099.98"/>
    <s v="Electra Townie Original 21D - 2016"/>
    <x v="0"/>
    <x v="1"/>
    <x v="2"/>
  </r>
  <r>
    <n v="44"/>
    <x v="43"/>
    <x v="41"/>
    <x v="1"/>
    <x v="20"/>
    <n v="1"/>
    <n v="599.99"/>
    <s v="Electra Townie Original 7D EQ - 2016"/>
    <x v="0"/>
    <x v="1"/>
    <x v="2"/>
  </r>
  <r>
    <n v="44"/>
    <x v="43"/>
    <x v="41"/>
    <x v="1"/>
    <x v="20"/>
    <n v="1"/>
    <n v="3999.99"/>
    <s v="Trek Slash 8 27.5 - 2016"/>
    <x v="2"/>
    <x v="1"/>
    <x v="2"/>
  </r>
  <r>
    <n v="45"/>
    <x v="44"/>
    <x v="1"/>
    <x v="1"/>
    <x v="20"/>
    <n v="2"/>
    <n v="539.98"/>
    <s v="Electra Cruiser 1 (24-Inch) - 2016"/>
    <x v="5"/>
    <x v="1"/>
    <x v="2"/>
  </r>
  <r>
    <n v="45"/>
    <x v="44"/>
    <x v="1"/>
    <x v="1"/>
    <x v="20"/>
    <n v="1"/>
    <n v="269.99"/>
    <s v="Electra Girl's Hawaii 1 (16-inch) - 2015/2016"/>
    <x v="5"/>
    <x v="1"/>
    <x v="2"/>
  </r>
  <r>
    <n v="45"/>
    <x v="44"/>
    <x v="1"/>
    <x v="1"/>
    <x v="20"/>
    <n v="2"/>
    <n v="5799.98"/>
    <s v="Trek Fuel EX 8 29 - 2016"/>
    <x v="2"/>
    <x v="1"/>
    <x v="2"/>
  </r>
  <r>
    <n v="46"/>
    <x v="45"/>
    <x v="42"/>
    <x v="1"/>
    <x v="21"/>
    <n v="1"/>
    <n v="429"/>
    <s v="Pure Cycles Vine 8-Speed - 2016"/>
    <x v="0"/>
    <x v="1"/>
    <x v="2"/>
  </r>
  <r>
    <n v="47"/>
    <x v="46"/>
    <x v="43"/>
    <x v="1"/>
    <x v="21"/>
    <n v="1"/>
    <n v="269.99"/>
    <s v="Electra Cruiser 1 (24-Inch) - 2016"/>
    <x v="0"/>
    <x v="1"/>
    <x v="2"/>
  </r>
  <r>
    <n v="47"/>
    <x v="46"/>
    <x v="43"/>
    <x v="1"/>
    <x v="21"/>
    <n v="1"/>
    <n v="529.99"/>
    <s v="Electra Moto 1 - 2016"/>
    <x v="0"/>
    <x v="1"/>
    <x v="2"/>
  </r>
  <r>
    <n v="47"/>
    <x v="46"/>
    <x v="43"/>
    <x v="1"/>
    <x v="21"/>
    <n v="2"/>
    <n v="999.98"/>
    <s v="Electra Townie Original 7D - 2015/2016"/>
    <x v="3"/>
    <x v="1"/>
    <x v="2"/>
  </r>
  <r>
    <n v="47"/>
    <x v="46"/>
    <x v="43"/>
    <x v="1"/>
    <x v="21"/>
    <n v="1"/>
    <n v="469.99"/>
    <s v="Surly Ice Cream Truck Frameset - 2016"/>
    <x v="2"/>
    <x v="1"/>
    <x v="2"/>
  </r>
  <r>
    <n v="48"/>
    <x v="47"/>
    <x v="5"/>
    <x v="1"/>
    <x v="22"/>
    <n v="2"/>
    <n v="539.98"/>
    <s v="Electra Girl's Hawaii 1 (16-inch) - 2015/2016"/>
    <x v="0"/>
    <x v="1"/>
    <x v="2"/>
  </r>
  <r>
    <n v="48"/>
    <x v="47"/>
    <x v="5"/>
    <x v="1"/>
    <x v="22"/>
    <n v="2"/>
    <n v="2641.98"/>
    <s v="Heller Shagamaw Frame - 2016"/>
    <x v="2"/>
    <x v="1"/>
    <x v="2"/>
  </r>
  <r>
    <n v="48"/>
    <x v="47"/>
    <x v="5"/>
    <x v="1"/>
    <x v="22"/>
    <n v="1"/>
    <n v="1680.99"/>
    <s v="Surly Straggler 650b - 2016"/>
    <x v="1"/>
    <x v="1"/>
    <x v="2"/>
  </r>
  <r>
    <n v="48"/>
    <x v="47"/>
    <x v="5"/>
    <x v="1"/>
    <x v="22"/>
    <n v="1"/>
    <n v="2899.99"/>
    <s v="Trek Fuel EX 8 29 - 2016"/>
    <x v="2"/>
    <x v="1"/>
    <x v="2"/>
  </r>
  <r>
    <n v="49"/>
    <x v="48"/>
    <x v="44"/>
    <x v="1"/>
    <x v="23"/>
    <n v="2"/>
    <n v="539.98"/>
    <s v="Electra Cruiser 1 (24-Inch) - 2016"/>
    <x v="0"/>
    <x v="1"/>
    <x v="1"/>
  </r>
  <r>
    <n v="50"/>
    <x v="49"/>
    <x v="45"/>
    <x v="2"/>
    <x v="23"/>
    <n v="2"/>
    <n v="539.98"/>
    <s v="Electra Cruiser 1 (24-Inch) - 2016"/>
    <x v="0"/>
    <x v="2"/>
    <x v="4"/>
  </r>
  <r>
    <n v="50"/>
    <x v="49"/>
    <x v="45"/>
    <x v="2"/>
    <x v="23"/>
    <n v="2"/>
    <n v="1199.98"/>
    <s v="Electra Townie Original 7D EQ - 2016"/>
    <x v="3"/>
    <x v="2"/>
    <x v="4"/>
  </r>
  <r>
    <n v="50"/>
    <x v="49"/>
    <x v="45"/>
    <x v="2"/>
    <x v="23"/>
    <n v="1"/>
    <n v="999.99"/>
    <s v="Surly Wednesday Frameset - 2016"/>
    <x v="2"/>
    <x v="2"/>
    <x v="4"/>
  </r>
  <r>
    <n v="51"/>
    <x v="50"/>
    <x v="46"/>
    <x v="1"/>
    <x v="24"/>
    <n v="1"/>
    <n v="269.99"/>
    <s v="Electra Cruiser 1 (24-Inch) - 2016"/>
    <x v="0"/>
    <x v="1"/>
    <x v="2"/>
  </r>
  <r>
    <n v="51"/>
    <x v="50"/>
    <x v="46"/>
    <x v="1"/>
    <x v="24"/>
    <n v="2"/>
    <n v="1199.98"/>
    <s v="Electra Townie Original 7D EQ - 2016"/>
    <x v="3"/>
    <x v="1"/>
    <x v="2"/>
  </r>
  <r>
    <n v="51"/>
    <x v="50"/>
    <x v="46"/>
    <x v="1"/>
    <x v="24"/>
    <n v="1"/>
    <n v="599.99"/>
    <s v="Electra Townie Original 7D EQ - Women's - 2016"/>
    <x v="0"/>
    <x v="1"/>
    <x v="2"/>
  </r>
  <r>
    <n v="52"/>
    <x v="51"/>
    <x v="47"/>
    <x v="0"/>
    <x v="25"/>
    <n v="1"/>
    <n v="499.99"/>
    <s v="Electra Townie Original 7D - 2015/2016"/>
    <x v="3"/>
    <x v="0"/>
    <x v="0"/>
  </r>
  <r>
    <n v="53"/>
    <x v="52"/>
    <x v="48"/>
    <x v="1"/>
    <x v="25"/>
    <n v="2"/>
    <n v="539.98"/>
    <s v="Electra Girl's Hawaii 1 (16-inch) - 2015/2016"/>
    <x v="0"/>
    <x v="1"/>
    <x v="1"/>
  </r>
  <r>
    <n v="53"/>
    <x v="52"/>
    <x v="48"/>
    <x v="1"/>
    <x v="25"/>
    <n v="2"/>
    <n v="599.98"/>
    <s v="Electra Girl's Hawaii 1 (20-inch) - 2015/2016"/>
    <x v="5"/>
    <x v="1"/>
    <x v="1"/>
  </r>
  <r>
    <n v="53"/>
    <x v="52"/>
    <x v="48"/>
    <x v="1"/>
    <x v="25"/>
    <n v="2"/>
    <n v="999.98"/>
    <s v="Electra Townie Original 7D - 2015/2016"/>
    <x v="3"/>
    <x v="1"/>
    <x v="1"/>
  </r>
  <r>
    <n v="53"/>
    <x v="52"/>
    <x v="48"/>
    <x v="1"/>
    <x v="25"/>
    <n v="2"/>
    <n v="3599.98"/>
    <s v="Trek Remedy 29 Carbon Frameset - 2016"/>
    <x v="2"/>
    <x v="1"/>
    <x v="1"/>
  </r>
  <r>
    <n v="54"/>
    <x v="53"/>
    <x v="36"/>
    <x v="1"/>
    <x v="26"/>
    <n v="2"/>
    <n v="1199.98"/>
    <s v="Electra Townie Original 7D EQ - 2016"/>
    <x v="3"/>
    <x v="1"/>
    <x v="2"/>
  </r>
  <r>
    <n v="54"/>
    <x v="53"/>
    <x v="36"/>
    <x v="1"/>
    <x v="26"/>
    <n v="1"/>
    <n v="999.99"/>
    <s v="Surly Wednesday Frameset - 2016"/>
    <x v="2"/>
    <x v="1"/>
    <x v="2"/>
  </r>
  <r>
    <n v="55"/>
    <x v="54"/>
    <x v="49"/>
    <x v="1"/>
    <x v="26"/>
    <n v="1"/>
    <n v="269.99"/>
    <s v="Electra Cruiser 1 (24-Inch) - 2016"/>
    <x v="5"/>
    <x v="1"/>
    <x v="1"/>
  </r>
  <r>
    <n v="55"/>
    <x v="54"/>
    <x v="49"/>
    <x v="1"/>
    <x v="26"/>
    <n v="2"/>
    <n v="1059.98"/>
    <s v="Electra Moto 1 - 2016"/>
    <x v="0"/>
    <x v="1"/>
    <x v="1"/>
  </r>
  <r>
    <n v="55"/>
    <x v="54"/>
    <x v="49"/>
    <x v="1"/>
    <x v="26"/>
    <n v="2"/>
    <n v="999.98"/>
    <s v="Electra Townie Original 7D - 2015/2016"/>
    <x v="3"/>
    <x v="1"/>
    <x v="1"/>
  </r>
  <r>
    <n v="56"/>
    <x v="55"/>
    <x v="50"/>
    <x v="1"/>
    <x v="26"/>
    <n v="2"/>
    <n v="1199.98"/>
    <s v="Electra Townie Original 7D EQ - Women's - 2016"/>
    <x v="0"/>
    <x v="1"/>
    <x v="1"/>
  </r>
  <r>
    <n v="57"/>
    <x v="56"/>
    <x v="51"/>
    <x v="1"/>
    <x v="26"/>
    <n v="1"/>
    <n v="269.99"/>
    <s v="Electra Cruiser 1 (24-Inch) - 2016"/>
    <x v="0"/>
    <x v="1"/>
    <x v="2"/>
  </r>
  <r>
    <n v="57"/>
    <x v="56"/>
    <x v="51"/>
    <x v="1"/>
    <x v="26"/>
    <n v="2"/>
    <n v="599.98"/>
    <s v="Electra Girl's Hawaii 1 (20-inch) - 2015/2016"/>
    <x v="5"/>
    <x v="1"/>
    <x v="2"/>
  </r>
  <r>
    <n v="57"/>
    <x v="56"/>
    <x v="51"/>
    <x v="1"/>
    <x v="26"/>
    <n v="2"/>
    <n v="898"/>
    <s v="Pure Cycles William 3-Speed - 2016"/>
    <x v="0"/>
    <x v="1"/>
    <x v="2"/>
  </r>
  <r>
    <n v="58"/>
    <x v="57"/>
    <x v="52"/>
    <x v="1"/>
    <x v="27"/>
    <n v="2"/>
    <n v="539.98"/>
    <s v="Electra Girl's Hawaii 1 (16-inch) - 2015/2016"/>
    <x v="0"/>
    <x v="1"/>
    <x v="1"/>
  </r>
  <r>
    <n v="58"/>
    <x v="57"/>
    <x v="52"/>
    <x v="1"/>
    <x v="27"/>
    <n v="1"/>
    <n v="299.99"/>
    <s v="Electra Girl's Hawaii 1 (20-inch) - 2015/2016"/>
    <x v="5"/>
    <x v="1"/>
    <x v="1"/>
  </r>
  <r>
    <n v="58"/>
    <x v="57"/>
    <x v="52"/>
    <x v="1"/>
    <x v="27"/>
    <n v="1"/>
    <n v="449"/>
    <s v="Pure Cycles Western 3-Speed - Women's - 2015/2016"/>
    <x v="0"/>
    <x v="1"/>
    <x v="1"/>
  </r>
  <r>
    <n v="59"/>
    <x v="58"/>
    <x v="27"/>
    <x v="1"/>
    <x v="27"/>
    <n v="1"/>
    <n v="269.99"/>
    <s v="Electra Cruiser 1 (24-Inch) - 2016"/>
    <x v="5"/>
    <x v="1"/>
    <x v="2"/>
  </r>
  <r>
    <n v="59"/>
    <x v="58"/>
    <x v="27"/>
    <x v="1"/>
    <x v="27"/>
    <n v="2"/>
    <n v="858"/>
    <s v="Pure Cycles Vine 8-Speed - 2016"/>
    <x v="0"/>
    <x v="1"/>
    <x v="2"/>
  </r>
  <r>
    <n v="59"/>
    <x v="58"/>
    <x v="27"/>
    <x v="1"/>
    <x v="27"/>
    <n v="1"/>
    <n v="749.99"/>
    <s v="Ritchey Timberwolf Frameset - 2016"/>
    <x v="2"/>
    <x v="1"/>
    <x v="2"/>
  </r>
  <r>
    <n v="60"/>
    <x v="59"/>
    <x v="53"/>
    <x v="0"/>
    <x v="28"/>
    <n v="1"/>
    <n v="269.99"/>
    <s v="Electra Girl's Hawaii 1 (16-inch) - 2015/2016"/>
    <x v="5"/>
    <x v="0"/>
    <x v="3"/>
  </r>
  <r>
    <n v="60"/>
    <x v="59"/>
    <x v="53"/>
    <x v="0"/>
    <x v="28"/>
    <n v="2"/>
    <n v="539.98"/>
    <s v="Electra Girl's Hawaii 1 (16-inch) - 2015/2016"/>
    <x v="0"/>
    <x v="0"/>
    <x v="3"/>
  </r>
  <r>
    <n v="60"/>
    <x v="59"/>
    <x v="53"/>
    <x v="0"/>
    <x v="28"/>
    <n v="1"/>
    <n v="529.99"/>
    <s v="Electra Moto 1 - 2016"/>
    <x v="0"/>
    <x v="0"/>
    <x v="3"/>
  </r>
  <r>
    <n v="60"/>
    <x v="59"/>
    <x v="53"/>
    <x v="0"/>
    <x v="28"/>
    <n v="1"/>
    <n v="2899.99"/>
    <s v="Trek Fuel EX 8 29 - 2016"/>
    <x v="2"/>
    <x v="0"/>
    <x v="3"/>
  </r>
  <r>
    <n v="61"/>
    <x v="60"/>
    <x v="54"/>
    <x v="1"/>
    <x v="28"/>
    <n v="2"/>
    <n v="1059.98"/>
    <s v="Electra Moto 1 - 2016"/>
    <x v="0"/>
    <x v="1"/>
    <x v="2"/>
  </r>
  <r>
    <n v="61"/>
    <x v="60"/>
    <x v="54"/>
    <x v="1"/>
    <x v="28"/>
    <n v="1"/>
    <n v="499.99"/>
    <s v="Electra Townie Original 7D - 2015/2016"/>
    <x v="3"/>
    <x v="1"/>
    <x v="2"/>
  </r>
  <r>
    <n v="61"/>
    <x v="60"/>
    <x v="54"/>
    <x v="1"/>
    <x v="28"/>
    <n v="2"/>
    <n v="2641.98"/>
    <s v="Heller Shagamaw Frame - 2016"/>
    <x v="2"/>
    <x v="1"/>
    <x v="2"/>
  </r>
  <r>
    <n v="62"/>
    <x v="61"/>
    <x v="55"/>
    <x v="0"/>
    <x v="29"/>
    <n v="2"/>
    <n v="539.98"/>
    <s v="Electra Girl's Hawaii 1 (16-inch) - 2015/2016"/>
    <x v="5"/>
    <x v="0"/>
    <x v="0"/>
  </r>
  <r>
    <n v="62"/>
    <x v="61"/>
    <x v="55"/>
    <x v="0"/>
    <x v="29"/>
    <n v="1"/>
    <n v="269.99"/>
    <s v="Electra Girl's Hawaii 1 (16-inch) - 2015/2016"/>
    <x v="0"/>
    <x v="0"/>
    <x v="0"/>
  </r>
  <r>
    <n v="62"/>
    <x v="61"/>
    <x v="55"/>
    <x v="0"/>
    <x v="29"/>
    <n v="2"/>
    <n v="3599.98"/>
    <s v="Trek Remedy 29 Carbon Frameset - 2016"/>
    <x v="2"/>
    <x v="0"/>
    <x v="0"/>
  </r>
  <r>
    <n v="63"/>
    <x v="62"/>
    <x v="1"/>
    <x v="1"/>
    <x v="29"/>
    <n v="2"/>
    <n v="999.98"/>
    <s v="Electra Townie Original 7D - 2015/2016"/>
    <x v="3"/>
    <x v="1"/>
    <x v="2"/>
  </r>
  <r>
    <n v="63"/>
    <x v="62"/>
    <x v="1"/>
    <x v="1"/>
    <x v="29"/>
    <n v="2"/>
    <n v="898"/>
    <s v="Pure Cycles William 3-Speed - 2016"/>
    <x v="0"/>
    <x v="1"/>
    <x v="2"/>
  </r>
  <r>
    <n v="63"/>
    <x v="62"/>
    <x v="1"/>
    <x v="1"/>
    <x v="29"/>
    <n v="1"/>
    <n v="999.99"/>
    <s v="Surly Wednesday Frameset - 2016"/>
    <x v="2"/>
    <x v="1"/>
    <x v="2"/>
  </r>
  <r>
    <n v="64"/>
    <x v="63"/>
    <x v="56"/>
    <x v="1"/>
    <x v="29"/>
    <n v="2"/>
    <n v="539.98"/>
    <s v="Electra Girl's Hawaii 1 (16-inch) - 2015/2016"/>
    <x v="5"/>
    <x v="1"/>
    <x v="1"/>
  </r>
  <r>
    <n v="64"/>
    <x v="63"/>
    <x v="56"/>
    <x v="1"/>
    <x v="29"/>
    <n v="2"/>
    <n v="599.98"/>
    <s v="Electra Girl's Hawaii 1 (20-inch) - 2015/2016"/>
    <x v="5"/>
    <x v="1"/>
    <x v="1"/>
  </r>
  <r>
    <n v="64"/>
    <x v="63"/>
    <x v="56"/>
    <x v="1"/>
    <x v="29"/>
    <n v="2"/>
    <n v="1099.98"/>
    <s v="Electra Townie Original 21D - 2016"/>
    <x v="3"/>
    <x v="1"/>
    <x v="1"/>
  </r>
  <r>
    <n v="64"/>
    <x v="63"/>
    <x v="56"/>
    <x v="1"/>
    <x v="29"/>
    <n v="2"/>
    <n v="999.98"/>
    <s v="Electra Townie Original 7D - 2015/2016"/>
    <x v="3"/>
    <x v="1"/>
    <x v="1"/>
  </r>
  <r>
    <n v="65"/>
    <x v="64"/>
    <x v="44"/>
    <x v="1"/>
    <x v="30"/>
    <n v="1"/>
    <n v="549.99"/>
    <s v="Electra Townie Original 21D - 2016"/>
    <x v="0"/>
    <x v="1"/>
    <x v="1"/>
  </r>
  <r>
    <n v="66"/>
    <x v="65"/>
    <x v="57"/>
    <x v="1"/>
    <x v="31"/>
    <n v="1"/>
    <n v="299.99"/>
    <s v="Electra Girl's Hawaii 1 (20-inch) - 2015/2016"/>
    <x v="5"/>
    <x v="1"/>
    <x v="2"/>
  </r>
  <r>
    <n v="66"/>
    <x v="65"/>
    <x v="57"/>
    <x v="1"/>
    <x v="31"/>
    <n v="1"/>
    <n v="549.99"/>
    <s v="Electra Townie Original 21D - 2016"/>
    <x v="0"/>
    <x v="1"/>
    <x v="2"/>
  </r>
  <r>
    <n v="66"/>
    <x v="65"/>
    <x v="57"/>
    <x v="1"/>
    <x v="31"/>
    <n v="1"/>
    <n v="749.99"/>
    <s v="Ritchey Timberwolf Frameset - 2016"/>
    <x v="2"/>
    <x v="1"/>
    <x v="2"/>
  </r>
  <r>
    <n v="67"/>
    <x v="66"/>
    <x v="58"/>
    <x v="2"/>
    <x v="31"/>
    <n v="1"/>
    <n v="269.99"/>
    <s v="Electra Cruiser 1 (24-Inch) - 2016"/>
    <x v="5"/>
    <x v="2"/>
    <x v="4"/>
  </r>
  <r>
    <n v="67"/>
    <x v="66"/>
    <x v="58"/>
    <x v="2"/>
    <x v="31"/>
    <n v="2"/>
    <n v="599.98"/>
    <s v="Electra Girl's Hawaii 1 (20-inch) - 2015/2016"/>
    <x v="5"/>
    <x v="2"/>
    <x v="4"/>
  </r>
  <r>
    <n v="67"/>
    <x v="66"/>
    <x v="58"/>
    <x v="2"/>
    <x v="31"/>
    <n v="2"/>
    <n v="1099.98"/>
    <s v="Electra Townie Original 21D - 2016"/>
    <x v="0"/>
    <x v="2"/>
    <x v="4"/>
  </r>
  <r>
    <n v="67"/>
    <x v="66"/>
    <x v="58"/>
    <x v="2"/>
    <x v="31"/>
    <n v="2"/>
    <n v="2641.98"/>
    <s v="Heller Shagamaw Frame - 2016"/>
    <x v="2"/>
    <x v="2"/>
    <x v="4"/>
  </r>
  <r>
    <n v="67"/>
    <x v="66"/>
    <x v="58"/>
    <x v="2"/>
    <x v="31"/>
    <n v="1"/>
    <n v="449"/>
    <s v="Pure Cycles William 3-Speed - 2016"/>
    <x v="0"/>
    <x v="2"/>
    <x v="4"/>
  </r>
  <r>
    <n v="68"/>
    <x v="67"/>
    <x v="26"/>
    <x v="1"/>
    <x v="32"/>
    <n v="2"/>
    <n v="539.98"/>
    <s v="Electra Cruiser 1 (24-Inch) - 2016"/>
    <x v="0"/>
    <x v="1"/>
    <x v="1"/>
  </r>
  <r>
    <n v="68"/>
    <x v="67"/>
    <x v="26"/>
    <x v="1"/>
    <x v="32"/>
    <n v="1"/>
    <n v="429"/>
    <s v="Pure Cycles Vine 8-Speed - 2016"/>
    <x v="0"/>
    <x v="1"/>
    <x v="1"/>
  </r>
  <r>
    <n v="69"/>
    <x v="68"/>
    <x v="59"/>
    <x v="1"/>
    <x v="32"/>
    <n v="2"/>
    <n v="539.98"/>
    <s v="Electra Girl's Hawaii 1 (16-inch) - 2015/2016"/>
    <x v="5"/>
    <x v="1"/>
    <x v="2"/>
  </r>
  <r>
    <n v="69"/>
    <x v="68"/>
    <x v="59"/>
    <x v="1"/>
    <x v="32"/>
    <n v="1"/>
    <n v="1320.99"/>
    <s v="Heller Shagamaw Frame - 2016"/>
    <x v="2"/>
    <x v="1"/>
    <x v="2"/>
  </r>
  <r>
    <n v="69"/>
    <x v="68"/>
    <x v="59"/>
    <x v="1"/>
    <x v="32"/>
    <n v="1"/>
    <n v="1549"/>
    <s v="Surly Straggler - 2016"/>
    <x v="1"/>
    <x v="1"/>
    <x v="2"/>
  </r>
  <r>
    <n v="70"/>
    <x v="69"/>
    <x v="58"/>
    <x v="2"/>
    <x v="33"/>
    <n v="1"/>
    <n v="599.99"/>
    <s v="Electra Townie Original 7D EQ - Women's - 2016"/>
    <x v="0"/>
    <x v="2"/>
    <x v="5"/>
  </r>
  <r>
    <n v="70"/>
    <x v="69"/>
    <x v="58"/>
    <x v="2"/>
    <x v="33"/>
    <n v="1"/>
    <n v="449"/>
    <s v="Pure Cycles Western 3-Speed - Women's - 2015/2016"/>
    <x v="0"/>
    <x v="2"/>
    <x v="5"/>
  </r>
  <r>
    <n v="70"/>
    <x v="69"/>
    <x v="58"/>
    <x v="2"/>
    <x v="33"/>
    <n v="2"/>
    <n v="1999.98"/>
    <s v="Surly Wednesday Frameset - 2016"/>
    <x v="2"/>
    <x v="2"/>
    <x v="5"/>
  </r>
  <r>
    <n v="71"/>
    <x v="70"/>
    <x v="60"/>
    <x v="1"/>
    <x v="33"/>
    <n v="1"/>
    <n v="549.99"/>
    <s v="Electra Townie Original 21D - 2016"/>
    <x v="3"/>
    <x v="1"/>
    <x v="2"/>
  </r>
  <r>
    <n v="71"/>
    <x v="70"/>
    <x v="60"/>
    <x v="1"/>
    <x v="33"/>
    <n v="2"/>
    <n v="1199.98"/>
    <s v="Electra Townie Original 7D EQ - 2016"/>
    <x v="3"/>
    <x v="1"/>
    <x v="2"/>
  </r>
  <r>
    <n v="71"/>
    <x v="70"/>
    <x v="60"/>
    <x v="1"/>
    <x v="33"/>
    <n v="1"/>
    <n v="449"/>
    <s v="Pure Cycles Western 3-Speed - Women's - 2015/2016"/>
    <x v="0"/>
    <x v="1"/>
    <x v="2"/>
  </r>
  <r>
    <n v="72"/>
    <x v="71"/>
    <x v="11"/>
    <x v="0"/>
    <x v="34"/>
    <n v="2"/>
    <n v="539.98"/>
    <s v="Electra Cruiser 1 (24-Inch) - 2016"/>
    <x v="0"/>
    <x v="0"/>
    <x v="0"/>
  </r>
  <r>
    <n v="72"/>
    <x v="71"/>
    <x v="11"/>
    <x v="0"/>
    <x v="34"/>
    <n v="1"/>
    <n v="549.99"/>
    <s v="Electra Townie Original 21D - 2016"/>
    <x v="0"/>
    <x v="0"/>
    <x v="0"/>
  </r>
  <r>
    <n v="72"/>
    <x v="71"/>
    <x v="11"/>
    <x v="0"/>
    <x v="34"/>
    <n v="2"/>
    <n v="858"/>
    <s v="Pure Cycles Vine 8-Speed - 2016"/>
    <x v="0"/>
    <x v="0"/>
    <x v="0"/>
  </r>
  <r>
    <n v="73"/>
    <x v="72"/>
    <x v="61"/>
    <x v="1"/>
    <x v="34"/>
    <n v="1"/>
    <n v="269.99"/>
    <s v="Electra Girl's Hawaii 1 (16-inch) - 2015/2016"/>
    <x v="5"/>
    <x v="1"/>
    <x v="2"/>
  </r>
  <r>
    <n v="73"/>
    <x v="72"/>
    <x v="61"/>
    <x v="1"/>
    <x v="34"/>
    <n v="2"/>
    <n v="599.98"/>
    <s v="Electra Girl's Hawaii 1 (20-inch) - 2015/2016"/>
    <x v="5"/>
    <x v="1"/>
    <x v="2"/>
  </r>
  <r>
    <n v="73"/>
    <x v="72"/>
    <x v="61"/>
    <x v="1"/>
    <x v="34"/>
    <n v="1"/>
    <n v="499.99"/>
    <s v="Electra Townie Original 7D - 2015/2016"/>
    <x v="3"/>
    <x v="1"/>
    <x v="2"/>
  </r>
  <r>
    <n v="73"/>
    <x v="72"/>
    <x v="61"/>
    <x v="1"/>
    <x v="34"/>
    <n v="2"/>
    <n v="1199.98"/>
    <s v="Electra Townie Original 7D EQ - 2016"/>
    <x v="3"/>
    <x v="1"/>
    <x v="2"/>
  </r>
  <r>
    <n v="73"/>
    <x v="72"/>
    <x v="61"/>
    <x v="1"/>
    <x v="34"/>
    <n v="2"/>
    <n v="1999.98"/>
    <s v="Surly Wednesday Frameset - 2016"/>
    <x v="2"/>
    <x v="1"/>
    <x v="2"/>
  </r>
  <r>
    <n v="74"/>
    <x v="73"/>
    <x v="49"/>
    <x v="1"/>
    <x v="35"/>
    <n v="2"/>
    <n v="1199.98"/>
    <s v="Electra Townie Original 7D EQ - 2016"/>
    <x v="0"/>
    <x v="1"/>
    <x v="2"/>
  </r>
  <r>
    <n v="74"/>
    <x v="73"/>
    <x v="49"/>
    <x v="1"/>
    <x v="35"/>
    <n v="1"/>
    <n v="469.99"/>
    <s v="Surly Ice Cream Truck Frameset - 2016"/>
    <x v="2"/>
    <x v="1"/>
    <x v="2"/>
  </r>
  <r>
    <n v="75"/>
    <x v="74"/>
    <x v="14"/>
    <x v="1"/>
    <x v="36"/>
    <n v="1"/>
    <n v="529.99"/>
    <s v="Electra Moto 1 - 2016"/>
    <x v="0"/>
    <x v="1"/>
    <x v="1"/>
  </r>
  <r>
    <n v="75"/>
    <x v="74"/>
    <x v="14"/>
    <x v="1"/>
    <x v="36"/>
    <n v="1"/>
    <n v="999.99"/>
    <s v="Surly Wednesday Frameset - 2016"/>
    <x v="2"/>
    <x v="1"/>
    <x v="1"/>
  </r>
  <r>
    <n v="75"/>
    <x v="74"/>
    <x v="14"/>
    <x v="1"/>
    <x v="36"/>
    <n v="2"/>
    <n v="7999.98"/>
    <s v="Trek Slash 8 27.5 - 2016"/>
    <x v="2"/>
    <x v="1"/>
    <x v="1"/>
  </r>
  <r>
    <n v="76"/>
    <x v="75"/>
    <x v="62"/>
    <x v="1"/>
    <x v="37"/>
    <n v="1"/>
    <n v="549.99"/>
    <s v="Electra Townie Original 21D - 2016"/>
    <x v="0"/>
    <x v="1"/>
    <x v="1"/>
  </r>
  <r>
    <n v="76"/>
    <x v="75"/>
    <x v="62"/>
    <x v="1"/>
    <x v="37"/>
    <n v="1"/>
    <n v="1320.99"/>
    <s v="Heller Shagamaw Frame - 2016"/>
    <x v="2"/>
    <x v="1"/>
    <x v="1"/>
  </r>
  <r>
    <n v="76"/>
    <x v="75"/>
    <x v="62"/>
    <x v="1"/>
    <x v="37"/>
    <n v="2"/>
    <n v="3361.98"/>
    <s v="Surly Straggler 650b - 2016"/>
    <x v="1"/>
    <x v="1"/>
    <x v="1"/>
  </r>
  <r>
    <n v="77"/>
    <x v="76"/>
    <x v="63"/>
    <x v="0"/>
    <x v="37"/>
    <n v="2"/>
    <n v="1099.98"/>
    <s v="Electra Townie Original 21D - 2016"/>
    <x v="3"/>
    <x v="0"/>
    <x v="0"/>
  </r>
  <r>
    <n v="77"/>
    <x v="76"/>
    <x v="63"/>
    <x v="0"/>
    <x v="37"/>
    <n v="1"/>
    <n v="499.99"/>
    <s v="Electra Townie Original 7D - 2015/2016"/>
    <x v="3"/>
    <x v="0"/>
    <x v="0"/>
  </r>
  <r>
    <n v="77"/>
    <x v="76"/>
    <x v="63"/>
    <x v="0"/>
    <x v="37"/>
    <n v="1"/>
    <n v="599.99"/>
    <s v="Electra Townie Original 7D EQ - 2016"/>
    <x v="3"/>
    <x v="0"/>
    <x v="0"/>
  </r>
  <r>
    <n v="77"/>
    <x v="76"/>
    <x v="63"/>
    <x v="0"/>
    <x v="37"/>
    <n v="1"/>
    <n v="599.99"/>
    <s v="Electra Townie Original 7D EQ - Women's - 2016"/>
    <x v="0"/>
    <x v="0"/>
    <x v="0"/>
  </r>
  <r>
    <n v="78"/>
    <x v="77"/>
    <x v="64"/>
    <x v="1"/>
    <x v="37"/>
    <n v="2"/>
    <n v="539.98"/>
    <s v="Electra Girl's Hawaii 1 (16-inch) - 2015/2016"/>
    <x v="0"/>
    <x v="1"/>
    <x v="2"/>
  </r>
  <r>
    <n v="78"/>
    <x v="77"/>
    <x v="64"/>
    <x v="1"/>
    <x v="37"/>
    <n v="1"/>
    <n v="429"/>
    <s v="Pure Cycles Vine 8-Speed - 2016"/>
    <x v="0"/>
    <x v="1"/>
    <x v="2"/>
  </r>
  <r>
    <n v="78"/>
    <x v="77"/>
    <x v="64"/>
    <x v="1"/>
    <x v="37"/>
    <n v="2"/>
    <n v="898"/>
    <s v="Pure Cycles Western 3-Speed - Women's - 2015/2016"/>
    <x v="0"/>
    <x v="1"/>
    <x v="2"/>
  </r>
  <r>
    <n v="78"/>
    <x v="77"/>
    <x v="64"/>
    <x v="1"/>
    <x v="37"/>
    <n v="1"/>
    <n v="449"/>
    <s v="Pure Cycles William 3-Speed - 2016"/>
    <x v="0"/>
    <x v="1"/>
    <x v="2"/>
  </r>
  <r>
    <n v="79"/>
    <x v="78"/>
    <x v="65"/>
    <x v="0"/>
    <x v="38"/>
    <n v="2"/>
    <n v="999.98"/>
    <s v="Electra Townie Original 7D - 2015/2016"/>
    <x v="3"/>
    <x v="0"/>
    <x v="3"/>
  </r>
  <r>
    <n v="79"/>
    <x v="78"/>
    <x v="65"/>
    <x v="0"/>
    <x v="38"/>
    <n v="2"/>
    <n v="858"/>
    <s v="Pure Cycles Vine 8-Speed - 2016"/>
    <x v="0"/>
    <x v="0"/>
    <x v="3"/>
  </r>
  <r>
    <n v="79"/>
    <x v="78"/>
    <x v="65"/>
    <x v="0"/>
    <x v="38"/>
    <n v="1"/>
    <n v="469.99"/>
    <s v="Surly Ice Cream Truck Frameset - 2016"/>
    <x v="2"/>
    <x v="0"/>
    <x v="3"/>
  </r>
  <r>
    <n v="79"/>
    <x v="78"/>
    <x v="65"/>
    <x v="0"/>
    <x v="38"/>
    <n v="2"/>
    <n v="5999.98"/>
    <s v="Trek Conduit+ - 2016"/>
    <x v="4"/>
    <x v="0"/>
    <x v="3"/>
  </r>
  <r>
    <n v="80"/>
    <x v="79"/>
    <x v="52"/>
    <x v="1"/>
    <x v="38"/>
    <n v="1"/>
    <n v="549.99"/>
    <s v="Electra Townie Original 21D - 2016"/>
    <x v="3"/>
    <x v="1"/>
    <x v="1"/>
  </r>
  <r>
    <n v="80"/>
    <x v="79"/>
    <x v="52"/>
    <x v="1"/>
    <x v="38"/>
    <n v="1"/>
    <n v="599.99"/>
    <s v="Electra Townie Original 7D EQ - 2016"/>
    <x v="3"/>
    <x v="1"/>
    <x v="1"/>
  </r>
  <r>
    <n v="80"/>
    <x v="79"/>
    <x v="52"/>
    <x v="1"/>
    <x v="38"/>
    <n v="1"/>
    <n v="429"/>
    <s v="Pure Cycles Vine 8-Speed - 2016"/>
    <x v="0"/>
    <x v="1"/>
    <x v="1"/>
  </r>
  <r>
    <n v="81"/>
    <x v="80"/>
    <x v="66"/>
    <x v="1"/>
    <x v="38"/>
    <n v="2"/>
    <n v="599.98"/>
    <s v="Electra Girl's Hawaii 1 (20-inch) - 2015/2016"/>
    <x v="5"/>
    <x v="1"/>
    <x v="1"/>
  </r>
  <r>
    <n v="81"/>
    <x v="80"/>
    <x v="66"/>
    <x v="1"/>
    <x v="38"/>
    <n v="2"/>
    <n v="999.98"/>
    <s v="Electra Townie Original 7D - 2015/2016"/>
    <x v="3"/>
    <x v="1"/>
    <x v="1"/>
  </r>
  <r>
    <n v="81"/>
    <x v="80"/>
    <x v="66"/>
    <x v="1"/>
    <x v="38"/>
    <n v="2"/>
    <n v="3098"/>
    <s v="Surly Straggler - 2016"/>
    <x v="1"/>
    <x v="1"/>
    <x v="1"/>
  </r>
  <r>
    <n v="82"/>
    <x v="81"/>
    <x v="59"/>
    <x v="1"/>
    <x v="39"/>
    <n v="2"/>
    <n v="999.98"/>
    <s v="Electra Townie Original 7D - 2015/2016"/>
    <x v="3"/>
    <x v="1"/>
    <x v="1"/>
  </r>
  <r>
    <n v="82"/>
    <x v="81"/>
    <x v="59"/>
    <x v="1"/>
    <x v="39"/>
    <n v="2"/>
    <n v="3361.98"/>
    <s v="Surly Straggler 650b - 2016"/>
    <x v="1"/>
    <x v="1"/>
    <x v="1"/>
  </r>
  <r>
    <n v="83"/>
    <x v="82"/>
    <x v="67"/>
    <x v="0"/>
    <x v="40"/>
    <n v="1"/>
    <n v="599.99"/>
    <s v="Electra Townie Original 7D EQ - Women's - 2016"/>
    <x v="0"/>
    <x v="0"/>
    <x v="3"/>
  </r>
  <r>
    <n v="83"/>
    <x v="82"/>
    <x v="67"/>
    <x v="0"/>
    <x v="40"/>
    <n v="2"/>
    <n v="1999.98"/>
    <s v="Surly Wednesday Frameset - 2016"/>
    <x v="2"/>
    <x v="0"/>
    <x v="3"/>
  </r>
  <r>
    <n v="84"/>
    <x v="83"/>
    <x v="35"/>
    <x v="1"/>
    <x v="41"/>
    <n v="2"/>
    <n v="599.98"/>
    <s v="Electra Girl's Hawaii 1 (20-inch) - 2015/2016"/>
    <x v="5"/>
    <x v="1"/>
    <x v="2"/>
  </r>
  <r>
    <n v="84"/>
    <x v="83"/>
    <x v="35"/>
    <x v="1"/>
    <x v="41"/>
    <n v="2"/>
    <n v="1059.98"/>
    <s v="Electra Moto 1 - 2016"/>
    <x v="0"/>
    <x v="1"/>
    <x v="2"/>
  </r>
  <r>
    <n v="85"/>
    <x v="84"/>
    <x v="9"/>
    <x v="1"/>
    <x v="41"/>
    <n v="1"/>
    <n v="449"/>
    <s v="Pure Cycles Western 3-Speed - Women's - 2015/2016"/>
    <x v="0"/>
    <x v="1"/>
    <x v="2"/>
  </r>
  <r>
    <n v="85"/>
    <x v="84"/>
    <x v="9"/>
    <x v="1"/>
    <x v="41"/>
    <n v="2"/>
    <n v="5799.98"/>
    <s v="Trek Fuel EX 8 29 - 2016"/>
    <x v="2"/>
    <x v="1"/>
    <x v="2"/>
  </r>
  <r>
    <n v="86"/>
    <x v="85"/>
    <x v="64"/>
    <x v="1"/>
    <x v="42"/>
    <n v="2"/>
    <n v="539.98"/>
    <s v="Electra Cruiser 1 (24-Inch) - 2016"/>
    <x v="5"/>
    <x v="1"/>
    <x v="2"/>
  </r>
  <r>
    <n v="86"/>
    <x v="85"/>
    <x v="64"/>
    <x v="1"/>
    <x v="42"/>
    <n v="2"/>
    <n v="599.98"/>
    <s v="Electra Girl's Hawaii 1 (20-inch) - 2015/2016"/>
    <x v="5"/>
    <x v="1"/>
    <x v="2"/>
  </r>
  <r>
    <n v="86"/>
    <x v="85"/>
    <x v="64"/>
    <x v="1"/>
    <x v="42"/>
    <n v="1"/>
    <n v="529.99"/>
    <s v="Electra Moto 1 - 2016"/>
    <x v="0"/>
    <x v="1"/>
    <x v="2"/>
  </r>
  <r>
    <n v="86"/>
    <x v="85"/>
    <x v="64"/>
    <x v="1"/>
    <x v="42"/>
    <n v="2"/>
    <n v="5999.98"/>
    <s v="Trek Conduit+ - 2016"/>
    <x v="4"/>
    <x v="1"/>
    <x v="2"/>
  </r>
  <r>
    <n v="87"/>
    <x v="86"/>
    <x v="68"/>
    <x v="1"/>
    <x v="42"/>
    <n v="2"/>
    <n v="599.98"/>
    <s v="Electra Girl's Hawaii 1 (20-inch) - 2015/2016"/>
    <x v="5"/>
    <x v="1"/>
    <x v="1"/>
  </r>
  <r>
    <n v="87"/>
    <x v="86"/>
    <x v="68"/>
    <x v="1"/>
    <x v="42"/>
    <n v="2"/>
    <n v="1199.98"/>
    <s v="Electra Townie Original 7D EQ - Women's - 2016"/>
    <x v="0"/>
    <x v="1"/>
    <x v="1"/>
  </r>
  <r>
    <n v="88"/>
    <x v="87"/>
    <x v="44"/>
    <x v="1"/>
    <x v="42"/>
    <n v="1"/>
    <n v="1549"/>
    <s v="Surly Straggler - 2016"/>
    <x v="1"/>
    <x v="1"/>
    <x v="1"/>
  </r>
  <r>
    <n v="88"/>
    <x v="87"/>
    <x v="44"/>
    <x v="1"/>
    <x v="42"/>
    <n v="2"/>
    <n v="3599.98"/>
    <s v="Trek Remedy 29 Carbon Frameset - 2016"/>
    <x v="2"/>
    <x v="1"/>
    <x v="1"/>
  </r>
  <r>
    <n v="88"/>
    <x v="87"/>
    <x v="44"/>
    <x v="1"/>
    <x v="42"/>
    <n v="1"/>
    <n v="3999.99"/>
    <s v="Trek Slash 8 27.5 - 2016"/>
    <x v="2"/>
    <x v="1"/>
    <x v="1"/>
  </r>
  <r>
    <n v="89"/>
    <x v="88"/>
    <x v="69"/>
    <x v="2"/>
    <x v="42"/>
    <n v="1"/>
    <n v="1320.99"/>
    <s v="Heller Shagamaw Frame - 2016"/>
    <x v="2"/>
    <x v="2"/>
    <x v="4"/>
  </r>
  <r>
    <n v="89"/>
    <x v="88"/>
    <x v="69"/>
    <x v="2"/>
    <x v="42"/>
    <n v="2"/>
    <n v="939.98"/>
    <s v="Surly Ice Cream Truck Frameset - 2016"/>
    <x v="2"/>
    <x v="2"/>
    <x v="4"/>
  </r>
  <r>
    <n v="90"/>
    <x v="89"/>
    <x v="38"/>
    <x v="1"/>
    <x v="43"/>
    <n v="1"/>
    <n v="469.99"/>
    <s v="Surly Ice Cream Truck Frameset - 2016"/>
    <x v="2"/>
    <x v="1"/>
    <x v="2"/>
  </r>
  <r>
    <n v="90"/>
    <x v="89"/>
    <x v="38"/>
    <x v="1"/>
    <x v="43"/>
    <n v="1"/>
    <n v="999.99"/>
    <s v="Surly Wednesday Frameset - 2016"/>
    <x v="2"/>
    <x v="1"/>
    <x v="2"/>
  </r>
  <r>
    <n v="91"/>
    <x v="90"/>
    <x v="70"/>
    <x v="0"/>
    <x v="44"/>
    <n v="2"/>
    <n v="539.98"/>
    <s v="Electra Cruiser 1 (24-Inch) - 2016"/>
    <x v="0"/>
    <x v="0"/>
    <x v="0"/>
  </r>
  <r>
    <n v="91"/>
    <x v="90"/>
    <x v="70"/>
    <x v="0"/>
    <x v="44"/>
    <n v="2"/>
    <n v="1059.98"/>
    <s v="Electra Moto 1 - 2016"/>
    <x v="0"/>
    <x v="0"/>
    <x v="0"/>
  </r>
  <r>
    <n v="91"/>
    <x v="90"/>
    <x v="70"/>
    <x v="0"/>
    <x v="44"/>
    <n v="1"/>
    <n v="499.99"/>
    <s v="Electra Townie Original 7D - 2015/2016"/>
    <x v="3"/>
    <x v="0"/>
    <x v="0"/>
  </r>
  <r>
    <n v="91"/>
    <x v="90"/>
    <x v="70"/>
    <x v="0"/>
    <x v="44"/>
    <n v="1"/>
    <n v="1680.99"/>
    <s v="Surly Straggler 650b - 2016"/>
    <x v="1"/>
    <x v="0"/>
    <x v="0"/>
  </r>
  <r>
    <n v="92"/>
    <x v="91"/>
    <x v="71"/>
    <x v="1"/>
    <x v="44"/>
    <n v="1"/>
    <n v="1799.99"/>
    <s v="Trek Remedy 29 Carbon Frameset - 2016"/>
    <x v="2"/>
    <x v="1"/>
    <x v="2"/>
  </r>
  <r>
    <n v="93"/>
    <x v="92"/>
    <x v="72"/>
    <x v="0"/>
    <x v="45"/>
    <n v="1"/>
    <n v="269.99"/>
    <s v="Electra Cruiser 1 (24-Inch) - 2016"/>
    <x v="5"/>
    <x v="0"/>
    <x v="3"/>
  </r>
  <r>
    <n v="93"/>
    <x v="92"/>
    <x v="72"/>
    <x v="0"/>
    <x v="45"/>
    <n v="2"/>
    <n v="539.98"/>
    <s v="Electra Girl's Hawaii 1 (16-inch) - 2015/2016"/>
    <x v="5"/>
    <x v="0"/>
    <x v="3"/>
  </r>
  <r>
    <n v="93"/>
    <x v="92"/>
    <x v="72"/>
    <x v="0"/>
    <x v="45"/>
    <n v="1"/>
    <n v="429"/>
    <s v="Pure Cycles Vine 8-Speed - 2016"/>
    <x v="0"/>
    <x v="0"/>
    <x v="3"/>
  </r>
  <r>
    <n v="93"/>
    <x v="92"/>
    <x v="72"/>
    <x v="0"/>
    <x v="45"/>
    <n v="1"/>
    <n v="749.99"/>
    <s v="Ritchey Timberwolf Frameset - 2016"/>
    <x v="2"/>
    <x v="0"/>
    <x v="3"/>
  </r>
  <r>
    <n v="93"/>
    <x v="92"/>
    <x v="72"/>
    <x v="0"/>
    <x v="45"/>
    <n v="2"/>
    <n v="3098"/>
    <s v="Surly Straggler - 2016"/>
    <x v="1"/>
    <x v="0"/>
    <x v="3"/>
  </r>
  <r>
    <n v="94"/>
    <x v="93"/>
    <x v="0"/>
    <x v="0"/>
    <x v="46"/>
    <n v="2"/>
    <n v="539.98"/>
    <s v="Electra Cruiser 1 (24-Inch) - 2016"/>
    <x v="5"/>
    <x v="0"/>
    <x v="0"/>
  </r>
  <r>
    <n v="94"/>
    <x v="93"/>
    <x v="0"/>
    <x v="0"/>
    <x v="46"/>
    <n v="1"/>
    <n v="549.99"/>
    <s v="Electra Townie Original 21D - 2016"/>
    <x v="0"/>
    <x v="0"/>
    <x v="0"/>
  </r>
  <r>
    <n v="94"/>
    <x v="93"/>
    <x v="0"/>
    <x v="0"/>
    <x v="46"/>
    <n v="1"/>
    <n v="1680.99"/>
    <s v="Surly Straggler 650b - 2016"/>
    <x v="1"/>
    <x v="0"/>
    <x v="0"/>
  </r>
  <r>
    <n v="94"/>
    <x v="93"/>
    <x v="0"/>
    <x v="0"/>
    <x v="46"/>
    <n v="1"/>
    <n v="2899.99"/>
    <s v="Trek Fuel EX 8 29 - 2016"/>
    <x v="2"/>
    <x v="0"/>
    <x v="0"/>
  </r>
  <r>
    <n v="95"/>
    <x v="94"/>
    <x v="62"/>
    <x v="1"/>
    <x v="46"/>
    <n v="2"/>
    <n v="1199.98"/>
    <s v="Electra Townie Original 7D EQ - Women's - 2016"/>
    <x v="0"/>
    <x v="1"/>
    <x v="2"/>
  </r>
  <r>
    <n v="95"/>
    <x v="94"/>
    <x v="62"/>
    <x v="1"/>
    <x v="46"/>
    <n v="1"/>
    <n v="449"/>
    <s v="Pure Cycles William 3-Speed - 2016"/>
    <x v="0"/>
    <x v="1"/>
    <x v="2"/>
  </r>
  <r>
    <n v="95"/>
    <x v="94"/>
    <x v="62"/>
    <x v="1"/>
    <x v="46"/>
    <n v="2"/>
    <n v="3098"/>
    <s v="Surly Straggler - 2016"/>
    <x v="1"/>
    <x v="1"/>
    <x v="2"/>
  </r>
  <r>
    <n v="95"/>
    <x v="94"/>
    <x v="62"/>
    <x v="1"/>
    <x v="46"/>
    <n v="2"/>
    <n v="3599.98"/>
    <s v="Trek Remedy 29 Carbon Frameset - 2016"/>
    <x v="2"/>
    <x v="1"/>
    <x v="2"/>
  </r>
  <r>
    <n v="96"/>
    <x v="95"/>
    <x v="73"/>
    <x v="1"/>
    <x v="46"/>
    <n v="1"/>
    <n v="299.99"/>
    <s v="Electra Girl's Hawaii 1 (20-inch) - 2015/2016"/>
    <x v="5"/>
    <x v="1"/>
    <x v="2"/>
  </r>
  <r>
    <n v="96"/>
    <x v="95"/>
    <x v="73"/>
    <x v="1"/>
    <x v="46"/>
    <n v="1"/>
    <n v="599.99"/>
    <s v="Electra Townie Original 7D EQ - 2016"/>
    <x v="3"/>
    <x v="1"/>
    <x v="2"/>
  </r>
  <r>
    <n v="97"/>
    <x v="96"/>
    <x v="74"/>
    <x v="1"/>
    <x v="47"/>
    <n v="2"/>
    <n v="1199.98"/>
    <s v="Electra Townie Original 7D EQ - Women's - 2016"/>
    <x v="0"/>
    <x v="1"/>
    <x v="2"/>
  </r>
  <r>
    <n v="97"/>
    <x v="96"/>
    <x v="74"/>
    <x v="1"/>
    <x v="47"/>
    <n v="1"/>
    <n v="449"/>
    <s v="Pure Cycles William 3-Speed - 2016"/>
    <x v="0"/>
    <x v="1"/>
    <x v="2"/>
  </r>
  <r>
    <n v="97"/>
    <x v="96"/>
    <x v="74"/>
    <x v="1"/>
    <x v="47"/>
    <n v="1"/>
    <n v="749.99"/>
    <s v="Ritchey Timberwolf Frameset - 2016"/>
    <x v="2"/>
    <x v="1"/>
    <x v="2"/>
  </r>
  <r>
    <n v="97"/>
    <x v="96"/>
    <x v="74"/>
    <x v="1"/>
    <x v="47"/>
    <n v="2"/>
    <n v="939.98"/>
    <s v="Surly Ice Cream Truck Frameset - 2016"/>
    <x v="2"/>
    <x v="1"/>
    <x v="2"/>
  </r>
  <r>
    <n v="98"/>
    <x v="97"/>
    <x v="75"/>
    <x v="1"/>
    <x v="47"/>
    <n v="1"/>
    <n v="269.99"/>
    <s v="Electra Cruiser 1 (24-Inch) - 2016"/>
    <x v="5"/>
    <x v="1"/>
    <x v="1"/>
  </r>
  <r>
    <n v="98"/>
    <x v="97"/>
    <x v="75"/>
    <x v="1"/>
    <x v="47"/>
    <n v="2"/>
    <n v="539.98"/>
    <s v="Electra Girl's Hawaii 1 (16-inch) - 2015/2016"/>
    <x v="5"/>
    <x v="1"/>
    <x v="1"/>
  </r>
  <r>
    <n v="98"/>
    <x v="97"/>
    <x v="75"/>
    <x v="1"/>
    <x v="47"/>
    <n v="1"/>
    <n v="449"/>
    <s v="Pure Cycles William 3-Speed - 2016"/>
    <x v="0"/>
    <x v="1"/>
    <x v="1"/>
  </r>
  <r>
    <n v="98"/>
    <x v="97"/>
    <x v="75"/>
    <x v="1"/>
    <x v="47"/>
    <n v="1"/>
    <n v="749.99"/>
    <s v="Ritchey Timberwolf Frameset - 2016"/>
    <x v="2"/>
    <x v="1"/>
    <x v="1"/>
  </r>
  <r>
    <n v="99"/>
    <x v="98"/>
    <x v="76"/>
    <x v="2"/>
    <x v="48"/>
    <n v="1"/>
    <n v="269.99"/>
    <s v="Electra Cruiser 1 (24-Inch) - 2016"/>
    <x v="5"/>
    <x v="2"/>
    <x v="5"/>
  </r>
  <r>
    <n v="99"/>
    <x v="98"/>
    <x v="76"/>
    <x v="2"/>
    <x v="48"/>
    <n v="1"/>
    <n v="269.99"/>
    <s v="Electra Cruiser 1 (24-Inch) - 2016"/>
    <x v="0"/>
    <x v="2"/>
    <x v="5"/>
  </r>
  <r>
    <n v="99"/>
    <x v="98"/>
    <x v="76"/>
    <x v="2"/>
    <x v="48"/>
    <n v="2"/>
    <n v="599.98"/>
    <s v="Electra Girl's Hawaii 1 (20-inch) - 2015/2016"/>
    <x v="5"/>
    <x v="2"/>
    <x v="5"/>
  </r>
  <r>
    <n v="99"/>
    <x v="98"/>
    <x v="76"/>
    <x v="2"/>
    <x v="48"/>
    <n v="2"/>
    <n v="999.98"/>
    <s v="Electra Townie Original 7D - 2015/2016"/>
    <x v="3"/>
    <x v="2"/>
    <x v="5"/>
  </r>
  <r>
    <n v="99"/>
    <x v="98"/>
    <x v="76"/>
    <x v="2"/>
    <x v="48"/>
    <n v="2"/>
    <n v="7999.98"/>
    <s v="Trek Slash 8 27.5 - 2016"/>
    <x v="2"/>
    <x v="2"/>
    <x v="5"/>
  </r>
  <r>
    <n v="100"/>
    <x v="99"/>
    <x v="77"/>
    <x v="1"/>
    <x v="49"/>
    <n v="2"/>
    <n v="1099.98"/>
    <s v="Electra Townie Original 21D - 2016"/>
    <x v="3"/>
    <x v="1"/>
    <x v="2"/>
  </r>
  <r>
    <n v="100"/>
    <x v="99"/>
    <x v="77"/>
    <x v="1"/>
    <x v="49"/>
    <n v="2"/>
    <n v="1099.98"/>
    <s v="Electra Townie Original 21D - 2016"/>
    <x v="0"/>
    <x v="1"/>
    <x v="2"/>
  </r>
  <r>
    <n v="100"/>
    <x v="99"/>
    <x v="77"/>
    <x v="1"/>
    <x v="49"/>
    <n v="2"/>
    <n v="1199.98"/>
    <s v="Electra Townie Original 7D EQ - 2016"/>
    <x v="0"/>
    <x v="1"/>
    <x v="2"/>
  </r>
  <r>
    <n v="100"/>
    <x v="99"/>
    <x v="77"/>
    <x v="1"/>
    <x v="49"/>
    <n v="2"/>
    <n v="3361.98"/>
    <s v="Surly Straggler 650b - 2016"/>
    <x v="1"/>
    <x v="1"/>
    <x v="2"/>
  </r>
  <r>
    <n v="100"/>
    <x v="99"/>
    <x v="77"/>
    <x v="1"/>
    <x v="49"/>
    <n v="2"/>
    <n v="7999.98"/>
    <s v="Trek Slash 8 27.5 - 2016"/>
    <x v="2"/>
    <x v="1"/>
    <x v="2"/>
  </r>
  <r>
    <n v="101"/>
    <x v="100"/>
    <x v="78"/>
    <x v="2"/>
    <x v="49"/>
    <n v="2"/>
    <n v="1099.98"/>
    <s v="Electra Townie Original 21D - 2016"/>
    <x v="0"/>
    <x v="2"/>
    <x v="4"/>
  </r>
  <r>
    <n v="102"/>
    <x v="101"/>
    <x v="79"/>
    <x v="1"/>
    <x v="50"/>
    <n v="1"/>
    <n v="269.99"/>
    <s v="Electra Girl's Hawaii 1 (16-inch) - 2015/2016"/>
    <x v="5"/>
    <x v="1"/>
    <x v="2"/>
  </r>
  <r>
    <n v="102"/>
    <x v="101"/>
    <x v="79"/>
    <x v="1"/>
    <x v="50"/>
    <n v="1"/>
    <n v="529.99"/>
    <s v="Electra Moto 1 - 2016"/>
    <x v="0"/>
    <x v="1"/>
    <x v="2"/>
  </r>
  <r>
    <n v="103"/>
    <x v="102"/>
    <x v="19"/>
    <x v="0"/>
    <x v="51"/>
    <n v="2"/>
    <n v="1059.98"/>
    <s v="Electra Moto 1 - 2016"/>
    <x v="0"/>
    <x v="0"/>
    <x v="0"/>
  </r>
  <r>
    <n v="103"/>
    <x v="102"/>
    <x v="19"/>
    <x v="0"/>
    <x v="51"/>
    <n v="1"/>
    <n v="429"/>
    <s v="Pure Cycles Vine 8-Speed - 2016"/>
    <x v="0"/>
    <x v="0"/>
    <x v="0"/>
  </r>
  <r>
    <n v="103"/>
    <x v="102"/>
    <x v="19"/>
    <x v="0"/>
    <x v="51"/>
    <n v="1"/>
    <n v="449"/>
    <s v="Pure Cycles Western 3-Speed - Women's - 2015/2016"/>
    <x v="0"/>
    <x v="0"/>
    <x v="0"/>
  </r>
  <r>
    <n v="103"/>
    <x v="102"/>
    <x v="19"/>
    <x v="0"/>
    <x v="51"/>
    <n v="1"/>
    <n v="999.99"/>
    <s v="Surly Wednesday Frameset - 2016"/>
    <x v="2"/>
    <x v="0"/>
    <x v="0"/>
  </r>
  <r>
    <n v="103"/>
    <x v="102"/>
    <x v="19"/>
    <x v="0"/>
    <x v="51"/>
    <n v="2"/>
    <n v="5999.98"/>
    <s v="Trek Conduit+ - 2016"/>
    <x v="4"/>
    <x v="0"/>
    <x v="0"/>
  </r>
  <r>
    <n v="104"/>
    <x v="103"/>
    <x v="32"/>
    <x v="1"/>
    <x v="51"/>
    <n v="1"/>
    <n v="599.99"/>
    <s v="Electra Townie Original 7D EQ - 2016"/>
    <x v="3"/>
    <x v="1"/>
    <x v="2"/>
  </r>
  <r>
    <n v="104"/>
    <x v="103"/>
    <x v="32"/>
    <x v="1"/>
    <x v="51"/>
    <n v="2"/>
    <n v="898"/>
    <s v="Pure Cycles William 3-Speed - 2016"/>
    <x v="0"/>
    <x v="1"/>
    <x v="2"/>
  </r>
  <r>
    <n v="105"/>
    <x v="104"/>
    <x v="80"/>
    <x v="1"/>
    <x v="51"/>
    <n v="2"/>
    <n v="3361.98"/>
    <s v="Surly Straggler 650b - 2016"/>
    <x v="1"/>
    <x v="1"/>
    <x v="2"/>
  </r>
  <r>
    <n v="105"/>
    <x v="104"/>
    <x v="80"/>
    <x v="1"/>
    <x v="51"/>
    <n v="1"/>
    <n v="999.99"/>
    <s v="Surly Wednesday Frameset - 2016"/>
    <x v="2"/>
    <x v="1"/>
    <x v="2"/>
  </r>
  <r>
    <n v="105"/>
    <x v="104"/>
    <x v="80"/>
    <x v="1"/>
    <x v="51"/>
    <n v="1"/>
    <n v="2999.99"/>
    <s v="Trek Conduit+ - 2016"/>
    <x v="4"/>
    <x v="1"/>
    <x v="2"/>
  </r>
  <r>
    <n v="106"/>
    <x v="105"/>
    <x v="81"/>
    <x v="2"/>
    <x v="52"/>
    <n v="2"/>
    <n v="539.98"/>
    <s v="Electra Cruiser 1 (24-Inch) - 2016"/>
    <x v="0"/>
    <x v="2"/>
    <x v="5"/>
  </r>
  <r>
    <n v="106"/>
    <x v="105"/>
    <x v="81"/>
    <x v="2"/>
    <x v="52"/>
    <n v="1"/>
    <n v="429"/>
    <s v="Pure Cycles Vine 8-Speed - 2016"/>
    <x v="0"/>
    <x v="2"/>
    <x v="5"/>
  </r>
  <r>
    <n v="107"/>
    <x v="106"/>
    <x v="47"/>
    <x v="0"/>
    <x v="53"/>
    <n v="2"/>
    <n v="539.98"/>
    <s v="Electra Cruiser 1 (24-Inch) - 2016"/>
    <x v="0"/>
    <x v="0"/>
    <x v="0"/>
  </r>
  <r>
    <n v="107"/>
    <x v="106"/>
    <x v="47"/>
    <x v="0"/>
    <x v="53"/>
    <n v="1"/>
    <n v="449"/>
    <s v="Pure Cycles William 3-Speed - 2016"/>
    <x v="0"/>
    <x v="0"/>
    <x v="0"/>
  </r>
  <r>
    <n v="108"/>
    <x v="107"/>
    <x v="82"/>
    <x v="1"/>
    <x v="53"/>
    <n v="2"/>
    <n v="539.98"/>
    <s v="Electra Girl's Hawaii 1 (16-inch) - 2015/2016"/>
    <x v="5"/>
    <x v="1"/>
    <x v="1"/>
  </r>
  <r>
    <n v="108"/>
    <x v="107"/>
    <x v="82"/>
    <x v="1"/>
    <x v="53"/>
    <n v="2"/>
    <n v="1199.98"/>
    <s v="Electra Townie Original 7D EQ - 2016"/>
    <x v="0"/>
    <x v="1"/>
    <x v="1"/>
  </r>
  <r>
    <n v="108"/>
    <x v="107"/>
    <x v="82"/>
    <x v="1"/>
    <x v="53"/>
    <n v="1"/>
    <n v="1680.99"/>
    <s v="Surly Straggler 650b - 2016"/>
    <x v="1"/>
    <x v="1"/>
    <x v="1"/>
  </r>
  <r>
    <n v="109"/>
    <x v="108"/>
    <x v="38"/>
    <x v="1"/>
    <x v="53"/>
    <n v="2"/>
    <n v="539.98"/>
    <s v="Electra Girl's Hawaii 1 (16-inch) - 2015/2016"/>
    <x v="5"/>
    <x v="1"/>
    <x v="1"/>
  </r>
  <r>
    <n v="109"/>
    <x v="108"/>
    <x v="38"/>
    <x v="1"/>
    <x v="53"/>
    <n v="1"/>
    <n v="469.99"/>
    <s v="Surly Ice Cream Truck Frameset - 2016"/>
    <x v="2"/>
    <x v="1"/>
    <x v="1"/>
  </r>
  <r>
    <n v="110"/>
    <x v="109"/>
    <x v="83"/>
    <x v="2"/>
    <x v="53"/>
    <n v="1"/>
    <n v="269.99"/>
    <s v="Electra Girl's Hawaii 1 (16-inch) - 2015/2016"/>
    <x v="0"/>
    <x v="2"/>
    <x v="5"/>
  </r>
  <r>
    <n v="111"/>
    <x v="110"/>
    <x v="84"/>
    <x v="1"/>
    <x v="54"/>
    <n v="1"/>
    <n v="269.99"/>
    <s v="Electra Girl's Hawaii 1 (16-inch) - 2015/2016"/>
    <x v="0"/>
    <x v="1"/>
    <x v="1"/>
  </r>
  <r>
    <n v="111"/>
    <x v="110"/>
    <x v="84"/>
    <x v="1"/>
    <x v="54"/>
    <n v="2"/>
    <n v="1099.98"/>
    <s v="Electra Townie Original 21D - 2016"/>
    <x v="0"/>
    <x v="1"/>
    <x v="1"/>
  </r>
  <r>
    <n v="112"/>
    <x v="111"/>
    <x v="27"/>
    <x v="1"/>
    <x v="55"/>
    <n v="2"/>
    <n v="599.98"/>
    <s v="Electra Girl's Hawaii 1 (20-inch) - 2015/2016"/>
    <x v="5"/>
    <x v="1"/>
    <x v="1"/>
  </r>
  <r>
    <n v="112"/>
    <x v="111"/>
    <x v="27"/>
    <x v="1"/>
    <x v="55"/>
    <n v="2"/>
    <n v="1099.98"/>
    <s v="Electra Townie Original 21D - 2016"/>
    <x v="3"/>
    <x v="1"/>
    <x v="1"/>
  </r>
  <r>
    <n v="112"/>
    <x v="111"/>
    <x v="27"/>
    <x v="1"/>
    <x v="55"/>
    <n v="2"/>
    <n v="999.98"/>
    <s v="Electra Townie Original 7D - 2015/2016"/>
    <x v="3"/>
    <x v="1"/>
    <x v="1"/>
  </r>
  <r>
    <n v="112"/>
    <x v="111"/>
    <x v="27"/>
    <x v="1"/>
    <x v="55"/>
    <n v="1"/>
    <n v="1320.99"/>
    <s v="Heller Shagamaw Frame - 2016"/>
    <x v="2"/>
    <x v="1"/>
    <x v="1"/>
  </r>
  <r>
    <n v="113"/>
    <x v="112"/>
    <x v="85"/>
    <x v="1"/>
    <x v="55"/>
    <n v="1"/>
    <n v="299.99"/>
    <s v="Electra Girl's Hawaii 1 (20-inch) - 2015/2016"/>
    <x v="5"/>
    <x v="1"/>
    <x v="1"/>
  </r>
  <r>
    <n v="113"/>
    <x v="112"/>
    <x v="85"/>
    <x v="1"/>
    <x v="55"/>
    <n v="2"/>
    <n v="1099.98"/>
    <s v="Electra Townie Original 21D - 2016"/>
    <x v="3"/>
    <x v="1"/>
    <x v="1"/>
  </r>
  <r>
    <n v="113"/>
    <x v="112"/>
    <x v="85"/>
    <x v="1"/>
    <x v="55"/>
    <n v="2"/>
    <n v="1099.98"/>
    <s v="Electra Townie Original 21D - 2016"/>
    <x v="0"/>
    <x v="1"/>
    <x v="1"/>
  </r>
  <r>
    <n v="113"/>
    <x v="112"/>
    <x v="85"/>
    <x v="1"/>
    <x v="55"/>
    <n v="2"/>
    <n v="2641.98"/>
    <s v="Heller Shagamaw Frame - 2016"/>
    <x v="2"/>
    <x v="1"/>
    <x v="1"/>
  </r>
  <r>
    <n v="113"/>
    <x v="112"/>
    <x v="85"/>
    <x v="1"/>
    <x v="55"/>
    <n v="1"/>
    <n v="469.99"/>
    <s v="Surly Ice Cream Truck Frameset - 2016"/>
    <x v="2"/>
    <x v="1"/>
    <x v="1"/>
  </r>
  <r>
    <n v="114"/>
    <x v="113"/>
    <x v="86"/>
    <x v="1"/>
    <x v="55"/>
    <n v="2"/>
    <n v="539.98"/>
    <s v="Electra Cruiser 1 (24-Inch) - 2016"/>
    <x v="0"/>
    <x v="1"/>
    <x v="2"/>
  </r>
  <r>
    <n v="114"/>
    <x v="113"/>
    <x v="86"/>
    <x v="1"/>
    <x v="55"/>
    <n v="1"/>
    <n v="549.99"/>
    <s v="Electra Townie Original 21D - 2016"/>
    <x v="0"/>
    <x v="1"/>
    <x v="2"/>
  </r>
  <r>
    <n v="114"/>
    <x v="113"/>
    <x v="86"/>
    <x v="1"/>
    <x v="55"/>
    <n v="1"/>
    <n v="749.99"/>
    <s v="Ritchey Timberwolf Frameset - 2016"/>
    <x v="2"/>
    <x v="1"/>
    <x v="2"/>
  </r>
  <r>
    <n v="115"/>
    <x v="114"/>
    <x v="44"/>
    <x v="1"/>
    <x v="56"/>
    <n v="1"/>
    <n v="269.99"/>
    <s v="Electra Girl's Hawaii 1 (16-inch) - 2015/2016"/>
    <x v="5"/>
    <x v="1"/>
    <x v="2"/>
  </r>
  <r>
    <n v="115"/>
    <x v="114"/>
    <x v="44"/>
    <x v="1"/>
    <x v="56"/>
    <n v="1"/>
    <n v="449"/>
    <s v="Pure Cycles William 3-Speed - 2016"/>
    <x v="0"/>
    <x v="1"/>
    <x v="2"/>
  </r>
  <r>
    <n v="116"/>
    <x v="115"/>
    <x v="87"/>
    <x v="1"/>
    <x v="57"/>
    <n v="1"/>
    <n v="599.99"/>
    <s v="Electra Townie Original 7D EQ - 2016"/>
    <x v="3"/>
    <x v="1"/>
    <x v="2"/>
  </r>
  <r>
    <n v="117"/>
    <x v="116"/>
    <x v="71"/>
    <x v="1"/>
    <x v="57"/>
    <n v="2"/>
    <n v="539.98"/>
    <s v="Electra Girl's Hawaii 1 (16-inch) - 2015/2016"/>
    <x v="5"/>
    <x v="1"/>
    <x v="1"/>
  </r>
  <r>
    <n v="117"/>
    <x v="116"/>
    <x v="71"/>
    <x v="1"/>
    <x v="57"/>
    <n v="1"/>
    <n v="269.99"/>
    <s v="Electra Girl's Hawaii 1 (16-inch) - 2015/2016"/>
    <x v="0"/>
    <x v="1"/>
    <x v="1"/>
  </r>
  <r>
    <n v="117"/>
    <x v="116"/>
    <x v="71"/>
    <x v="1"/>
    <x v="57"/>
    <n v="1"/>
    <n v="599.99"/>
    <s v="Electra Townie Original 7D EQ - 2016"/>
    <x v="3"/>
    <x v="1"/>
    <x v="1"/>
  </r>
  <r>
    <n v="117"/>
    <x v="116"/>
    <x v="71"/>
    <x v="1"/>
    <x v="57"/>
    <n v="1"/>
    <n v="449"/>
    <s v="Pure Cycles William 3-Speed - 2016"/>
    <x v="0"/>
    <x v="1"/>
    <x v="1"/>
  </r>
  <r>
    <n v="118"/>
    <x v="117"/>
    <x v="88"/>
    <x v="0"/>
    <x v="58"/>
    <n v="2"/>
    <n v="599.98"/>
    <s v="Electra Girl's Hawaii 1 (20-inch) - 2015/2016"/>
    <x v="5"/>
    <x v="0"/>
    <x v="0"/>
  </r>
  <r>
    <n v="118"/>
    <x v="117"/>
    <x v="88"/>
    <x v="0"/>
    <x v="58"/>
    <n v="1"/>
    <n v="449"/>
    <s v="Pure Cycles Western 3-Speed - Women's - 2015/2016"/>
    <x v="0"/>
    <x v="0"/>
    <x v="0"/>
  </r>
  <r>
    <n v="118"/>
    <x v="117"/>
    <x v="88"/>
    <x v="0"/>
    <x v="58"/>
    <n v="1"/>
    <n v="469.99"/>
    <s v="Surly Ice Cream Truck Frameset - 2016"/>
    <x v="2"/>
    <x v="0"/>
    <x v="0"/>
  </r>
  <r>
    <n v="118"/>
    <x v="117"/>
    <x v="88"/>
    <x v="0"/>
    <x v="58"/>
    <n v="2"/>
    <n v="1999.98"/>
    <s v="Surly Wednesday Frameset - 2016"/>
    <x v="2"/>
    <x v="0"/>
    <x v="0"/>
  </r>
  <r>
    <n v="118"/>
    <x v="117"/>
    <x v="88"/>
    <x v="0"/>
    <x v="58"/>
    <n v="1"/>
    <n v="2899.99"/>
    <s v="Trek Fuel EX 8 29 - 2016"/>
    <x v="2"/>
    <x v="0"/>
    <x v="0"/>
  </r>
  <r>
    <n v="119"/>
    <x v="118"/>
    <x v="80"/>
    <x v="1"/>
    <x v="58"/>
    <n v="1"/>
    <n v="499.99"/>
    <s v="Electra Townie Original 7D - 2015/2016"/>
    <x v="3"/>
    <x v="1"/>
    <x v="2"/>
  </r>
  <r>
    <n v="120"/>
    <x v="119"/>
    <x v="89"/>
    <x v="1"/>
    <x v="59"/>
    <n v="2"/>
    <n v="539.98"/>
    <s v="Electra Cruiser 1 (24-Inch) - 2016"/>
    <x v="0"/>
    <x v="1"/>
    <x v="2"/>
  </r>
  <r>
    <n v="120"/>
    <x v="119"/>
    <x v="89"/>
    <x v="1"/>
    <x v="59"/>
    <n v="2"/>
    <n v="1199.98"/>
    <s v="Electra Townie Original 7D EQ - 2016"/>
    <x v="0"/>
    <x v="1"/>
    <x v="2"/>
  </r>
  <r>
    <n v="120"/>
    <x v="119"/>
    <x v="89"/>
    <x v="1"/>
    <x v="59"/>
    <n v="1"/>
    <n v="429"/>
    <s v="Pure Cycles Vine 8-Speed - 2016"/>
    <x v="0"/>
    <x v="1"/>
    <x v="2"/>
  </r>
  <r>
    <n v="120"/>
    <x v="119"/>
    <x v="89"/>
    <x v="1"/>
    <x v="59"/>
    <n v="2"/>
    <n v="939.98"/>
    <s v="Surly Ice Cream Truck Frameset - 2016"/>
    <x v="2"/>
    <x v="1"/>
    <x v="2"/>
  </r>
  <r>
    <n v="120"/>
    <x v="119"/>
    <x v="89"/>
    <x v="1"/>
    <x v="59"/>
    <n v="2"/>
    <n v="3098"/>
    <s v="Surly Straggler - 2016"/>
    <x v="1"/>
    <x v="1"/>
    <x v="2"/>
  </r>
  <r>
    <n v="121"/>
    <x v="120"/>
    <x v="90"/>
    <x v="1"/>
    <x v="59"/>
    <n v="2"/>
    <n v="539.98"/>
    <s v="Electra Girl's Hawaii 1 (16-inch) - 2015/2016"/>
    <x v="0"/>
    <x v="1"/>
    <x v="1"/>
  </r>
  <r>
    <n v="121"/>
    <x v="120"/>
    <x v="90"/>
    <x v="1"/>
    <x v="59"/>
    <n v="2"/>
    <n v="1099.98"/>
    <s v="Electra Townie Original 21D - 2016"/>
    <x v="3"/>
    <x v="1"/>
    <x v="1"/>
  </r>
  <r>
    <n v="121"/>
    <x v="120"/>
    <x v="90"/>
    <x v="1"/>
    <x v="59"/>
    <n v="1"/>
    <n v="1320.99"/>
    <s v="Heller Shagamaw Frame - 2016"/>
    <x v="2"/>
    <x v="1"/>
    <x v="1"/>
  </r>
  <r>
    <n v="121"/>
    <x v="120"/>
    <x v="90"/>
    <x v="1"/>
    <x v="59"/>
    <n v="2"/>
    <n v="1499.98"/>
    <s v="Ritchey Timberwolf Frameset - 2016"/>
    <x v="2"/>
    <x v="1"/>
    <x v="1"/>
  </r>
  <r>
    <n v="121"/>
    <x v="120"/>
    <x v="90"/>
    <x v="1"/>
    <x v="59"/>
    <n v="2"/>
    <n v="5799.98"/>
    <s v="Trek Fuel EX 8 29 - 2016"/>
    <x v="2"/>
    <x v="1"/>
    <x v="1"/>
  </r>
  <r>
    <n v="122"/>
    <x v="121"/>
    <x v="91"/>
    <x v="1"/>
    <x v="59"/>
    <n v="1"/>
    <n v="599.99"/>
    <s v="Electra Townie Original 7D EQ - 2016"/>
    <x v="0"/>
    <x v="1"/>
    <x v="1"/>
  </r>
  <r>
    <n v="123"/>
    <x v="122"/>
    <x v="92"/>
    <x v="1"/>
    <x v="60"/>
    <n v="2"/>
    <n v="1099.98"/>
    <s v="Electra Townie Original 21D - 2016"/>
    <x v="0"/>
    <x v="1"/>
    <x v="1"/>
  </r>
  <r>
    <n v="124"/>
    <x v="123"/>
    <x v="19"/>
    <x v="0"/>
    <x v="61"/>
    <n v="1"/>
    <n v="599.99"/>
    <s v="Electra Townie Original 7D EQ - 2016"/>
    <x v="0"/>
    <x v="0"/>
    <x v="3"/>
  </r>
  <r>
    <n v="124"/>
    <x v="123"/>
    <x v="19"/>
    <x v="0"/>
    <x v="61"/>
    <n v="1"/>
    <n v="2899.99"/>
    <s v="Trek Fuel EX 8 29 - 2016"/>
    <x v="2"/>
    <x v="0"/>
    <x v="3"/>
  </r>
  <r>
    <n v="124"/>
    <x v="123"/>
    <x v="19"/>
    <x v="0"/>
    <x v="61"/>
    <n v="2"/>
    <n v="7999.98"/>
    <s v="Trek Slash 8 27.5 - 2016"/>
    <x v="2"/>
    <x v="0"/>
    <x v="3"/>
  </r>
  <r>
    <n v="125"/>
    <x v="124"/>
    <x v="85"/>
    <x v="1"/>
    <x v="61"/>
    <n v="1"/>
    <n v="429"/>
    <s v="Pure Cycles Vine 8-Speed - 2016"/>
    <x v="0"/>
    <x v="1"/>
    <x v="1"/>
  </r>
  <r>
    <n v="126"/>
    <x v="125"/>
    <x v="93"/>
    <x v="1"/>
    <x v="61"/>
    <n v="2"/>
    <n v="5999.98"/>
    <s v="Trek Conduit+ - 2016"/>
    <x v="4"/>
    <x v="1"/>
    <x v="2"/>
  </r>
  <r>
    <n v="127"/>
    <x v="126"/>
    <x v="94"/>
    <x v="2"/>
    <x v="62"/>
    <n v="1"/>
    <n v="599.99"/>
    <s v="Electra Townie Original 7D EQ - Women's - 2016"/>
    <x v="0"/>
    <x v="2"/>
    <x v="4"/>
  </r>
  <r>
    <n v="127"/>
    <x v="126"/>
    <x v="94"/>
    <x v="2"/>
    <x v="62"/>
    <n v="1"/>
    <n v="429"/>
    <s v="Pure Cycles Vine 8-Speed - 2016"/>
    <x v="0"/>
    <x v="2"/>
    <x v="4"/>
  </r>
  <r>
    <n v="127"/>
    <x v="126"/>
    <x v="94"/>
    <x v="2"/>
    <x v="62"/>
    <n v="2"/>
    <n v="5799.98"/>
    <s v="Trek Fuel EX 8 29 - 2016"/>
    <x v="2"/>
    <x v="2"/>
    <x v="4"/>
  </r>
  <r>
    <n v="128"/>
    <x v="127"/>
    <x v="95"/>
    <x v="1"/>
    <x v="63"/>
    <n v="2"/>
    <n v="1099.98"/>
    <s v="Electra Townie Original 21D - 2016"/>
    <x v="3"/>
    <x v="1"/>
    <x v="1"/>
  </r>
  <r>
    <n v="128"/>
    <x v="127"/>
    <x v="95"/>
    <x v="1"/>
    <x v="63"/>
    <n v="2"/>
    <n v="1199.98"/>
    <s v="Electra Townie Original 7D EQ - 2016"/>
    <x v="0"/>
    <x v="1"/>
    <x v="1"/>
  </r>
  <r>
    <n v="128"/>
    <x v="127"/>
    <x v="95"/>
    <x v="1"/>
    <x v="63"/>
    <n v="2"/>
    <n v="1999.98"/>
    <s v="Surly Wednesday Frameset - 2016"/>
    <x v="2"/>
    <x v="1"/>
    <x v="1"/>
  </r>
  <r>
    <n v="128"/>
    <x v="127"/>
    <x v="95"/>
    <x v="1"/>
    <x v="63"/>
    <n v="2"/>
    <n v="5799.98"/>
    <s v="Trek Fuel EX 8 29 - 2016"/>
    <x v="2"/>
    <x v="1"/>
    <x v="1"/>
  </r>
  <r>
    <n v="129"/>
    <x v="128"/>
    <x v="73"/>
    <x v="1"/>
    <x v="64"/>
    <n v="1"/>
    <n v="449"/>
    <s v="Pure Cycles Western 3-Speed - Women's - 2015/2016"/>
    <x v="0"/>
    <x v="1"/>
    <x v="2"/>
  </r>
  <r>
    <n v="129"/>
    <x v="128"/>
    <x v="73"/>
    <x v="1"/>
    <x v="64"/>
    <n v="1"/>
    <n v="2999.99"/>
    <s v="Trek Conduit+ - 2016"/>
    <x v="4"/>
    <x v="1"/>
    <x v="2"/>
  </r>
  <r>
    <n v="130"/>
    <x v="129"/>
    <x v="56"/>
    <x v="1"/>
    <x v="64"/>
    <n v="1"/>
    <n v="599.99"/>
    <s v="Electra Townie Original 7D EQ - 2016"/>
    <x v="3"/>
    <x v="1"/>
    <x v="1"/>
  </r>
  <r>
    <n v="130"/>
    <x v="129"/>
    <x v="56"/>
    <x v="1"/>
    <x v="64"/>
    <n v="2"/>
    <n v="2641.98"/>
    <s v="Heller Shagamaw Frame - 2016"/>
    <x v="2"/>
    <x v="1"/>
    <x v="1"/>
  </r>
  <r>
    <n v="131"/>
    <x v="130"/>
    <x v="94"/>
    <x v="2"/>
    <x v="64"/>
    <n v="2"/>
    <n v="539.98"/>
    <s v="Electra Girl's Hawaii 1 (16-inch) - 2015/2016"/>
    <x v="5"/>
    <x v="2"/>
    <x v="4"/>
  </r>
  <r>
    <n v="131"/>
    <x v="130"/>
    <x v="94"/>
    <x v="2"/>
    <x v="64"/>
    <n v="2"/>
    <n v="1099.98"/>
    <s v="Electra Townie Original 21D - 2016"/>
    <x v="3"/>
    <x v="2"/>
    <x v="4"/>
  </r>
  <r>
    <n v="131"/>
    <x v="130"/>
    <x v="94"/>
    <x v="2"/>
    <x v="64"/>
    <n v="2"/>
    <n v="5799.98"/>
    <s v="Trek Fuel EX 8 29 - 2016"/>
    <x v="2"/>
    <x v="2"/>
    <x v="4"/>
  </r>
  <r>
    <n v="132"/>
    <x v="131"/>
    <x v="18"/>
    <x v="0"/>
    <x v="65"/>
    <n v="1"/>
    <n v="599.99"/>
    <s v="Electra Townie Original 7D EQ - Women's - 2016"/>
    <x v="0"/>
    <x v="0"/>
    <x v="3"/>
  </r>
  <r>
    <n v="132"/>
    <x v="131"/>
    <x v="18"/>
    <x v="0"/>
    <x v="65"/>
    <n v="2"/>
    <n v="1499.98"/>
    <s v="Ritchey Timberwolf Frameset - 2016"/>
    <x v="2"/>
    <x v="0"/>
    <x v="3"/>
  </r>
  <r>
    <n v="132"/>
    <x v="131"/>
    <x v="18"/>
    <x v="0"/>
    <x v="65"/>
    <n v="1"/>
    <n v="2999.99"/>
    <s v="Trek Conduit+ - 2016"/>
    <x v="4"/>
    <x v="0"/>
    <x v="3"/>
  </r>
  <r>
    <n v="133"/>
    <x v="132"/>
    <x v="14"/>
    <x v="1"/>
    <x v="65"/>
    <n v="2"/>
    <n v="539.98"/>
    <s v="Electra Cruiser 1 (24-Inch) - 2016"/>
    <x v="0"/>
    <x v="1"/>
    <x v="2"/>
  </r>
  <r>
    <n v="133"/>
    <x v="132"/>
    <x v="14"/>
    <x v="1"/>
    <x v="65"/>
    <n v="1"/>
    <n v="269.99"/>
    <s v="Electra Girl's Hawaii 1 (16-inch) - 2015/2016"/>
    <x v="5"/>
    <x v="1"/>
    <x v="2"/>
  </r>
  <r>
    <n v="134"/>
    <x v="133"/>
    <x v="96"/>
    <x v="1"/>
    <x v="65"/>
    <n v="2"/>
    <n v="898"/>
    <s v="Pure Cycles Western 3-Speed - Women's - 2015/2016"/>
    <x v="0"/>
    <x v="1"/>
    <x v="2"/>
  </r>
  <r>
    <n v="134"/>
    <x v="133"/>
    <x v="96"/>
    <x v="1"/>
    <x v="65"/>
    <n v="2"/>
    <n v="898"/>
    <s v="Pure Cycles William 3-Speed - 2016"/>
    <x v="0"/>
    <x v="1"/>
    <x v="2"/>
  </r>
  <r>
    <n v="134"/>
    <x v="133"/>
    <x v="96"/>
    <x v="1"/>
    <x v="65"/>
    <n v="2"/>
    <n v="1499.98"/>
    <s v="Ritchey Timberwolf Frameset - 2016"/>
    <x v="2"/>
    <x v="1"/>
    <x v="2"/>
  </r>
  <r>
    <n v="135"/>
    <x v="134"/>
    <x v="92"/>
    <x v="1"/>
    <x v="66"/>
    <n v="1"/>
    <n v="499.99"/>
    <s v="Electra Townie Original 7D - 2015/2016"/>
    <x v="3"/>
    <x v="1"/>
    <x v="2"/>
  </r>
  <r>
    <n v="135"/>
    <x v="134"/>
    <x v="92"/>
    <x v="1"/>
    <x v="66"/>
    <n v="2"/>
    <n v="2641.98"/>
    <s v="Heller Shagamaw Frame - 2016"/>
    <x v="2"/>
    <x v="1"/>
    <x v="2"/>
  </r>
  <r>
    <n v="135"/>
    <x v="134"/>
    <x v="92"/>
    <x v="1"/>
    <x v="66"/>
    <n v="2"/>
    <n v="898"/>
    <s v="Pure Cycles Western 3-Speed - Women's - 2015/2016"/>
    <x v="0"/>
    <x v="1"/>
    <x v="2"/>
  </r>
  <r>
    <n v="135"/>
    <x v="134"/>
    <x v="92"/>
    <x v="1"/>
    <x v="66"/>
    <n v="1"/>
    <n v="749.99"/>
    <s v="Ritchey Timberwolf Frameset - 2016"/>
    <x v="2"/>
    <x v="1"/>
    <x v="2"/>
  </r>
  <r>
    <n v="136"/>
    <x v="135"/>
    <x v="97"/>
    <x v="2"/>
    <x v="66"/>
    <n v="2"/>
    <n v="1999.98"/>
    <s v="Surly Wednesday Frameset - 2016"/>
    <x v="2"/>
    <x v="2"/>
    <x v="4"/>
  </r>
  <r>
    <n v="136"/>
    <x v="135"/>
    <x v="97"/>
    <x v="2"/>
    <x v="66"/>
    <n v="2"/>
    <n v="7999.98"/>
    <s v="Trek Slash 8 27.5 - 2016"/>
    <x v="2"/>
    <x v="2"/>
    <x v="4"/>
  </r>
  <r>
    <n v="137"/>
    <x v="136"/>
    <x v="98"/>
    <x v="1"/>
    <x v="67"/>
    <n v="1"/>
    <n v="269.99"/>
    <s v="Electra Girl's Hawaii 1 (16-inch) - 2015/2016"/>
    <x v="5"/>
    <x v="1"/>
    <x v="2"/>
  </r>
  <r>
    <n v="137"/>
    <x v="136"/>
    <x v="98"/>
    <x v="1"/>
    <x v="67"/>
    <n v="1"/>
    <n v="299.99"/>
    <s v="Electra Girl's Hawaii 1 (20-inch) - 2015/2016"/>
    <x v="5"/>
    <x v="1"/>
    <x v="2"/>
  </r>
  <r>
    <n v="138"/>
    <x v="137"/>
    <x v="93"/>
    <x v="1"/>
    <x v="67"/>
    <n v="2"/>
    <n v="1199.98"/>
    <s v="Electra Townie Original 7D EQ - 2016"/>
    <x v="0"/>
    <x v="1"/>
    <x v="2"/>
  </r>
  <r>
    <n v="138"/>
    <x v="137"/>
    <x v="93"/>
    <x v="1"/>
    <x v="67"/>
    <n v="1"/>
    <n v="469.99"/>
    <s v="Surly Ice Cream Truck Frameset - 2016"/>
    <x v="2"/>
    <x v="1"/>
    <x v="2"/>
  </r>
  <r>
    <n v="139"/>
    <x v="138"/>
    <x v="59"/>
    <x v="1"/>
    <x v="67"/>
    <n v="2"/>
    <n v="898"/>
    <s v="Pure Cycles William 3-Speed - 2016"/>
    <x v="0"/>
    <x v="1"/>
    <x v="2"/>
  </r>
  <r>
    <n v="139"/>
    <x v="138"/>
    <x v="59"/>
    <x v="1"/>
    <x v="67"/>
    <n v="1"/>
    <n v="999.99"/>
    <s v="Surly Wednesday Frameset - 2016"/>
    <x v="2"/>
    <x v="1"/>
    <x v="2"/>
  </r>
  <r>
    <n v="140"/>
    <x v="139"/>
    <x v="99"/>
    <x v="1"/>
    <x v="67"/>
    <n v="1"/>
    <n v="269.99"/>
    <s v="Electra Cruiser 1 (24-Inch) - 2016"/>
    <x v="5"/>
    <x v="1"/>
    <x v="2"/>
  </r>
  <r>
    <n v="140"/>
    <x v="139"/>
    <x v="99"/>
    <x v="1"/>
    <x v="67"/>
    <n v="1"/>
    <n v="529.99"/>
    <s v="Electra Moto 1 - 2016"/>
    <x v="0"/>
    <x v="1"/>
    <x v="2"/>
  </r>
  <r>
    <n v="140"/>
    <x v="139"/>
    <x v="99"/>
    <x v="1"/>
    <x v="67"/>
    <n v="2"/>
    <n v="1099.98"/>
    <s v="Electra Townie Original 21D - 2016"/>
    <x v="0"/>
    <x v="1"/>
    <x v="2"/>
  </r>
  <r>
    <n v="140"/>
    <x v="139"/>
    <x v="99"/>
    <x v="1"/>
    <x v="67"/>
    <n v="1"/>
    <n v="999.99"/>
    <s v="Surly Wednesday Frameset - 2016"/>
    <x v="2"/>
    <x v="1"/>
    <x v="2"/>
  </r>
  <r>
    <n v="141"/>
    <x v="140"/>
    <x v="20"/>
    <x v="1"/>
    <x v="68"/>
    <n v="1"/>
    <n v="449"/>
    <s v="Pure Cycles Western 3-Speed - Women's - 2015/2016"/>
    <x v="0"/>
    <x v="1"/>
    <x v="2"/>
  </r>
  <r>
    <n v="142"/>
    <x v="141"/>
    <x v="100"/>
    <x v="0"/>
    <x v="69"/>
    <n v="2"/>
    <n v="1199.98"/>
    <s v="Electra Townie Original 7D EQ - 2016"/>
    <x v="0"/>
    <x v="0"/>
    <x v="3"/>
  </r>
  <r>
    <n v="142"/>
    <x v="141"/>
    <x v="100"/>
    <x v="0"/>
    <x v="69"/>
    <n v="1"/>
    <n v="449"/>
    <s v="Pure Cycles William 3-Speed - 2016"/>
    <x v="0"/>
    <x v="0"/>
    <x v="3"/>
  </r>
  <r>
    <n v="142"/>
    <x v="141"/>
    <x v="100"/>
    <x v="0"/>
    <x v="69"/>
    <n v="2"/>
    <n v="3361.98"/>
    <s v="Surly Straggler 650b - 2016"/>
    <x v="1"/>
    <x v="0"/>
    <x v="3"/>
  </r>
  <r>
    <n v="143"/>
    <x v="142"/>
    <x v="82"/>
    <x v="1"/>
    <x v="69"/>
    <n v="1"/>
    <n v="469.99"/>
    <s v="Surly Ice Cream Truck Frameset - 2016"/>
    <x v="2"/>
    <x v="1"/>
    <x v="2"/>
  </r>
  <r>
    <n v="144"/>
    <x v="143"/>
    <x v="101"/>
    <x v="1"/>
    <x v="69"/>
    <n v="2"/>
    <n v="3599.98"/>
    <s v="Trek Remedy 29 Carbon Frameset - 2016"/>
    <x v="2"/>
    <x v="1"/>
    <x v="2"/>
  </r>
  <r>
    <n v="145"/>
    <x v="144"/>
    <x v="23"/>
    <x v="1"/>
    <x v="70"/>
    <n v="1"/>
    <n v="1680.99"/>
    <s v="Surly Straggler 650b - 2016"/>
    <x v="1"/>
    <x v="1"/>
    <x v="1"/>
  </r>
  <r>
    <n v="145"/>
    <x v="144"/>
    <x v="23"/>
    <x v="1"/>
    <x v="70"/>
    <n v="2"/>
    <n v="5999.98"/>
    <s v="Trek Conduit+ - 2016"/>
    <x v="4"/>
    <x v="1"/>
    <x v="1"/>
  </r>
  <r>
    <n v="146"/>
    <x v="145"/>
    <x v="15"/>
    <x v="0"/>
    <x v="71"/>
    <n v="1"/>
    <n v="549.99"/>
    <s v="Electra Townie Original 21D - 2016"/>
    <x v="0"/>
    <x v="0"/>
    <x v="3"/>
  </r>
  <r>
    <n v="146"/>
    <x v="145"/>
    <x v="15"/>
    <x v="0"/>
    <x v="71"/>
    <n v="2"/>
    <n v="1199.98"/>
    <s v="Electra Townie Original 7D EQ - Women's - 2016"/>
    <x v="0"/>
    <x v="0"/>
    <x v="3"/>
  </r>
  <r>
    <n v="146"/>
    <x v="145"/>
    <x v="15"/>
    <x v="0"/>
    <x v="71"/>
    <n v="1"/>
    <n v="749.99"/>
    <s v="Ritchey Timberwolf Frameset - 2016"/>
    <x v="2"/>
    <x v="0"/>
    <x v="3"/>
  </r>
  <r>
    <n v="146"/>
    <x v="145"/>
    <x v="15"/>
    <x v="0"/>
    <x v="71"/>
    <n v="2"/>
    <n v="939.98"/>
    <s v="Surly Ice Cream Truck Frameset - 2016"/>
    <x v="2"/>
    <x v="0"/>
    <x v="3"/>
  </r>
  <r>
    <n v="146"/>
    <x v="145"/>
    <x v="15"/>
    <x v="0"/>
    <x v="71"/>
    <n v="2"/>
    <n v="1999.98"/>
    <s v="Surly Wednesday Frameset - 2016"/>
    <x v="2"/>
    <x v="0"/>
    <x v="3"/>
  </r>
  <r>
    <n v="147"/>
    <x v="146"/>
    <x v="29"/>
    <x v="1"/>
    <x v="71"/>
    <n v="2"/>
    <n v="1199.98"/>
    <s v="Electra Townie Original 7D EQ - 2016"/>
    <x v="3"/>
    <x v="1"/>
    <x v="2"/>
  </r>
  <r>
    <n v="148"/>
    <x v="147"/>
    <x v="26"/>
    <x v="1"/>
    <x v="71"/>
    <n v="1"/>
    <n v="269.99"/>
    <s v="Electra Girl's Hawaii 1 (16-inch) - 2015/2016"/>
    <x v="0"/>
    <x v="1"/>
    <x v="1"/>
  </r>
  <r>
    <n v="149"/>
    <x v="148"/>
    <x v="46"/>
    <x v="1"/>
    <x v="71"/>
    <n v="2"/>
    <n v="539.98"/>
    <s v="Electra Cruiser 1 (24-Inch) - 2016"/>
    <x v="5"/>
    <x v="1"/>
    <x v="1"/>
  </r>
  <r>
    <n v="149"/>
    <x v="148"/>
    <x v="46"/>
    <x v="1"/>
    <x v="71"/>
    <n v="2"/>
    <n v="1099.98"/>
    <s v="Electra Townie Original 21D - 2016"/>
    <x v="0"/>
    <x v="1"/>
    <x v="1"/>
  </r>
  <r>
    <n v="150"/>
    <x v="149"/>
    <x v="19"/>
    <x v="0"/>
    <x v="72"/>
    <n v="2"/>
    <n v="999.98"/>
    <s v="Electra Townie Original 7D - 2015/2016"/>
    <x v="3"/>
    <x v="0"/>
    <x v="0"/>
  </r>
  <r>
    <n v="150"/>
    <x v="149"/>
    <x v="19"/>
    <x v="0"/>
    <x v="72"/>
    <n v="1"/>
    <n v="429"/>
    <s v="Pure Cycles Vine 8-Speed - 2016"/>
    <x v="0"/>
    <x v="0"/>
    <x v="0"/>
  </r>
  <r>
    <n v="150"/>
    <x v="149"/>
    <x v="19"/>
    <x v="0"/>
    <x v="72"/>
    <n v="1"/>
    <n v="999.99"/>
    <s v="Surly Wednesday Frameset - 2016"/>
    <x v="2"/>
    <x v="0"/>
    <x v="0"/>
  </r>
  <r>
    <n v="150"/>
    <x v="149"/>
    <x v="19"/>
    <x v="0"/>
    <x v="72"/>
    <n v="1"/>
    <n v="3999.99"/>
    <s v="Trek Slash 8 27.5 - 2016"/>
    <x v="2"/>
    <x v="0"/>
    <x v="0"/>
  </r>
  <r>
    <n v="151"/>
    <x v="150"/>
    <x v="102"/>
    <x v="0"/>
    <x v="72"/>
    <n v="1"/>
    <n v="599.99"/>
    <s v="Electra Townie Original 7D EQ - 2016"/>
    <x v="3"/>
    <x v="0"/>
    <x v="0"/>
  </r>
  <r>
    <n v="151"/>
    <x v="150"/>
    <x v="102"/>
    <x v="0"/>
    <x v="72"/>
    <n v="1"/>
    <n v="429"/>
    <s v="Pure Cycles Vine 8-Speed - 2016"/>
    <x v="0"/>
    <x v="0"/>
    <x v="0"/>
  </r>
  <r>
    <n v="152"/>
    <x v="151"/>
    <x v="103"/>
    <x v="1"/>
    <x v="72"/>
    <n v="2"/>
    <n v="539.98"/>
    <s v="Electra Girl's Hawaii 1 (16-inch) - 2015/2016"/>
    <x v="5"/>
    <x v="1"/>
    <x v="1"/>
  </r>
  <r>
    <n v="152"/>
    <x v="151"/>
    <x v="103"/>
    <x v="1"/>
    <x v="72"/>
    <n v="2"/>
    <n v="1199.98"/>
    <s v="Electra Townie Original 7D EQ - 2016"/>
    <x v="0"/>
    <x v="1"/>
    <x v="1"/>
  </r>
  <r>
    <n v="152"/>
    <x v="151"/>
    <x v="103"/>
    <x v="1"/>
    <x v="72"/>
    <n v="2"/>
    <n v="939.98"/>
    <s v="Surly Ice Cream Truck Frameset - 2016"/>
    <x v="2"/>
    <x v="1"/>
    <x v="1"/>
  </r>
  <r>
    <n v="153"/>
    <x v="152"/>
    <x v="104"/>
    <x v="1"/>
    <x v="73"/>
    <n v="2"/>
    <n v="1059.98"/>
    <s v="Electra Moto 1 - 2016"/>
    <x v="0"/>
    <x v="1"/>
    <x v="1"/>
  </r>
  <r>
    <n v="153"/>
    <x v="152"/>
    <x v="104"/>
    <x v="1"/>
    <x v="73"/>
    <n v="1"/>
    <n v="599.99"/>
    <s v="Electra Townie Original 7D EQ - 2016"/>
    <x v="0"/>
    <x v="1"/>
    <x v="1"/>
  </r>
  <r>
    <n v="153"/>
    <x v="152"/>
    <x v="104"/>
    <x v="1"/>
    <x v="73"/>
    <n v="1"/>
    <n v="1799.99"/>
    <s v="Trek Remedy 29 Carbon Frameset - 2016"/>
    <x v="2"/>
    <x v="1"/>
    <x v="1"/>
  </r>
  <r>
    <n v="154"/>
    <x v="153"/>
    <x v="0"/>
    <x v="0"/>
    <x v="74"/>
    <n v="1"/>
    <n v="549.99"/>
    <s v="Electra Townie Original 21D - 2016"/>
    <x v="0"/>
    <x v="0"/>
    <x v="0"/>
  </r>
  <r>
    <n v="155"/>
    <x v="154"/>
    <x v="105"/>
    <x v="1"/>
    <x v="75"/>
    <n v="1"/>
    <n v="1799.99"/>
    <s v="Trek Remedy 29 Carbon Frameset - 2016"/>
    <x v="2"/>
    <x v="1"/>
    <x v="1"/>
  </r>
  <r>
    <n v="156"/>
    <x v="155"/>
    <x v="106"/>
    <x v="0"/>
    <x v="76"/>
    <n v="2"/>
    <n v="858"/>
    <s v="Pure Cycles Vine 8-Speed - 2016"/>
    <x v="0"/>
    <x v="0"/>
    <x v="3"/>
  </r>
  <r>
    <n v="156"/>
    <x v="155"/>
    <x v="106"/>
    <x v="0"/>
    <x v="76"/>
    <n v="2"/>
    <n v="898"/>
    <s v="Pure Cycles Western 3-Speed - Women's - 2015/2016"/>
    <x v="0"/>
    <x v="0"/>
    <x v="3"/>
  </r>
  <r>
    <n v="156"/>
    <x v="155"/>
    <x v="106"/>
    <x v="0"/>
    <x v="76"/>
    <n v="1"/>
    <n v="469.99"/>
    <s v="Surly Ice Cream Truck Frameset - 2016"/>
    <x v="2"/>
    <x v="0"/>
    <x v="3"/>
  </r>
  <r>
    <n v="157"/>
    <x v="156"/>
    <x v="107"/>
    <x v="2"/>
    <x v="76"/>
    <n v="1"/>
    <n v="2899.99"/>
    <s v="Trek Fuel EX 8 29 - 2016"/>
    <x v="2"/>
    <x v="2"/>
    <x v="4"/>
  </r>
  <r>
    <n v="157"/>
    <x v="156"/>
    <x v="107"/>
    <x v="2"/>
    <x v="76"/>
    <n v="2"/>
    <n v="7999.98"/>
    <s v="Trek Slash 8 27.5 - 2016"/>
    <x v="2"/>
    <x v="2"/>
    <x v="4"/>
  </r>
  <r>
    <n v="158"/>
    <x v="157"/>
    <x v="58"/>
    <x v="2"/>
    <x v="77"/>
    <n v="1"/>
    <n v="549.99"/>
    <s v="Electra Townie Original 21D - 2016"/>
    <x v="3"/>
    <x v="2"/>
    <x v="5"/>
  </r>
  <r>
    <n v="159"/>
    <x v="158"/>
    <x v="108"/>
    <x v="0"/>
    <x v="77"/>
    <n v="1"/>
    <n v="269.99"/>
    <s v="Electra Cruiser 1 (24-Inch) - 2016"/>
    <x v="0"/>
    <x v="0"/>
    <x v="0"/>
  </r>
  <r>
    <n v="160"/>
    <x v="159"/>
    <x v="109"/>
    <x v="1"/>
    <x v="77"/>
    <n v="1"/>
    <n v="269.99"/>
    <s v="Electra Cruiser 1 (24-Inch) - 2016"/>
    <x v="5"/>
    <x v="1"/>
    <x v="2"/>
  </r>
  <r>
    <n v="160"/>
    <x v="159"/>
    <x v="109"/>
    <x v="1"/>
    <x v="77"/>
    <n v="2"/>
    <n v="1059.98"/>
    <s v="Electra Moto 1 - 2016"/>
    <x v="0"/>
    <x v="1"/>
    <x v="2"/>
  </r>
  <r>
    <n v="160"/>
    <x v="159"/>
    <x v="109"/>
    <x v="1"/>
    <x v="77"/>
    <n v="2"/>
    <n v="898"/>
    <s v="Pure Cycles Western 3-Speed - Women's - 2015/2016"/>
    <x v="0"/>
    <x v="1"/>
    <x v="2"/>
  </r>
  <r>
    <n v="160"/>
    <x v="159"/>
    <x v="109"/>
    <x v="1"/>
    <x v="77"/>
    <n v="1"/>
    <n v="1680.99"/>
    <s v="Surly Straggler 650b - 2016"/>
    <x v="1"/>
    <x v="1"/>
    <x v="2"/>
  </r>
  <r>
    <n v="161"/>
    <x v="160"/>
    <x v="61"/>
    <x v="1"/>
    <x v="77"/>
    <n v="1"/>
    <n v="269.99"/>
    <s v="Electra Girl's Hawaii 1 (16-inch) - 2015/2016"/>
    <x v="5"/>
    <x v="1"/>
    <x v="2"/>
  </r>
  <r>
    <n v="161"/>
    <x v="160"/>
    <x v="61"/>
    <x v="1"/>
    <x v="77"/>
    <n v="2"/>
    <n v="1099.98"/>
    <s v="Electra Townie Original 21D - 2016"/>
    <x v="3"/>
    <x v="1"/>
    <x v="2"/>
  </r>
  <r>
    <n v="161"/>
    <x v="160"/>
    <x v="61"/>
    <x v="1"/>
    <x v="77"/>
    <n v="2"/>
    <n v="7999.98"/>
    <s v="Trek Slash 8 27.5 - 2016"/>
    <x v="2"/>
    <x v="1"/>
    <x v="2"/>
  </r>
  <r>
    <n v="162"/>
    <x v="161"/>
    <x v="110"/>
    <x v="0"/>
    <x v="78"/>
    <n v="2"/>
    <n v="539.98"/>
    <s v="Electra Cruiser 1 (24-Inch) - 2016"/>
    <x v="5"/>
    <x v="0"/>
    <x v="3"/>
  </r>
  <r>
    <n v="162"/>
    <x v="161"/>
    <x v="110"/>
    <x v="0"/>
    <x v="78"/>
    <n v="1"/>
    <n v="449"/>
    <s v="Pure Cycles Western 3-Speed - Women's - 2015/2016"/>
    <x v="0"/>
    <x v="0"/>
    <x v="3"/>
  </r>
  <r>
    <n v="162"/>
    <x v="161"/>
    <x v="110"/>
    <x v="0"/>
    <x v="78"/>
    <n v="2"/>
    <n v="1999.98"/>
    <s v="Surly Wednesday Frameset - 2016"/>
    <x v="2"/>
    <x v="0"/>
    <x v="3"/>
  </r>
  <r>
    <n v="163"/>
    <x v="162"/>
    <x v="95"/>
    <x v="1"/>
    <x v="78"/>
    <n v="1"/>
    <n v="549.99"/>
    <s v="Electra Townie Original 21D - 2016"/>
    <x v="0"/>
    <x v="1"/>
    <x v="2"/>
  </r>
  <r>
    <n v="163"/>
    <x v="162"/>
    <x v="95"/>
    <x v="1"/>
    <x v="78"/>
    <n v="1"/>
    <n v="449"/>
    <s v="Pure Cycles Western 3-Speed - Women's - 2015/2016"/>
    <x v="0"/>
    <x v="1"/>
    <x v="2"/>
  </r>
  <r>
    <n v="164"/>
    <x v="163"/>
    <x v="111"/>
    <x v="1"/>
    <x v="79"/>
    <n v="1"/>
    <n v="269.99"/>
    <s v="Electra Girl's Hawaii 1 (16-inch) - 2015/2016"/>
    <x v="0"/>
    <x v="1"/>
    <x v="2"/>
  </r>
  <r>
    <n v="164"/>
    <x v="163"/>
    <x v="111"/>
    <x v="1"/>
    <x v="79"/>
    <n v="2"/>
    <n v="3098"/>
    <s v="Surly Straggler - 2016"/>
    <x v="1"/>
    <x v="1"/>
    <x v="2"/>
  </r>
  <r>
    <n v="164"/>
    <x v="163"/>
    <x v="111"/>
    <x v="1"/>
    <x v="79"/>
    <n v="2"/>
    <n v="5799.98"/>
    <s v="Trek Fuel EX 8 29 - 2016"/>
    <x v="2"/>
    <x v="1"/>
    <x v="2"/>
  </r>
  <r>
    <n v="165"/>
    <x v="164"/>
    <x v="18"/>
    <x v="0"/>
    <x v="80"/>
    <n v="1"/>
    <n v="299.99"/>
    <s v="Electra Girl's Hawaii 1 (20-inch) - 2015/2016"/>
    <x v="5"/>
    <x v="0"/>
    <x v="3"/>
  </r>
  <r>
    <n v="165"/>
    <x v="164"/>
    <x v="18"/>
    <x v="0"/>
    <x v="80"/>
    <n v="1"/>
    <n v="749.99"/>
    <s v="Ritchey Timberwolf Frameset - 2016"/>
    <x v="2"/>
    <x v="0"/>
    <x v="3"/>
  </r>
  <r>
    <n v="165"/>
    <x v="164"/>
    <x v="18"/>
    <x v="0"/>
    <x v="80"/>
    <n v="2"/>
    <n v="5799.98"/>
    <s v="Trek Fuel EX 8 29 - 2016"/>
    <x v="2"/>
    <x v="0"/>
    <x v="3"/>
  </r>
  <r>
    <n v="166"/>
    <x v="165"/>
    <x v="85"/>
    <x v="1"/>
    <x v="80"/>
    <n v="2"/>
    <n v="3098"/>
    <s v="Surly Straggler - 2016"/>
    <x v="1"/>
    <x v="1"/>
    <x v="1"/>
  </r>
  <r>
    <n v="166"/>
    <x v="165"/>
    <x v="85"/>
    <x v="1"/>
    <x v="80"/>
    <n v="1"/>
    <n v="1680.99"/>
    <s v="Surly Straggler 650b - 2016"/>
    <x v="1"/>
    <x v="1"/>
    <x v="1"/>
  </r>
  <r>
    <n v="167"/>
    <x v="166"/>
    <x v="71"/>
    <x v="1"/>
    <x v="80"/>
    <n v="2"/>
    <n v="539.98"/>
    <s v="Electra Cruiser 1 (24-Inch) - 2016"/>
    <x v="0"/>
    <x v="1"/>
    <x v="2"/>
  </r>
  <r>
    <n v="167"/>
    <x v="166"/>
    <x v="71"/>
    <x v="1"/>
    <x v="80"/>
    <n v="1"/>
    <n v="549.99"/>
    <s v="Electra Townie Original 21D - 2016"/>
    <x v="0"/>
    <x v="1"/>
    <x v="2"/>
  </r>
  <r>
    <n v="167"/>
    <x v="166"/>
    <x v="71"/>
    <x v="1"/>
    <x v="80"/>
    <n v="1"/>
    <n v="1549"/>
    <s v="Surly Straggler - 2016"/>
    <x v="1"/>
    <x v="1"/>
    <x v="2"/>
  </r>
  <r>
    <n v="167"/>
    <x v="166"/>
    <x v="71"/>
    <x v="1"/>
    <x v="80"/>
    <n v="2"/>
    <n v="7999.98"/>
    <s v="Trek Slash 8 27.5 - 2016"/>
    <x v="2"/>
    <x v="1"/>
    <x v="2"/>
  </r>
  <r>
    <n v="168"/>
    <x v="167"/>
    <x v="65"/>
    <x v="0"/>
    <x v="81"/>
    <n v="2"/>
    <n v="539.98"/>
    <s v="Electra Girl's Hawaii 1 (16-inch) - 2015/2016"/>
    <x v="5"/>
    <x v="0"/>
    <x v="3"/>
  </r>
  <r>
    <n v="168"/>
    <x v="167"/>
    <x v="65"/>
    <x v="0"/>
    <x v="81"/>
    <n v="2"/>
    <n v="1099.98"/>
    <s v="Electra Townie Original 21D - 2016"/>
    <x v="0"/>
    <x v="0"/>
    <x v="3"/>
  </r>
  <r>
    <n v="168"/>
    <x v="167"/>
    <x v="65"/>
    <x v="0"/>
    <x v="81"/>
    <n v="1"/>
    <n v="469.99"/>
    <s v="Surly Ice Cream Truck Frameset - 2016"/>
    <x v="2"/>
    <x v="0"/>
    <x v="3"/>
  </r>
  <r>
    <n v="168"/>
    <x v="167"/>
    <x v="65"/>
    <x v="0"/>
    <x v="81"/>
    <n v="2"/>
    <n v="3361.98"/>
    <s v="Surly Straggler 650b - 2016"/>
    <x v="1"/>
    <x v="0"/>
    <x v="3"/>
  </r>
  <r>
    <n v="169"/>
    <x v="168"/>
    <x v="54"/>
    <x v="1"/>
    <x v="82"/>
    <n v="2"/>
    <n v="539.98"/>
    <s v="Electra Girl's Hawaii 1 (16-inch) - 2015/2016"/>
    <x v="0"/>
    <x v="1"/>
    <x v="2"/>
  </r>
  <r>
    <n v="169"/>
    <x v="168"/>
    <x v="54"/>
    <x v="1"/>
    <x v="82"/>
    <n v="2"/>
    <n v="1199.98"/>
    <s v="Electra Townie Original 7D EQ - Women's - 2016"/>
    <x v="0"/>
    <x v="1"/>
    <x v="2"/>
  </r>
  <r>
    <n v="169"/>
    <x v="168"/>
    <x v="54"/>
    <x v="1"/>
    <x v="82"/>
    <n v="1"/>
    <n v="1320.99"/>
    <s v="Heller Shagamaw Frame - 2016"/>
    <x v="2"/>
    <x v="1"/>
    <x v="2"/>
  </r>
  <r>
    <n v="169"/>
    <x v="168"/>
    <x v="54"/>
    <x v="1"/>
    <x v="82"/>
    <n v="1"/>
    <n v="1549"/>
    <s v="Surly Straggler - 2016"/>
    <x v="1"/>
    <x v="1"/>
    <x v="2"/>
  </r>
  <r>
    <n v="169"/>
    <x v="168"/>
    <x v="54"/>
    <x v="1"/>
    <x v="82"/>
    <n v="1"/>
    <n v="1680.99"/>
    <s v="Surly Straggler 650b - 2016"/>
    <x v="1"/>
    <x v="1"/>
    <x v="2"/>
  </r>
  <r>
    <n v="170"/>
    <x v="169"/>
    <x v="62"/>
    <x v="1"/>
    <x v="82"/>
    <n v="1"/>
    <n v="549.99"/>
    <s v="Electra Townie Original 21D - 2016"/>
    <x v="3"/>
    <x v="1"/>
    <x v="2"/>
  </r>
  <r>
    <n v="170"/>
    <x v="169"/>
    <x v="62"/>
    <x v="1"/>
    <x v="82"/>
    <n v="2"/>
    <n v="1099.98"/>
    <s v="Electra Townie Original 21D - 2016"/>
    <x v="0"/>
    <x v="1"/>
    <x v="2"/>
  </r>
  <r>
    <n v="170"/>
    <x v="169"/>
    <x v="62"/>
    <x v="1"/>
    <x v="82"/>
    <n v="2"/>
    <n v="898"/>
    <s v="Pure Cycles Western 3-Speed - Women's - 2015/2016"/>
    <x v="0"/>
    <x v="1"/>
    <x v="2"/>
  </r>
  <r>
    <n v="170"/>
    <x v="169"/>
    <x v="62"/>
    <x v="1"/>
    <x v="82"/>
    <n v="1"/>
    <n v="3999.99"/>
    <s v="Trek Slash 8 27.5 - 2016"/>
    <x v="2"/>
    <x v="1"/>
    <x v="2"/>
  </r>
  <r>
    <n v="171"/>
    <x v="170"/>
    <x v="15"/>
    <x v="0"/>
    <x v="83"/>
    <n v="1"/>
    <n v="1799.99"/>
    <s v="Trek Remedy 29 Carbon Frameset - 2016"/>
    <x v="2"/>
    <x v="0"/>
    <x v="3"/>
  </r>
  <r>
    <n v="172"/>
    <x v="171"/>
    <x v="23"/>
    <x v="1"/>
    <x v="83"/>
    <n v="1"/>
    <n v="299.99"/>
    <s v="Electra Girl's Hawaii 1 (20-inch) - 2015/2016"/>
    <x v="5"/>
    <x v="1"/>
    <x v="2"/>
  </r>
  <r>
    <n v="172"/>
    <x v="171"/>
    <x v="23"/>
    <x v="1"/>
    <x v="83"/>
    <n v="1"/>
    <n v="599.99"/>
    <s v="Electra Townie Original 7D EQ - 2016"/>
    <x v="0"/>
    <x v="1"/>
    <x v="2"/>
  </r>
  <r>
    <n v="173"/>
    <x v="157"/>
    <x v="58"/>
    <x v="2"/>
    <x v="83"/>
    <n v="1"/>
    <n v="269.99"/>
    <s v="Electra Girl's Hawaii 1 (16-inch) - 2015/2016"/>
    <x v="0"/>
    <x v="2"/>
    <x v="4"/>
  </r>
  <r>
    <n v="173"/>
    <x v="157"/>
    <x v="58"/>
    <x v="2"/>
    <x v="83"/>
    <n v="1"/>
    <n v="599.99"/>
    <s v="Electra Townie Original 7D EQ - 2016"/>
    <x v="0"/>
    <x v="2"/>
    <x v="4"/>
  </r>
  <r>
    <n v="173"/>
    <x v="157"/>
    <x v="58"/>
    <x v="2"/>
    <x v="83"/>
    <n v="2"/>
    <n v="1199.98"/>
    <s v="Electra Townie Original 7D EQ - Women's - 2016"/>
    <x v="0"/>
    <x v="2"/>
    <x v="4"/>
  </r>
  <r>
    <n v="174"/>
    <x v="172"/>
    <x v="112"/>
    <x v="1"/>
    <x v="84"/>
    <n v="2"/>
    <n v="539.98"/>
    <s v="Electra Girl's Hawaii 1 (16-inch) - 2015/2016"/>
    <x v="5"/>
    <x v="1"/>
    <x v="2"/>
  </r>
  <r>
    <n v="174"/>
    <x v="172"/>
    <x v="112"/>
    <x v="1"/>
    <x v="84"/>
    <n v="2"/>
    <n v="898"/>
    <s v="Pure Cycles William 3-Speed - 2016"/>
    <x v="0"/>
    <x v="1"/>
    <x v="2"/>
  </r>
  <r>
    <n v="175"/>
    <x v="173"/>
    <x v="113"/>
    <x v="1"/>
    <x v="85"/>
    <n v="2"/>
    <n v="539.98"/>
    <s v="Electra Cruiser 1 (24-Inch) - 2016"/>
    <x v="5"/>
    <x v="1"/>
    <x v="1"/>
  </r>
  <r>
    <n v="175"/>
    <x v="173"/>
    <x v="113"/>
    <x v="1"/>
    <x v="85"/>
    <n v="1"/>
    <n v="1320.99"/>
    <s v="Heller Shagamaw Frame - 2016"/>
    <x v="2"/>
    <x v="1"/>
    <x v="1"/>
  </r>
  <r>
    <n v="175"/>
    <x v="173"/>
    <x v="113"/>
    <x v="1"/>
    <x v="85"/>
    <n v="1"/>
    <n v="449"/>
    <s v="Pure Cycles William 3-Speed - 2016"/>
    <x v="0"/>
    <x v="1"/>
    <x v="1"/>
  </r>
  <r>
    <n v="175"/>
    <x v="173"/>
    <x v="113"/>
    <x v="1"/>
    <x v="85"/>
    <n v="2"/>
    <n v="1499.98"/>
    <s v="Ritchey Timberwolf Frameset - 2016"/>
    <x v="2"/>
    <x v="1"/>
    <x v="1"/>
  </r>
  <r>
    <n v="176"/>
    <x v="174"/>
    <x v="23"/>
    <x v="1"/>
    <x v="86"/>
    <n v="2"/>
    <n v="1199.98"/>
    <s v="Electra Townie Original 7D EQ - 2016"/>
    <x v="0"/>
    <x v="1"/>
    <x v="2"/>
  </r>
  <r>
    <n v="176"/>
    <x v="174"/>
    <x v="23"/>
    <x v="1"/>
    <x v="86"/>
    <n v="2"/>
    <n v="1499.98"/>
    <s v="Ritchey Timberwolf Frameset - 2016"/>
    <x v="2"/>
    <x v="1"/>
    <x v="2"/>
  </r>
  <r>
    <n v="176"/>
    <x v="174"/>
    <x v="23"/>
    <x v="1"/>
    <x v="86"/>
    <n v="2"/>
    <n v="3361.98"/>
    <s v="Surly Straggler 650b - 2016"/>
    <x v="1"/>
    <x v="1"/>
    <x v="2"/>
  </r>
  <r>
    <n v="177"/>
    <x v="175"/>
    <x v="114"/>
    <x v="0"/>
    <x v="87"/>
    <n v="2"/>
    <n v="1199.98"/>
    <s v="Electra Townie Original 7D EQ - Women's - 2016"/>
    <x v="0"/>
    <x v="0"/>
    <x v="0"/>
  </r>
  <r>
    <n v="178"/>
    <x v="176"/>
    <x v="96"/>
    <x v="1"/>
    <x v="87"/>
    <n v="1"/>
    <n v="549.99"/>
    <s v="Electra Townie Original 21D - 2016"/>
    <x v="0"/>
    <x v="1"/>
    <x v="1"/>
  </r>
  <r>
    <n v="178"/>
    <x v="176"/>
    <x v="96"/>
    <x v="1"/>
    <x v="87"/>
    <n v="1"/>
    <n v="449"/>
    <s v="Pure Cycles Western 3-Speed - Women's - 2015/2016"/>
    <x v="0"/>
    <x v="1"/>
    <x v="1"/>
  </r>
  <r>
    <n v="178"/>
    <x v="176"/>
    <x v="96"/>
    <x v="1"/>
    <x v="87"/>
    <n v="2"/>
    <n v="3098"/>
    <s v="Surly Straggler - 2016"/>
    <x v="1"/>
    <x v="1"/>
    <x v="1"/>
  </r>
  <r>
    <n v="178"/>
    <x v="176"/>
    <x v="96"/>
    <x v="1"/>
    <x v="87"/>
    <n v="1"/>
    <n v="999.99"/>
    <s v="Surly Wednesday Frameset - 2016"/>
    <x v="2"/>
    <x v="1"/>
    <x v="1"/>
  </r>
  <r>
    <n v="179"/>
    <x v="177"/>
    <x v="7"/>
    <x v="1"/>
    <x v="88"/>
    <n v="2"/>
    <n v="539.98"/>
    <s v="Electra Cruiser 1 (24-Inch) - 2016"/>
    <x v="0"/>
    <x v="1"/>
    <x v="1"/>
  </r>
  <r>
    <n v="179"/>
    <x v="177"/>
    <x v="7"/>
    <x v="1"/>
    <x v="88"/>
    <n v="2"/>
    <n v="1099.98"/>
    <s v="Electra Townie Original 21D - 2016"/>
    <x v="0"/>
    <x v="1"/>
    <x v="1"/>
  </r>
  <r>
    <n v="179"/>
    <x v="177"/>
    <x v="7"/>
    <x v="1"/>
    <x v="88"/>
    <n v="1"/>
    <n v="599.99"/>
    <s v="Electra Townie Original 7D EQ - 2016"/>
    <x v="3"/>
    <x v="1"/>
    <x v="1"/>
  </r>
  <r>
    <n v="179"/>
    <x v="177"/>
    <x v="7"/>
    <x v="1"/>
    <x v="88"/>
    <n v="2"/>
    <n v="1199.98"/>
    <s v="Electra Townie Original 7D EQ - Women's - 2016"/>
    <x v="0"/>
    <x v="1"/>
    <x v="1"/>
  </r>
  <r>
    <n v="179"/>
    <x v="177"/>
    <x v="7"/>
    <x v="1"/>
    <x v="88"/>
    <n v="1"/>
    <n v="449"/>
    <s v="Pure Cycles Western 3-Speed - Women's - 2015/2016"/>
    <x v="0"/>
    <x v="1"/>
    <x v="1"/>
  </r>
  <r>
    <n v="180"/>
    <x v="178"/>
    <x v="115"/>
    <x v="1"/>
    <x v="88"/>
    <n v="1"/>
    <n v="599.99"/>
    <s v="Electra Townie Original 7D EQ - 2016"/>
    <x v="0"/>
    <x v="1"/>
    <x v="2"/>
  </r>
  <r>
    <n v="181"/>
    <x v="179"/>
    <x v="102"/>
    <x v="0"/>
    <x v="89"/>
    <n v="2"/>
    <n v="1059.98"/>
    <s v="Electra Moto 1 - 2016"/>
    <x v="0"/>
    <x v="0"/>
    <x v="3"/>
  </r>
  <r>
    <n v="181"/>
    <x v="179"/>
    <x v="102"/>
    <x v="0"/>
    <x v="89"/>
    <n v="2"/>
    <n v="1099.98"/>
    <s v="Electra Townie Original 21D - 2016"/>
    <x v="3"/>
    <x v="0"/>
    <x v="3"/>
  </r>
  <r>
    <n v="181"/>
    <x v="179"/>
    <x v="102"/>
    <x v="0"/>
    <x v="89"/>
    <n v="1"/>
    <n v="1549"/>
    <s v="Surly Straggler - 2016"/>
    <x v="1"/>
    <x v="0"/>
    <x v="3"/>
  </r>
  <r>
    <n v="181"/>
    <x v="179"/>
    <x v="102"/>
    <x v="0"/>
    <x v="89"/>
    <n v="1"/>
    <n v="1680.99"/>
    <s v="Surly Straggler 650b - 2016"/>
    <x v="1"/>
    <x v="0"/>
    <x v="3"/>
  </r>
  <r>
    <n v="182"/>
    <x v="180"/>
    <x v="89"/>
    <x v="1"/>
    <x v="89"/>
    <n v="2"/>
    <n v="1099.98"/>
    <s v="Electra Townie Original 21D - 2016"/>
    <x v="3"/>
    <x v="1"/>
    <x v="1"/>
  </r>
  <r>
    <n v="182"/>
    <x v="180"/>
    <x v="89"/>
    <x v="1"/>
    <x v="89"/>
    <n v="2"/>
    <n v="999.98"/>
    <s v="Electra Townie Original 7D - 2015/2016"/>
    <x v="3"/>
    <x v="1"/>
    <x v="1"/>
  </r>
  <r>
    <n v="183"/>
    <x v="181"/>
    <x v="116"/>
    <x v="1"/>
    <x v="90"/>
    <n v="2"/>
    <n v="1099.98"/>
    <s v="Electra Townie Original 21D - 2016"/>
    <x v="0"/>
    <x v="1"/>
    <x v="2"/>
  </r>
  <r>
    <n v="183"/>
    <x v="181"/>
    <x v="116"/>
    <x v="1"/>
    <x v="90"/>
    <n v="1"/>
    <n v="429"/>
    <s v="Pure Cycles Vine 8-Speed - 2016"/>
    <x v="0"/>
    <x v="1"/>
    <x v="2"/>
  </r>
  <r>
    <n v="183"/>
    <x v="181"/>
    <x v="116"/>
    <x v="1"/>
    <x v="90"/>
    <n v="1"/>
    <n v="449"/>
    <s v="Pure Cycles William 3-Speed - 2016"/>
    <x v="0"/>
    <x v="1"/>
    <x v="2"/>
  </r>
  <r>
    <n v="183"/>
    <x v="181"/>
    <x v="116"/>
    <x v="1"/>
    <x v="90"/>
    <n v="2"/>
    <n v="3361.98"/>
    <s v="Surly Straggler 650b - 2016"/>
    <x v="1"/>
    <x v="1"/>
    <x v="2"/>
  </r>
  <r>
    <n v="184"/>
    <x v="182"/>
    <x v="82"/>
    <x v="1"/>
    <x v="90"/>
    <n v="1"/>
    <n v="269.99"/>
    <s v="Electra Girl's Hawaii 1 (16-inch) - 2015/2016"/>
    <x v="0"/>
    <x v="1"/>
    <x v="2"/>
  </r>
  <r>
    <n v="184"/>
    <x v="182"/>
    <x v="82"/>
    <x v="1"/>
    <x v="90"/>
    <n v="1"/>
    <n v="1320.99"/>
    <s v="Heller Shagamaw Frame - 2016"/>
    <x v="2"/>
    <x v="1"/>
    <x v="2"/>
  </r>
  <r>
    <n v="184"/>
    <x v="182"/>
    <x v="82"/>
    <x v="1"/>
    <x v="90"/>
    <n v="1"/>
    <n v="2899.99"/>
    <s v="Trek Fuel EX 8 29 - 2016"/>
    <x v="2"/>
    <x v="1"/>
    <x v="2"/>
  </r>
  <r>
    <n v="185"/>
    <x v="183"/>
    <x v="53"/>
    <x v="0"/>
    <x v="91"/>
    <n v="1"/>
    <n v="599.99"/>
    <s v="Electra Townie Original 7D EQ - Women's - 2016"/>
    <x v="0"/>
    <x v="0"/>
    <x v="0"/>
  </r>
  <r>
    <n v="185"/>
    <x v="183"/>
    <x v="53"/>
    <x v="0"/>
    <x v="91"/>
    <n v="1"/>
    <n v="1799.99"/>
    <s v="Trek Remedy 29 Carbon Frameset - 2016"/>
    <x v="2"/>
    <x v="0"/>
    <x v="0"/>
  </r>
  <r>
    <n v="186"/>
    <x v="184"/>
    <x v="93"/>
    <x v="1"/>
    <x v="92"/>
    <n v="1"/>
    <n v="469.99"/>
    <s v="Surly Ice Cream Truck Frameset - 2016"/>
    <x v="2"/>
    <x v="1"/>
    <x v="1"/>
  </r>
  <r>
    <n v="186"/>
    <x v="184"/>
    <x v="93"/>
    <x v="1"/>
    <x v="92"/>
    <n v="1"/>
    <n v="2899.99"/>
    <s v="Trek Fuel EX 8 29 - 2016"/>
    <x v="2"/>
    <x v="1"/>
    <x v="1"/>
  </r>
  <r>
    <n v="187"/>
    <x v="185"/>
    <x v="23"/>
    <x v="1"/>
    <x v="93"/>
    <n v="1"/>
    <n v="1320.99"/>
    <s v="Heller Shagamaw Frame - 2016"/>
    <x v="2"/>
    <x v="1"/>
    <x v="1"/>
  </r>
  <r>
    <n v="188"/>
    <x v="186"/>
    <x v="64"/>
    <x v="1"/>
    <x v="93"/>
    <n v="2"/>
    <n v="7999.98"/>
    <s v="Trek Slash 8 27.5 - 2016"/>
    <x v="2"/>
    <x v="1"/>
    <x v="1"/>
  </r>
  <r>
    <n v="189"/>
    <x v="187"/>
    <x v="72"/>
    <x v="0"/>
    <x v="94"/>
    <n v="2"/>
    <n v="1199.98"/>
    <s v="Electra Townie Original 7D EQ - 2016"/>
    <x v="0"/>
    <x v="0"/>
    <x v="0"/>
  </r>
  <r>
    <n v="190"/>
    <x v="188"/>
    <x v="117"/>
    <x v="1"/>
    <x v="94"/>
    <n v="1"/>
    <n v="529.99"/>
    <s v="Electra Moto 1 - 2016"/>
    <x v="0"/>
    <x v="1"/>
    <x v="1"/>
  </r>
  <r>
    <n v="190"/>
    <x v="188"/>
    <x v="117"/>
    <x v="1"/>
    <x v="94"/>
    <n v="1"/>
    <n v="549.99"/>
    <s v="Electra Townie Original 21D - 2016"/>
    <x v="3"/>
    <x v="1"/>
    <x v="1"/>
  </r>
  <r>
    <n v="190"/>
    <x v="188"/>
    <x v="117"/>
    <x v="1"/>
    <x v="94"/>
    <n v="2"/>
    <n v="1999.98"/>
    <s v="Surly Wednesday Frameset - 2016"/>
    <x v="2"/>
    <x v="1"/>
    <x v="1"/>
  </r>
  <r>
    <n v="191"/>
    <x v="189"/>
    <x v="13"/>
    <x v="0"/>
    <x v="95"/>
    <n v="1"/>
    <n v="299.99"/>
    <s v="Electra Girl's Hawaii 1 (20-inch) - 2015/2016"/>
    <x v="5"/>
    <x v="0"/>
    <x v="0"/>
  </r>
  <r>
    <n v="191"/>
    <x v="189"/>
    <x v="13"/>
    <x v="0"/>
    <x v="95"/>
    <n v="2"/>
    <n v="1099.98"/>
    <s v="Electra Townie Original 21D - 2016"/>
    <x v="0"/>
    <x v="0"/>
    <x v="0"/>
  </r>
  <r>
    <n v="191"/>
    <x v="189"/>
    <x v="13"/>
    <x v="0"/>
    <x v="95"/>
    <n v="1"/>
    <n v="499.99"/>
    <s v="Electra Townie Original 7D - 2015/2016"/>
    <x v="3"/>
    <x v="0"/>
    <x v="0"/>
  </r>
  <r>
    <n v="191"/>
    <x v="189"/>
    <x v="13"/>
    <x v="0"/>
    <x v="95"/>
    <n v="1"/>
    <n v="999.99"/>
    <s v="Surly Wednesday Frameset - 2016"/>
    <x v="2"/>
    <x v="0"/>
    <x v="0"/>
  </r>
  <r>
    <n v="191"/>
    <x v="189"/>
    <x v="13"/>
    <x v="0"/>
    <x v="95"/>
    <n v="2"/>
    <n v="3599.98"/>
    <s v="Trek Remedy 29 Carbon Frameset - 2016"/>
    <x v="2"/>
    <x v="0"/>
    <x v="0"/>
  </r>
  <r>
    <n v="192"/>
    <x v="190"/>
    <x v="28"/>
    <x v="1"/>
    <x v="95"/>
    <n v="2"/>
    <n v="1099.98"/>
    <s v="Electra Townie Original 21D - 2016"/>
    <x v="3"/>
    <x v="1"/>
    <x v="2"/>
  </r>
  <r>
    <n v="192"/>
    <x v="190"/>
    <x v="28"/>
    <x v="1"/>
    <x v="95"/>
    <n v="1"/>
    <n v="499.99"/>
    <s v="Electra Townie Original 7D - 2015/2016"/>
    <x v="3"/>
    <x v="1"/>
    <x v="2"/>
  </r>
  <r>
    <n v="192"/>
    <x v="190"/>
    <x v="28"/>
    <x v="1"/>
    <x v="95"/>
    <n v="1"/>
    <n v="749.99"/>
    <s v="Ritchey Timberwolf Frameset - 2016"/>
    <x v="2"/>
    <x v="1"/>
    <x v="2"/>
  </r>
  <r>
    <n v="192"/>
    <x v="190"/>
    <x v="28"/>
    <x v="1"/>
    <x v="95"/>
    <n v="2"/>
    <n v="3098"/>
    <s v="Surly Straggler - 2016"/>
    <x v="1"/>
    <x v="1"/>
    <x v="2"/>
  </r>
  <r>
    <n v="192"/>
    <x v="190"/>
    <x v="28"/>
    <x v="1"/>
    <x v="95"/>
    <n v="2"/>
    <n v="3599.98"/>
    <s v="Trek Remedy 29 Carbon Frameset - 2016"/>
    <x v="2"/>
    <x v="1"/>
    <x v="2"/>
  </r>
  <r>
    <n v="193"/>
    <x v="191"/>
    <x v="21"/>
    <x v="0"/>
    <x v="96"/>
    <n v="2"/>
    <n v="1099.98"/>
    <s v="Electra Townie Original 21D - 2016"/>
    <x v="0"/>
    <x v="0"/>
    <x v="3"/>
  </r>
  <r>
    <n v="194"/>
    <x v="192"/>
    <x v="54"/>
    <x v="1"/>
    <x v="96"/>
    <n v="2"/>
    <n v="539.98"/>
    <s v="Electra Cruiser 1 (24-Inch) - 2016"/>
    <x v="5"/>
    <x v="1"/>
    <x v="2"/>
  </r>
  <r>
    <n v="195"/>
    <x v="193"/>
    <x v="113"/>
    <x v="1"/>
    <x v="96"/>
    <n v="2"/>
    <n v="539.98"/>
    <s v="Electra Cruiser 1 (24-Inch) - 2016"/>
    <x v="5"/>
    <x v="1"/>
    <x v="2"/>
  </r>
  <r>
    <n v="195"/>
    <x v="193"/>
    <x v="113"/>
    <x v="1"/>
    <x v="96"/>
    <n v="1"/>
    <n v="269.99"/>
    <s v="Electra Girl's Hawaii 1 (16-inch) - 2015/2016"/>
    <x v="0"/>
    <x v="1"/>
    <x v="2"/>
  </r>
  <r>
    <n v="195"/>
    <x v="193"/>
    <x v="113"/>
    <x v="1"/>
    <x v="96"/>
    <n v="2"/>
    <n v="2641.98"/>
    <s v="Heller Shagamaw Frame - 2016"/>
    <x v="2"/>
    <x v="1"/>
    <x v="2"/>
  </r>
  <r>
    <n v="195"/>
    <x v="193"/>
    <x v="113"/>
    <x v="1"/>
    <x v="96"/>
    <n v="1"/>
    <n v="449"/>
    <s v="Pure Cycles Western 3-Speed - Women's - 2015/2016"/>
    <x v="0"/>
    <x v="1"/>
    <x v="2"/>
  </r>
  <r>
    <n v="195"/>
    <x v="193"/>
    <x v="113"/>
    <x v="1"/>
    <x v="96"/>
    <n v="2"/>
    <n v="5799.98"/>
    <s v="Trek Fuel EX 8 29 - 2016"/>
    <x v="2"/>
    <x v="1"/>
    <x v="2"/>
  </r>
  <r>
    <n v="196"/>
    <x v="194"/>
    <x v="118"/>
    <x v="1"/>
    <x v="96"/>
    <n v="1"/>
    <n v="549.99"/>
    <s v="Electra Townie Original 21D - 2016"/>
    <x v="0"/>
    <x v="1"/>
    <x v="1"/>
  </r>
  <r>
    <n v="196"/>
    <x v="194"/>
    <x v="118"/>
    <x v="1"/>
    <x v="96"/>
    <n v="1"/>
    <n v="599.99"/>
    <s v="Electra Townie Original 7D EQ - Women's - 2016"/>
    <x v="0"/>
    <x v="1"/>
    <x v="1"/>
  </r>
  <r>
    <n v="196"/>
    <x v="194"/>
    <x v="118"/>
    <x v="1"/>
    <x v="96"/>
    <n v="1"/>
    <n v="469.99"/>
    <s v="Surly Ice Cream Truck Frameset - 2016"/>
    <x v="2"/>
    <x v="1"/>
    <x v="1"/>
  </r>
  <r>
    <n v="196"/>
    <x v="194"/>
    <x v="118"/>
    <x v="1"/>
    <x v="96"/>
    <n v="2"/>
    <n v="3098"/>
    <s v="Surly Straggler - 2016"/>
    <x v="1"/>
    <x v="1"/>
    <x v="1"/>
  </r>
  <r>
    <n v="196"/>
    <x v="194"/>
    <x v="118"/>
    <x v="1"/>
    <x v="96"/>
    <n v="2"/>
    <n v="1999.98"/>
    <s v="Surly Wednesday Frameset - 2016"/>
    <x v="2"/>
    <x v="1"/>
    <x v="1"/>
  </r>
  <r>
    <n v="197"/>
    <x v="195"/>
    <x v="119"/>
    <x v="1"/>
    <x v="97"/>
    <n v="2"/>
    <n v="1499.98"/>
    <s v="Ritchey Timberwolf Frameset - 2016"/>
    <x v="2"/>
    <x v="1"/>
    <x v="2"/>
  </r>
  <r>
    <n v="197"/>
    <x v="195"/>
    <x v="119"/>
    <x v="1"/>
    <x v="97"/>
    <n v="2"/>
    <n v="5799.98"/>
    <s v="Trek Fuel EX 8 29 - 2016"/>
    <x v="2"/>
    <x v="1"/>
    <x v="2"/>
  </r>
  <r>
    <n v="198"/>
    <x v="196"/>
    <x v="120"/>
    <x v="1"/>
    <x v="98"/>
    <n v="2"/>
    <n v="539.98"/>
    <s v="Electra Cruiser 1 (24-Inch) - 2016"/>
    <x v="0"/>
    <x v="1"/>
    <x v="1"/>
  </r>
  <r>
    <n v="198"/>
    <x v="196"/>
    <x v="120"/>
    <x v="1"/>
    <x v="98"/>
    <n v="2"/>
    <n v="1199.98"/>
    <s v="Electra Townie Original 7D EQ - Women's - 2016"/>
    <x v="0"/>
    <x v="1"/>
    <x v="1"/>
  </r>
  <r>
    <n v="198"/>
    <x v="196"/>
    <x v="120"/>
    <x v="1"/>
    <x v="98"/>
    <n v="1"/>
    <n v="429"/>
    <s v="Pure Cycles Vine 8-Speed - 2016"/>
    <x v="0"/>
    <x v="1"/>
    <x v="1"/>
  </r>
  <r>
    <n v="198"/>
    <x v="196"/>
    <x v="120"/>
    <x v="1"/>
    <x v="98"/>
    <n v="2"/>
    <n v="939.98"/>
    <s v="Surly Ice Cream Truck Frameset - 2016"/>
    <x v="2"/>
    <x v="1"/>
    <x v="1"/>
  </r>
  <r>
    <n v="198"/>
    <x v="196"/>
    <x v="120"/>
    <x v="1"/>
    <x v="98"/>
    <n v="2"/>
    <n v="3599.98"/>
    <s v="Trek Remedy 29 Carbon Frameset - 2016"/>
    <x v="2"/>
    <x v="1"/>
    <x v="1"/>
  </r>
  <r>
    <n v="199"/>
    <x v="197"/>
    <x v="101"/>
    <x v="1"/>
    <x v="98"/>
    <n v="2"/>
    <n v="999.98"/>
    <s v="Electra Townie Original 7D - 2015/2016"/>
    <x v="3"/>
    <x v="1"/>
    <x v="2"/>
  </r>
  <r>
    <n v="199"/>
    <x v="197"/>
    <x v="101"/>
    <x v="1"/>
    <x v="98"/>
    <n v="2"/>
    <n v="898"/>
    <s v="Pure Cycles Western 3-Speed - Women's - 2015/2016"/>
    <x v="0"/>
    <x v="1"/>
    <x v="2"/>
  </r>
  <r>
    <n v="199"/>
    <x v="197"/>
    <x v="101"/>
    <x v="1"/>
    <x v="98"/>
    <n v="1"/>
    <n v="2899.99"/>
    <s v="Trek Fuel EX 8 29 - 2016"/>
    <x v="2"/>
    <x v="1"/>
    <x v="2"/>
  </r>
  <r>
    <n v="200"/>
    <x v="198"/>
    <x v="23"/>
    <x v="1"/>
    <x v="98"/>
    <n v="2"/>
    <n v="539.98"/>
    <s v="Electra Girl's Hawaii 1 (16-inch) - 2015/2016"/>
    <x v="5"/>
    <x v="1"/>
    <x v="1"/>
  </r>
  <r>
    <n v="200"/>
    <x v="198"/>
    <x v="23"/>
    <x v="1"/>
    <x v="98"/>
    <n v="2"/>
    <n v="599.98"/>
    <s v="Electra Girl's Hawaii 1 (20-inch) - 2015/2016"/>
    <x v="5"/>
    <x v="1"/>
    <x v="1"/>
  </r>
  <r>
    <n v="201"/>
    <x v="199"/>
    <x v="121"/>
    <x v="2"/>
    <x v="98"/>
    <n v="2"/>
    <n v="539.98"/>
    <s v="Electra Girl's Hawaii 1 (16-inch) - 2015/2016"/>
    <x v="0"/>
    <x v="2"/>
    <x v="5"/>
  </r>
  <r>
    <n v="201"/>
    <x v="199"/>
    <x v="121"/>
    <x v="2"/>
    <x v="98"/>
    <n v="1"/>
    <n v="549.99"/>
    <s v="Electra Townie Original 21D - 2016"/>
    <x v="3"/>
    <x v="2"/>
    <x v="5"/>
  </r>
  <r>
    <n v="201"/>
    <x v="199"/>
    <x v="121"/>
    <x v="2"/>
    <x v="98"/>
    <n v="1"/>
    <n v="429"/>
    <s v="Pure Cycles Vine 8-Speed - 2016"/>
    <x v="0"/>
    <x v="2"/>
    <x v="5"/>
  </r>
  <r>
    <n v="201"/>
    <x v="199"/>
    <x v="121"/>
    <x v="2"/>
    <x v="98"/>
    <n v="1"/>
    <n v="3999.99"/>
    <s v="Trek Slash 8 27.5 - 2016"/>
    <x v="2"/>
    <x v="2"/>
    <x v="5"/>
  </r>
  <r>
    <n v="202"/>
    <x v="200"/>
    <x v="11"/>
    <x v="0"/>
    <x v="99"/>
    <n v="2"/>
    <n v="1059.98"/>
    <s v="Electra Moto 1 - 2016"/>
    <x v="0"/>
    <x v="0"/>
    <x v="0"/>
  </r>
  <r>
    <n v="202"/>
    <x v="200"/>
    <x v="11"/>
    <x v="0"/>
    <x v="99"/>
    <n v="2"/>
    <n v="999.98"/>
    <s v="Electra Townie Original 7D - 2015/2016"/>
    <x v="3"/>
    <x v="0"/>
    <x v="0"/>
  </r>
  <r>
    <n v="202"/>
    <x v="200"/>
    <x v="11"/>
    <x v="0"/>
    <x v="99"/>
    <n v="1"/>
    <n v="429"/>
    <s v="Pure Cycles Vine 8-Speed - 2016"/>
    <x v="0"/>
    <x v="0"/>
    <x v="0"/>
  </r>
  <r>
    <n v="202"/>
    <x v="200"/>
    <x v="11"/>
    <x v="0"/>
    <x v="99"/>
    <n v="1"/>
    <n v="1799.99"/>
    <s v="Trek Remedy 29 Carbon Frameset - 2016"/>
    <x v="2"/>
    <x v="0"/>
    <x v="0"/>
  </r>
  <r>
    <n v="203"/>
    <x v="201"/>
    <x v="76"/>
    <x v="2"/>
    <x v="99"/>
    <n v="1"/>
    <n v="599.99"/>
    <s v="Electra Townie Original 7D EQ - 2016"/>
    <x v="3"/>
    <x v="2"/>
    <x v="5"/>
  </r>
  <r>
    <n v="203"/>
    <x v="201"/>
    <x v="76"/>
    <x v="2"/>
    <x v="99"/>
    <n v="2"/>
    <n v="858"/>
    <s v="Pure Cycles Vine 8-Speed - 2016"/>
    <x v="0"/>
    <x v="2"/>
    <x v="5"/>
  </r>
  <r>
    <n v="203"/>
    <x v="201"/>
    <x v="76"/>
    <x v="2"/>
    <x v="99"/>
    <n v="2"/>
    <n v="898"/>
    <s v="Pure Cycles William 3-Speed - 2016"/>
    <x v="0"/>
    <x v="2"/>
    <x v="5"/>
  </r>
  <r>
    <n v="203"/>
    <x v="201"/>
    <x v="76"/>
    <x v="2"/>
    <x v="99"/>
    <n v="2"/>
    <n v="1999.98"/>
    <s v="Surly Wednesday Frameset - 2016"/>
    <x v="2"/>
    <x v="2"/>
    <x v="5"/>
  </r>
  <r>
    <n v="204"/>
    <x v="202"/>
    <x v="122"/>
    <x v="1"/>
    <x v="100"/>
    <n v="2"/>
    <n v="858"/>
    <s v="Pure Cycles Vine 8-Speed - 2016"/>
    <x v="0"/>
    <x v="1"/>
    <x v="2"/>
  </r>
  <r>
    <n v="204"/>
    <x v="202"/>
    <x v="122"/>
    <x v="1"/>
    <x v="100"/>
    <n v="2"/>
    <n v="939.98"/>
    <s v="Surly Ice Cream Truck Frameset - 2016"/>
    <x v="2"/>
    <x v="1"/>
    <x v="2"/>
  </r>
  <r>
    <n v="205"/>
    <x v="203"/>
    <x v="29"/>
    <x v="1"/>
    <x v="100"/>
    <n v="2"/>
    <n v="539.98"/>
    <s v="Electra Girl's Hawaii 1 (16-inch) - 2015/2016"/>
    <x v="5"/>
    <x v="1"/>
    <x v="1"/>
  </r>
  <r>
    <n v="205"/>
    <x v="203"/>
    <x v="29"/>
    <x v="1"/>
    <x v="100"/>
    <n v="2"/>
    <n v="1099.98"/>
    <s v="Electra Townie Original 21D - 2016"/>
    <x v="3"/>
    <x v="1"/>
    <x v="1"/>
  </r>
  <r>
    <n v="206"/>
    <x v="204"/>
    <x v="78"/>
    <x v="2"/>
    <x v="100"/>
    <n v="1"/>
    <n v="499.99"/>
    <s v="Electra Townie Original 7D - 2015/2016"/>
    <x v="3"/>
    <x v="2"/>
    <x v="5"/>
  </r>
  <r>
    <n v="206"/>
    <x v="204"/>
    <x v="78"/>
    <x v="2"/>
    <x v="100"/>
    <n v="1"/>
    <n v="599.99"/>
    <s v="Electra Townie Original 7D EQ - Women's - 2016"/>
    <x v="0"/>
    <x v="2"/>
    <x v="5"/>
  </r>
  <r>
    <n v="207"/>
    <x v="205"/>
    <x v="123"/>
    <x v="1"/>
    <x v="101"/>
    <n v="2"/>
    <n v="1099.98"/>
    <s v="Electra Townie Original 21D - 2016"/>
    <x v="0"/>
    <x v="1"/>
    <x v="2"/>
  </r>
  <r>
    <n v="207"/>
    <x v="205"/>
    <x v="123"/>
    <x v="1"/>
    <x v="101"/>
    <n v="1"/>
    <n v="1320.99"/>
    <s v="Heller Shagamaw Frame - 2016"/>
    <x v="2"/>
    <x v="1"/>
    <x v="2"/>
  </r>
  <r>
    <n v="207"/>
    <x v="205"/>
    <x v="123"/>
    <x v="1"/>
    <x v="101"/>
    <n v="2"/>
    <n v="3361.98"/>
    <s v="Surly Straggler 650b - 2016"/>
    <x v="1"/>
    <x v="1"/>
    <x v="2"/>
  </r>
  <r>
    <n v="207"/>
    <x v="205"/>
    <x v="123"/>
    <x v="1"/>
    <x v="101"/>
    <n v="2"/>
    <n v="7999.98"/>
    <s v="Trek Slash 8 27.5 - 2016"/>
    <x v="2"/>
    <x v="1"/>
    <x v="2"/>
  </r>
  <r>
    <n v="208"/>
    <x v="206"/>
    <x v="122"/>
    <x v="1"/>
    <x v="102"/>
    <n v="1"/>
    <n v="549.99"/>
    <s v="Electra Townie Original 21D - 2016"/>
    <x v="0"/>
    <x v="1"/>
    <x v="2"/>
  </r>
  <r>
    <n v="208"/>
    <x v="206"/>
    <x v="122"/>
    <x v="1"/>
    <x v="102"/>
    <n v="2"/>
    <n v="939.98"/>
    <s v="Surly Ice Cream Truck Frameset - 2016"/>
    <x v="2"/>
    <x v="1"/>
    <x v="2"/>
  </r>
  <r>
    <n v="208"/>
    <x v="206"/>
    <x v="122"/>
    <x v="1"/>
    <x v="102"/>
    <n v="2"/>
    <n v="3098"/>
    <s v="Surly Straggler - 2016"/>
    <x v="1"/>
    <x v="1"/>
    <x v="2"/>
  </r>
  <r>
    <n v="208"/>
    <x v="206"/>
    <x v="122"/>
    <x v="1"/>
    <x v="102"/>
    <n v="1"/>
    <n v="999.99"/>
    <s v="Surly Wednesday Frameset - 2016"/>
    <x v="2"/>
    <x v="1"/>
    <x v="2"/>
  </r>
  <r>
    <n v="208"/>
    <x v="206"/>
    <x v="122"/>
    <x v="1"/>
    <x v="102"/>
    <n v="2"/>
    <n v="5799.98"/>
    <s v="Trek Fuel EX 8 29 - 2016"/>
    <x v="2"/>
    <x v="1"/>
    <x v="2"/>
  </r>
  <r>
    <n v="209"/>
    <x v="207"/>
    <x v="124"/>
    <x v="1"/>
    <x v="103"/>
    <n v="1"/>
    <n v="269.99"/>
    <s v="Electra Cruiser 1 (24-Inch) - 2016"/>
    <x v="0"/>
    <x v="1"/>
    <x v="1"/>
  </r>
  <r>
    <n v="210"/>
    <x v="208"/>
    <x v="113"/>
    <x v="1"/>
    <x v="103"/>
    <n v="2"/>
    <n v="539.98"/>
    <s v="Electra Cruiser 1 (24-Inch) - 2016"/>
    <x v="0"/>
    <x v="1"/>
    <x v="1"/>
  </r>
  <r>
    <n v="210"/>
    <x v="208"/>
    <x v="113"/>
    <x v="1"/>
    <x v="103"/>
    <n v="1"/>
    <n v="269.99"/>
    <s v="Electra Girl's Hawaii 1 (16-inch) - 2015/2016"/>
    <x v="0"/>
    <x v="1"/>
    <x v="1"/>
  </r>
  <r>
    <n v="211"/>
    <x v="209"/>
    <x v="40"/>
    <x v="1"/>
    <x v="103"/>
    <n v="2"/>
    <n v="1499.98"/>
    <s v="Ritchey Timberwolf Frameset - 2016"/>
    <x v="2"/>
    <x v="1"/>
    <x v="1"/>
  </r>
  <r>
    <n v="211"/>
    <x v="209"/>
    <x v="40"/>
    <x v="1"/>
    <x v="103"/>
    <n v="1"/>
    <n v="1549"/>
    <s v="Surly Straggler - 2016"/>
    <x v="1"/>
    <x v="1"/>
    <x v="1"/>
  </r>
  <r>
    <n v="212"/>
    <x v="210"/>
    <x v="96"/>
    <x v="1"/>
    <x v="104"/>
    <n v="2"/>
    <n v="1099.98"/>
    <s v="Electra Townie Original 21D - 2016"/>
    <x v="0"/>
    <x v="1"/>
    <x v="1"/>
  </r>
  <r>
    <n v="212"/>
    <x v="210"/>
    <x v="96"/>
    <x v="1"/>
    <x v="104"/>
    <n v="2"/>
    <n v="1199.98"/>
    <s v="Electra Townie Original 7D EQ - 2016"/>
    <x v="0"/>
    <x v="1"/>
    <x v="1"/>
  </r>
  <r>
    <n v="212"/>
    <x v="210"/>
    <x v="96"/>
    <x v="1"/>
    <x v="104"/>
    <n v="1"/>
    <n v="449"/>
    <s v="Pure Cycles William 3-Speed - 2016"/>
    <x v="0"/>
    <x v="1"/>
    <x v="1"/>
  </r>
  <r>
    <n v="212"/>
    <x v="210"/>
    <x v="96"/>
    <x v="1"/>
    <x v="104"/>
    <n v="1"/>
    <n v="3999.99"/>
    <s v="Trek Slash 8 27.5 - 2016"/>
    <x v="2"/>
    <x v="1"/>
    <x v="1"/>
  </r>
  <r>
    <n v="213"/>
    <x v="211"/>
    <x v="125"/>
    <x v="2"/>
    <x v="104"/>
    <n v="1"/>
    <n v="269.99"/>
    <s v="Electra Cruiser 1 (24-Inch) - 2016"/>
    <x v="0"/>
    <x v="2"/>
    <x v="4"/>
  </r>
  <r>
    <n v="214"/>
    <x v="212"/>
    <x v="61"/>
    <x v="1"/>
    <x v="105"/>
    <n v="1"/>
    <n v="269.99"/>
    <s v="Electra Cruiser 1 (24-Inch) - 2016"/>
    <x v="5"/>
    <x v="1"/>
    <x v="1"/>
  </r>
  <r>
    <n v="215"/>
    <x v="213"/>
    <x v="20"/>
    <x v="1"/>
    <x v="105"/>
    <n v="2"/>
    <n v="1099.98"/>
    <s v="Electra Townie Original 21D - 2016"/>
    <x v="0"/>
    <x v="1"/>
    <x v="2"/>
  </r>
  <r>
    <n v="215"/>
    <x v="213"/>
    <x v="20"/>
    <x v="1"/>
    <x v="105"/>
    <n v="1"/>
    <n v="449"/>
    <s v="Pure Cycles William 3-Speed - 2016"/>
    <x v="0"/>
    <x v="1"/>
    <x v="2"/>
  </r>
  <r>
    <n v="216"/>
    <x v="214"/>
    <x v="126"/>
    <x v="0"/>
    <x v="106"/>
    <n v="2"/>
    <n v="539.98"/>
    <s v="Electra Girl's Hawaii 1 (16-inch) - 2015/2016"/>
    <x v="5"/>
    <x v="0"/>
    <x v="3"/>
  </r>
  <r>
    <n v="216"/>
    <x v="214"/>
    <x v="126"/>
    <x v="0"/>
    <x v="106"/>
    <n v="2"/>
    <n v="1199.98"/>
    <s v="Electra Townie Original 7D EQ - 2016"/>
    <x v="0"/>
    <x v="0"/>
    <x v="3"/>
  </r>
  <r>
    <n v="217"/>
    <x v="215"/>
    <x v="127"/>
    <x v="1"/>
    <x v="106"/>
    <n v="1"/>
    <n v="429"/>
    <s v="Pure Cycles Vine 8-Speed - 2016"/>
    <x v="0"/>
    <x v="1"/>
    <x v="2"/>
  </r>
  <r>
    <n v="217"/>
    <x v="215"/>
    <x v="127"/>
    <x v="1"/>
    <x v="106"/>
    <n v="1"/>
    <n v="449"/>
    <s v="Pure Cycles Western 3-Speed - Women's - 2015/2016"/>
    <x v="0"/>
    <x v="1"/>
    <x v="2"/>
  </r>
  <r>
    <n v="217"/>
    <x v="215"/>
    <x v="127"/>
    <x v="1"/>
    <x v="106"/>
    <n v="2"/>
    <n v="3098"/>
    <s v="Surly Straggler - 2016"/>
    <x v="1"/>
    <x v="1"/>
    <x v="2"/>
  </r>
  <r>
    <n v="218"/>
    <x v="216"/>
    <x v="68"/>
    <x v="1"/>
    <x v="107"/>
    <n v="1"/>
    <n v="269.99"/>
    <s v="Electra Cruiser 1 (24-Inch) - 2016"/>
    <x v="0"/>
    <x v="1"/>
    <x v="2"/>
  </r>
  <r>
    <n v="218"/>
    <x v="216"/>
    <x v="68"/>
    <x v="1"/>
    <x v="107"/>
    <n v="1"/>
    <n v="549.99"/>
    <s v="Electra Townie Original 21D - 2016"/>
    <x v="0"/>
    <x v="1"/>
    <x v="2"/>
  </r>
  <r>
    <n v="218"/>
    <x v="216"/>
    <x v="68"/>
    <x v="1"/>
    <x v="107"/>
    <n v="2"/>
    <n v="1499.98"/>
    <s v="Ritchey Timberwolf Frameset - 2016"/>
    <x v="2"/>
    <x v="1"/>
    <x v="2"/>
  </r>
  <r>
    <n v="219"/>
    <x v="217"/>
    <x v="64"/>
    <x v="1"/>
    <x v="107"/>
    <n v="1"/>
    <n v="599.99"/>
    <s v="Electra Townie Original 7D EQ - 2016"/>
    <x v="3"/>
    <x v="1"/>
    <x v="1"/>
  </r>
  <r>
    <n v="219"/>
    <x v="217"/>
    <x v="64"/>
    <x v="1"/>
    <x v="107"/>
    <n v="1"/>
    <n v="1320.99"/>
    <s v="Heller Shagamaw Frame - 2016"/>
    <x v="2"/>
    <x v="1"/>
    <x v="1"/>
  </r>
  <r>
    <n v="220"/>
    <x v="218"/>
    <x v="28"/>
    <x v="1"/>
    <x v="107"/>
    <n v="2"/>
    <n v="539.98"/>
    <s v="Electra Girl's Hawaii 1 (16-inch) - 2015/2016"/>
    <x v="5"/>
    <x v="1"/>
    <x v="1"/>
  </r>
  <r>
    <n v="220"/>
    <x v="218"/>
    <x v="28"/>
    <x v="1"/>
    <x v="107"/>
    <n v="1"/>
    <n v="499.99"/>
    <s v="Electra Townie Original 7D - 2015/2016"/>
    <x v="3"/>
    <x v="1"/>
    <x v="1"/>
  </r>
  <r>
    <n v="220"/>
    <x v="218"/>
    <x v="28"/>
    <x v="1"/>
    <x v="107"/>
    <n v="2"/>
    <n v="939.98"/>
    <s v="Surly Ice Cream Truck Frameset - 2016"/>
    <x v="2"/>
    <x v="1"/>
    <x v="1"/>
  </r>
  <r>
    <n v="220"/>
    <x v="218"/>
    <x v="28"/>
    <x v="1"/>
    <x v="107"/>
    <n v="2"/>
    <n v="1999.98"/>
    <s v="Surly Wednesday Frameset - 2016"/>
    <x v="2"/>
    <x v="1"/>
    <x v="1"/>
  </r>
  <r>
    <n v="221"/>
    <x v="219"/>
    <x v="110"/>
    <x v="0"/>
    <x v="108"/>
    <n v="2"/>
    <n v="3361.98"/>
    <s v="Surly Straggler 650b - 2016"/>
    <x v="1"/>
    <x v="0"/>
    <x v="0"/>
  </r>
  <r>
    <n v="222"/>
    <x v="220"/>
    <x v="29"/>
    <x v="1"/>
    <x v="108"/>
    <n v="2"/>
    <n v="1499.98"/>
    <s v="Ritchey Timberwolf Frameset - 2016"/>
    <x v="2"/>
    <x v="1"/>
    <x v="1"/>
  </r>
  <r>
    <n v="222"/>
    <x v="220"/>
    <x v="29"/>
    <x v="1"/>
    <x v="108"/>
    <n v="1"/>
    <n v="1549"/>
    <s v="Surly Straggler - 2016"/>
    <x v="1"/>
    <x v="1"/>
    <x v="1"/>
  </r>
  <r>
    <n v="223"/>
    <x v="221"/>
    <x v="61"/>
    <x v="1"/>
    <x v="109"/>
    <n v="2"/>
    <n v="539.98"/>
    <s v="Electra Cruiser 1 (24-Inch) - 2016"/>
    <x v="5"/>
    <x v="1"/>
    <x v="2"/>
  </r>
  <r>
    <n v="223"/>
    <x v="221"/>
    <x v="61"/>
    <x v="1"/>
    <x v="109"/>
    <n v="1"/>
    <n v="529.99"/>
    <s v="Electra Moto 1 - 2016"/>
    <x v="0"/>
    <x v="1"/>
    <x v="2"/>
  </r>
  <r>
    <n v="223"/>
    <x v="221"/>
    <x v="61"/>
    <x v="1"/>
    <x v="109"/>
    <n v="1"/>
    <n v="599.99"/>
    <s v="Electra Townie Original 7D EQ - Women's - 2016"/>
    <x v="0"/>
    <x v="1"/>
    <x v="2"/>
  </r>
  <r>
    <n v="223"/>
    <x v="221"/>
    <x v="61"/>
    <x v="1"/>
    <x v="109"/>
    <n v="1"/>
    <n v="1320.99"/>
    <s v="Heller Shagamaw Frame - 2016"/>
    <x v="2"/>
    <x v="1"/>
    <x v="2"/>
  </r>
  <r>
    <n v="223"/>
    <x v="221"/>
    <x v="61"/>
    <x v="1"/>
    <x v="109"/>
    <n v="2"/>
    <n v="7999.98"/>
    <s v="Trek Slash 8 27.5 - 2016"/>
    <x v="2"/>
    <x v="1"/>
    <x v="2"/>
  </r>
  <r>
    <n v="224"/>
    <x v="222"/>
    <x v="15"/>
    <x v="0"/>
    <x v="110"/>
    <n v="1"/>
    <n v="499.99"/>
    <s v="Electra Townie Original 7D - 2015/2016"/>
    <x v="3"/>
    <x v="0"/>
    <x v="3"/>
  </r>
  <r>
    <n v="224"/>
    <x v="222"/>
    <x v="15"/>
    <x v="0"/>
    <x v="110"/>
    <n v="1"/>
    <n v="469.99"/>
    <s v="Surly Ice Cream Truck Frameset - 2016"/>
    <x v="2"/>
    <x v="0"/>
    <x v="3"/>
  </r>
  <r>
    <n v="224"/>
    <x v="222"/>
    <x v="15"/>
    <x v="0"/>
    <x v="110"/>
    <n v="2"/>
    <n v="3098"/>
    <s v="Surly Straggler - 2016"/>
    <x v="1"/>
    <x v="0"/>
    <x v="3"/>
  </r>
  <r>
    <n v="224"/>
    <x v="222"/>
    <x v="15"/>
    <x v="0"/>
    <x v="110"/>
    <n v="2"/>
    <n v="3361.98"/>
    <s v="Surly Straggler 650b - 2016"/>
    <x v="1"/>
    <x v="0"/>
    <x v="3"/>
  </r>
  <r>
    <n v="225"/>
    <x v="223"/>
    <x v="63"/>
    <x v="0"/>
    <x v="110"/>
    <n v="1"/>
    <n v="269.99"/>
    <s v="Electra Cruiser 1 (24-Inch) - 2016"/>
    <x v="5"/>
    <x v="0"/>
    <x v="3"/>
  </r>
  <r>
    <n v="225"/>
    <x v="223"/>
    <x v="63"/>
    <x v="0"/>
    <x v="110"/>
    <n v="1"/>
    <n v="2999.99"/>
    <s v="Trek Conduit+ - 2016"/>
    <x v="4"/>
    <x v="0"/>
    <x v="3"/>
  </r>
  <r>
    <n v="226"/>
    <x v="224"/>
    <x v="47"/>
    <x v="0"/>
    <x v="110"/>
    <n v="1"/>
    <n v="749.99"/>
    <s v="Ritchey Timberwolf Frameset - 2016"/>
    <x v="2"/>
    <x v="0"/>
    <x v="0"/>
  </r>
  <r>
    <n v="227"/>
    <x v="225"/>
    <x v="7"/>
    <x v="1"/>
    <x v="110"/>
    <n v="2"/>
    <n v="1059.98"/>
    <s v="Electra Moto 1 - 2016"/>
    <x v="0"/>
    <x v="1"/>
    <x v="2"/>
  </r>
  <r>
    <n v="227"/>
    <x v="225"/>
    <x v="7"/>
    <x v="1"/>
    <x v="110"/>
    <n v="2"/>
    <n v="1999.98"/>
    <s v="Surly Wednesday Frameset - 2016"/>
    <x v="2"/>
    <x v="1"/>
    <x v="2"/>
  </r>
  <r>
    <n v="228"/>
    <x v="226"/>
    <x v="128"/>
    <x v="1"/>
    <x v="110"/>
    <n v="1"/>
    <n v="269.99"/>
    <s v="Electra Girl's Hawaii 1 (16-inch) - 2015/2016"/>
    <x v="5"/>
    <x v="1"/>
    <x v="2"/>
  </r>
  <r>
    <n v="228"/>
    <x v="226"/>
    <x v="128"/>
    <x v="1"/>
    <x v="110"/>
    <n v="2"/>
    <n v="599.98"/>
    <s v="Electra Girl's Hawaii 1 (20-inch) - 2015/2016"/>
    <x v="5"/>
    <x v="1"/>
    <x v="2"/>
  </r>
  <r>
    <n v="228"/>
    <x v="226"/>
    <x v="128"/>
    <x v="1"/>
    <x v="110"/>
    <n v="1"/>
    <n v="499.99"/>
    <s v="Electra Townie Original 7D - 2015/2016"/>
    <x v="3"/>
    <x v="1"/>
    <x v="2"/>
  </r>
  <r>
    <n v="228"/>
    <x v="226"/>
    <x v="128"/>
    <x v="1"/>
    <x v="110"/>
    <n v="2"/>
    <n v="1499.98"/>
    <s v="Ritchey Timberwolf Frameset - 2016"/>
    <x v="2"/>
    <x v="1"/>
    <x v="2"/>
  </r>
  <r>
    <n v="228"/>
    <x v="226"/>
    <x v="128"/>
    <x v="1"/>
    <x v="110"/>
    <n v="1"/>
    <n v="2899.99"/>
    <s v="Trek Fuel EX 8 29 - 2016"/>
    <x v="2"/>
    <x v="1"/>
    <x v="2"/>
  </r>
  <r>
    <n v="229"/>
    <x v="227"/>
    <x v="20"/>
    <x v="1"/>
    <x v="111"/>
    <n v="2"/>
    <n v="999.98"/>
    <s v="Electra Townie Original 7D - 2015/2016"/>
    <x v="3"/>
    <x v="1"/>
    <x v="1"/>
  </r>
  <r>
    <n v="229"/>
    <x v="227"/>
    <x v="20"/>
    <x v="1"/>
    <x v="111"/>
    <n v="2"/>
    <n v="2641.98"/>
    <s v="Heller Shagamaw Frame - 2016"/>
    <x v="2"/>
    <x v="1"/>
    <x v="1"/>
  </r>
  <r>
    <n v="229"/>
    <x v="227"/>
    <x v="20"/>
    <x v="1"/>
    <x v="111"/>
    <n v="1"/>
    <n v="1799.99"/>
    <s v="Trek Remedy 29 Carbon Frameset - 2016"/>
    <x v="2"/>
    <x v="1"/>
    <x v="1"/>
  </r>
  <r>
    <n v="230"/>
    <x v="228"/>
    <x v="129"/>
    <x v="1"/>
    <x v="111"/>
    <n v="2"/>
    <n v="3361.98"/>
    <s v="Surly Straggler 650b - 2016"/>
    <x v="1"/>
    <x v="1"/>
    <x v="1"/>
  </r>
  <r>
    <n v="231"/>
    <x v="229"/>
    <x v="130"/>
    <x v="1"/>
    <x v="111"/>
    <n v="2"/>
    <n v="539.98"/>
    <s v="Electra Girl's Hawaii 1 (16-inch) - 2015/2016"/>
    <x v="0"/>
    <x v="1"/>
    <x v="1"/>
  </r>
  <r>
    <n v="231"/>
    <x v="229"/>
    <x v="130"/>
    <x v="1"/>
    <x v="111"/>
    <n v="2"/>
    <n v="2641.98"/>
    <s v="Heller Shagamaw Frame - 2016"/>
    <x v="2"/>
    <x v="1"/>
    <x v="1"/>
  </r>
  <r>
    <n v="231"/>
    <x v="229"/>
    <x v="130"/>
    <x v="1"/>
    <x v="111"/>
    <n v="2"/>
    <n v="3599.98"/>
    <s v="Trek Remedy 29 Carbon Frameset - 2016"/>
    <x v="2"/>
    <x v="1"/>
    <x v="1"/>
  </r>
  <r>
    <n v="232"/>
    <x v="230"/>
    <x v="67"/>
    <x v="0"/>
    <x v="112"/>
    <n v="2"/>
    <n v="1199.98"/>
    <s v="Electra Townie Original 7D EQ - 2016"/>
    <x v="3"/>
    <x v="0"/>
    <x v="3"/>
  </r>
  <r>
    <n v="232"/>
    <x v="230"/>
    <x v="67"/>
    <x v="0"/>
    <x v="112"/>
    <n v="1"/>
    <n v="449"/>
    <s v="Pure Cycles Western 3-Speed - Women's - 2015/2016"/>
    <x v="0"/>
    <x v="0"/>
    <x v="3"/>
  </r>
  <r>
    <n v="232"/>
    <x v="230"/>
    <x v="67"/>
    <x v="0"/>
    <x v="112"/>
    <n v="2"/>
    <n v="3361.98"/>
    <s v="Surly Straggler 650b - 2016"/>
    <x v="1"/>
    <x v="0"/>
    <x v="3"/>
  </r>
  <r>
    <n v="232"/>
    <x v="230"/>
    <x v="67"/>
    <x v="0"/>
    <x v="112"/>
    <n v="2"/>
    <n v="3599.98"/>
    <s v="Trek Remedy 29 Carbon Frameset - 2016"/>
    <x v="2"/>
    <x v="0"/>
    <x v="3"/>
  </r>
  <r>
    <n v="233"/>
    <x v="231"/>
    <x v="10"/>
    <x v="1"/>
    <x v="113"/>
    <n v="1"/>
    <n v="269.99"/>
    <s v="Electra Girl's Hawaii 1 (16-inch) - 2015/2016"/>
    <x v="0"/>
    <x v="1"/>
    <x v="1"/>
  </r>
  <r>
    <n v="233"/>
    <x v="231"/>
    <x v="10"/>
    <x v="1"/>
    <x v="113"/>
    <n v="2"/>
    <n v="1059.98"/>
    <s v="Electra Moto 1 - 2016"/>
    <x v="0"/>
    <x v="1"/>
    <x v="1"/>
  </r>
  <r>
    <n v="233"/>
    <x v="231"/>
    <x v="10"/>
    <x v="1"/>
    <x v="113"/>
    <n v="1"/>
    <n v="549.99"/>
    <s v="Electra Townie Original 21D - 2016"/>
    <x v="0"/>
    <x v="1"/>
    <x v="1"/>
  </r>
  <r>
    <n v="233"/>
    <x v="231"/>
    <x v="10"/>
    <x v="1"/>
    <x v="113"/>
    <n v="2"/>
    <n v="1199.98"/>
    <s v="Electra Townie Original 7D EQ - 2016"/>
    <x v="0"/>
    <x v="1"/>
    <x v="1"/>
  </r>
  <r>
    <n v="234"/>
    <x v="232"/>
    <x v="113"/>
    <x v="1"/>
    <x v="114"/>
    <n v="1"/>
    <n v="299.99"/>
    <s v="Electra Girl's Hawaii 1 (20-inch) - 2015/2016"/>
    <x v="5"/>
    <x v="1"/>
    <x v="1"/>
  </r>
  <r>
    <n v="234"/>
    <x v="232"/>
    <x v="113"/>
    <x v="1"/>
    <x v="114"/>
    <n v="1"/>
    <n v="549.99"/>
    <s v="Electra Townie Original 21D - 2016"/>
    <x v="0"/>
    <x v="1"/>
    <x v="1"/>
  </r>
  <r>
    <n v="234"/>
    <x v="232"/>
    <x v="113"/>
    <x v="1"/>
    <x v="114"/>
    <n v="2"/>
    <n v="858"/>
    <s v="Pure Cycles Vine 8-Speed - 2016"/>
    <x v="0"/>
    <x v="1"/>
    <x v="1"/>
  </r>
  <r>
    <n v="234"/>
    <x v="232"/>
    <x v="113"/>
    <x v="1"/>
    <x v="114"/>
    <n v="2"/>
    <n v="3361.98"/>
    <s v="Surly Straggler 650b - 2016"/>
    <x v="1"/>
    <x v="1"/>
    <x v="1"/>
  </r>
  <r>
    <n v="234"/>
    <x v="232"/>
    <x v="113"/>
    <x v="1"/>
    <x v="114"/>
    <n v="1"/>
    <n v="3999.99"/>
    <s v="Trek Slash 8 27.5 - 2016"/>
    <x v="2"/>
    <x v="1"/>
    <x v="1"/>
  </r>
  <r>
    <n v="235"/>
    <x v="233"/>
    <x v="64"/>
    <x v="1"/>
    <x v="115"/>
    <n v="2"/>
    <n v="539.98"/>
    <s v="Electra Cruiser 1 (24-Inch) - 2016"/>
    <x v="0"/>
    <x v="1"/>
    <x v="1"/>
  </r>
  <r>
    <n v="235"/>
    <x v="233"/>
    <x v="64"/>
    <x v="1"/>
    <x v="115"/>
    <n v="1"/>
    <n v="469.99"/>
    <s v="Surly Ice Cream Truck Frameset - 2016"/>
    <x v="2"/>
    <x v="1"/>
    <x v="1"/>
  </r>
  <r>
    <n v="235"/>
    <x v="233"/>
    <x v="64"/>
    <x v="1"/>
    <x v="115"/>
    <n v="2"/>
    <n v="7999.98"/>
    <s v="Trek Slash 8 27.5 - 2016"/>
    <x v="2"/>
    <x v="1"/>
    <x v="1"/>
  </r>
  <r>
    <n v="236"/>
    <x v="234"/>
    <x v="68"/>
    <x v="1"/>
    <x v="116"/>
    <n v="2"/>
    <n v="1499.98"/>
    <s v="Ritchey Timberwolf Frameset - 2016"/>
    <x v="2"/>
    <x v="1"/>
    <x v="1"/>
  </r>
  <r>
    <n v="236"/>
    <x v="234"/>
    <x v="68"/>
    <x v="1"/>
    <x v="116"/>
    <n v="2"/>
    <n v="1999.98"/>
    <s v="Surly Wednesday Frameset - 2016"/>
    <x v="2"/>
    <x v="1"/>
    <x v="1"/>
  </r>
  <r>
    <n v="236"/>
    <x v="234"/>
    <x v="68"/>
    <x v="1"/>
    <x v="116"/>
    <n v="2"/>
    <n v="5799.98"/>
    <s v="Trek Fuel EX 8 29 - 2016"/>
    <x v="2"/>
    <x v="1"/>
    <x v="1"/>
  </r>
  <r>
    <n v="237"/>
    <x v="235"/>
    <x v="131"/>
    <x v="1"/>
    <x v="116"/>
    <n v="1"/>
    <n v="529.99"/>
    <s v="Electra Moto 1 - 2016"/>
    <x v="0"/>
    <x v="1"/>
    <x v="2"/>
  </r>
  <r>
    <n v="237"/>
    <x v="235"/>
    <x v="131"/>
    <x v="1"/>
    <x v="116"/>
    <n v="1"/>
    <n v="549.99"/>
    <s v="Electra Townie Original 21D - 2016"/>
    <x v="3"/>
    <x v="1"/>
    <x v="2"/>
  </r>
  <r>
    <n v="237"/>
    <x v="235"/>
    <x v="131"/>
    <x v="1"/>
    <x v="116"/>
    <n v="1"/>
    <n v="599.99"/>
    <s v="Electra Townie Original 7D EQ - 2016"/>
    <x v="3"/>
    <x v="1"/>
    <x v="2"/>
  </r>
  <r>
    <n v="237"/>
    <x v="235"/>
    <x v="131"/>
    <x v="1"/>
    <x v="116"/>
    <n v="2"/>
    <n v="1199.98"/>
    <s v="Electra Townie Original 7D EQ - Women's - 2016"/>
    <x v="0"/>
    <x v="1"/>
    <x v="2"/>
  </r>
  <r>
    <n v="238"/>
    <x v="236"/>
    <x v="105"/>
    <x v="1"/>
    <x v="117"/>
    <n v="2"/>
    <n v="539.98"/>
    <s v="Electra Cruiser 1 (24-Inch) - 2016"/>
    <x v="0"/>
    <x v="1"/>
    <x v="1"/>
  </r>
  <r>
    <n v="238"/>
    <x v="236"/>
    <x v="105"/>
    <x v="1"/>
    <x v="117"/>
    <n v="2"/>
    <n v="539.98"/>
    <s v="Electra Girl's Hawaii 1 (16-inch) - 2015/2016"/>
    <x v="5"/>
    <x v="1"/>
    <x v="1"/>
  </r>
  <r>
    <n v="238"/>
    <x v="236"/>
    <x v="105"/>
    <x v="1"/>
    <x v="117"/>
    <n v="1"/>
    <n v="499.99"/>
    <s v="Electra Townie Original 7D - 2015/2016"/>
    <x v="3"/>
    <x v="1"/>
    <x v="1"/>
  </r>
  <r>
    <n v="238"/>
    <x v="236"/>
    <x v="105"/>
    <x v="1"/>
    <x v="117"/>
    <n v="2"/>
    <n v="1199.98"/>
    <s v="Electra Townie Original 7D EQ - Women's - 2016"/>
    <x v="0"/>
    <x v="1"/>
    <x v="1"/>
  </r>
  <r>
    <n v="238"/>
    <x v="236"/>
    <x v="105"/>
    <x v="1"/>
    <x v="117"/>
    <n v="1"/>
    <n v="3999.99"/>
    <s v="Trek Slash 8 27.5 - 2016"/>
    <x v="2"/>
    <x v="1"/>
    <x v="1"/>
  </r>
  <r>
    <n v="239"/>
    <x v="237"/>
    <x v="78"/>
    <x v="2"/>
    <x v="118"/>
    <n v="2"/>
    <n v="539.98"/>
    <s v="Electra Cruiser 1 (24-Inch) - 2016"/>
    <x v="5"/>
    <x v="2"/>
    <x v="5"/>
  </r>
  <r>
    <n v="239"/>
    <x v="237"/>
    <x v="78"/>
    <x v="2"/>
    <x v="118"/>
    <n v="2"/>
    <n v="1199.98"/>
    <s v="Electra Townie Original 7D EQ - 2016"/>
    <x v="0"/>
    <x v="2"/>
    <x v="5"/>
  </r>
  <r>
    <n v="239"/>
    <x v="237"/>
    <x v="78"/>
    <x v="2"/>
    <x v="118"/>
    <n v="1"/>
    <n v="449"/>
    <s v="Pure Cycles Western 3-Speed - Women's - 2015/2016"/>
    <x v="0"/>
    <x v="2"/>
    <x v="5"/>
  </r>
  <r>
    <n v="239"/>
    <x v="237"/>
    <x v="78"/>
    <x v="2"/>
    <x v="118"/>
    <n v="2"/>
    <n v="5799.98"/>
    <s v="Trek Fuel EX 8 29 - 2016"/>
    <x v="2"/>
    <x v="2"/>
    <x v="5"/>
  </r>
  <r>
    <n v="240"/>
    <x v="238"/>
    <x v="50"/>
    <x v="1"/>
    <x v="118"/>
    <n v="1"/>
    <n v="1320.99"/>
    <s v="Heller Shagamaw Frame - 2016"/>
    <x v="2"/>
    <x v="1"/>
    <x v="1"/>
  </r>
  <r>
    <n v="240"/>
    <x v="238"/>
    <x v="50"/>
    <x v="1"/>
    <x v="118"/>
    <n v="2"/>
    <n v="898"/>
    <s v="Pure Cycles Western 3-Speed - Women's - 2015/2016"/>
    <x v="0"/>
    <x v="1"/>
    <x v="1"/>
  </r>
  <r>
    <n v="240"/>
    <x v="238"/>
    <x v="50"/>
    <x v="1"/>
    <x v="118"/>
    <n v="1"/>
    <n v="2999.99"/>
    <s v="Trek Conduit+ - 2016"/>
    <x v="4"/>
    <x v="1"/>
    <x v="1"/>
  </r>
  <r>
    <n v="240"/>
    <x v="238"/>
    <x v="50"/>
    <x v="1"/>
    <x v="118"/>
    <n v="1"/>
    <n v="1799.99"/>
    <s v="Trek Remedy 29 Carbon Frameset - 2016"/>
    <x v="2"/>
    <x v="1"/>
    <x v="1"/>
  </r>
  <r>
    <n v="241"/>
    <x v="239"/>
    <x v="36"/>
    <x v="1"/>
    <x v="118"/>
    <n v="1"/>
    <n v="3999.99"/>
    <s v="Trek Slash 8 27.5 - 2016"/>
    <x v="2"/>
    <x v="1"/>
    <x v="2"/>
  </r>
  <r>
    <n v="242"/>
    <x v="240"/>
    <x v="132"/>
    <x v="1"/>
    <x v="118"/>
    <n v="1"/>
    <n v="999.99"/>
    <s v="Surly Wednesday Frameset - 2016"/>
    <x v="2"/>
    <x v="1"/>
    <x v="2"/>
  </r>
  <r>
    <n v="243"/>
    <x v="241"/>
    <x v="78"/>
    <x v="2"/>
    <x v="118"/>
    <n v="2"/>
    <n v="999.98"/>
    <s v="Electra Townie Original 7D - 2015/2016"/>
    <x v="3"/>
    <x v="2"/>
    <x v="4"/>
  </r>
  <r>
    <n v="243"/>
    <x v="241"/>
    <x v="78"/>
    <x v="2"/>
    <x v="118"/>
    <n v="2"/>
    <n v="898"/>
    <s v="Pure Cycles William 3-Speed - 2016"/>
    <x v="0"/>
    <x v="2"/>
    <x v="4"/>
  </r>
  <r>
    <n v="243"/>
    <x v="241"/>
    <x v="78"/>
    <x v="2"/>
    <x v="118"/>
    <n v="2"/>
    <n v="7999.98"/>
    <s v="Trek Slash 8 27.5 - 2016"/>
    <x v="2"/>
    <x v="2"/>
    <x v="4"/>
  </r>
  <r>
    <n v="244"/>
    <x v="242"/>
    <x v="133"/>
    <x v="1"/>
    <x v="119"/>
    <n v="1"/>
    <n v="269.99"/>
    <s v="Electra Girl's Hawaii 1 (16-inch) - 2015/2016"/>
    <x v="5"/>
    <x v="1"/>
    <x v="1"/>
  </r>
  <r>
    <n v="244"/>
    <x v="242"/>
    <x v="133"/>
    <x v="1"/>
    <x v="119"/>
    <n v="1"/>
    <n v="499.99"/>
    <s v="Electra Townie Original 7D - 2015/2016"/>
    <x v="3"/>
    <x v="1"/>
    <x v="1"/>
  </r>
  <r>
    <n v="244"/>
    <x v="242"/>
    <x v="133"/>
    <x v="1"/>
    <x v="119"/>
    <n v="1"/>
    <n v="449"/>
    <s v="Pure Cycles William 3-Speed - 2016"/>
    <x v="0"/>
    <x v="1"/>
    <x v="1"/>
  </r>
  <r>
    <n v="245"/>
    <x v="243"/>
    <x v="2"/>
    <x v="1"/>
    <x v="120"/>
    <n v="2"/>
    <n v="3098"/>
    <s v="Surly Straggler - 2016"/>
    <x v="1"/>
    <x v="1"/>
    <x v="2"/>
  </r>
  <r>
    <n v="245"/>
    <x v="243"/>
    <x v="2"/>
    <x v="1"/>
    <x v="120"/>
    <n v="1"/>
    <n v="1799.99"/>
    <s v="Trek Remedy 29 Carbon Frameset - 2016"/>
    <x v="2"/>
    <x v="1"/>
    <x v="2"/>
  </r>
  <r>
    <n v="246"/>
    <x v="244"/>
    <x v="113"/>
    <x v="1"/>
    <x v="121"/>
    <n v="2"/>
    <n v="858"/>
    <s v="Pure Cycles Vine 8-Speed - 2016"/>
    <x v="0"/>
    <x v="1"/>
    <x v="1"/>
  </r>
  <r>
    <n v="247"/>
    <x v="245"/>
    <x v="65"/>
    <x v="0"/>
    <x v="121"/>
    <n v="1"/>
    <n v="499.99"/>
    <s v="Electra Townie Original 7D - 2015/2016"/>
    <x v="3"/>
    <x v="0"/>
    <x v="3"/>
  </r>
  <r>
    <n v="247"/>
    <x v="245"/>
    <x v="65"/>
    <x v="0"/>
    <x v="121"/>
    <n v="1"/>
    <n v="999.99"/>
    <s v="Surly Wednesday Frameset - 2016"/>
    <x v="2"/>
    <x v="0"/>
    <x v="3"/>
  </r>
  <r>
    <n v="248"/>
    <x v="246"/>
    <x v="62"/>
    <x v="1"/>
    <x v="121"/>
    <n v="1"/>
    <n v="269.99"/>
    <s v="Electra Cruiser 1 (24-Inch) - 2016"/>
    <x v="0"/>
    <x v="1"/>
    <x v="2"/>
  </r>
  <r>
    <n v="248"/>
    <x v="246"/>
    <x v="62"/>
    <x v="1"/>
    <x v="121"/>
    <n v="2"/>
    <n v="1199.98"/>
    <s v="Electra Townie Original 7D EQ - 2016"/>
    <x v="3"/>
    <x v="1"/>
    <x v="2"/>
  </r>
  <r>
    <n v="248"/>
    <x v="246"/>
    <x v="62"/>
    <x v="1"/>
    <x v="121"/>
    <n v="1"/>
    <n v="429"/>
    <s v="Pure Cycles Vine 8-Speed - 2016"/>
    <x v="0"/>
    <x v="1"/>
    <x v="2"/>
  </r>
  <r>
    <n v="248"/>
    <x v="246"/>
    <x v="62"/>
    <x v="1"/>
    <x v="121"/>
    <n v="1"/>
    <n v="2999.99"/>
    <s v="Trek Conduit+ - 2016"/>
    <x v="4"/>
    <x v="1"/>
    <x v="2"/>
  </r>
  <r>
    <n v="249"/>
    <x v="247"/>
    <x v="134"/>
    <x v="1"/>
    <x v="122"/>
    <n v="1"/>
    <n v="269.99"/>
    <s v="Electra Girl's Hawaii 1 (16-inch) - 2015/2016"/>
    <x v="5"/>
    <x v="1"/>
    <x v="1"/>
  </r>
  <r>
    <n v="249"/>
    <x v="247"/>
    <x v="134"/>
    <x v="1"/>
    <x v="122"/>
    <n v="2"/>
    <n v="898"/>
    <s v="Pure Cycles Western 3-Speed - Women's - 2015/2016"/>
    <x v="0"/>
    <x v="1"/>
    <x v="1"/>
  </r>
  <r>
    <n v="249"/>
    <x v="247"/>
    <x v="134"/>
    <x v="1"/>
    <x v="122"/>
    <n v="2"/>
    <n v="7999.98"/>
    <s v="Trek Slash 8 27.5 - 2016"/>
    <x v="2"/>
    <x v="1"/>
    <x v="1"/>
  </r>
  <r>
    <n v="250"/>
    <x v="248"/>
    <x v="135"/>
    <x v="1"/>
    <x v="122"/>
    <n v="2"/>
    <n v="858"/>
    <s v="Pure Cycles Vine 8-Speed - 2016"/>
    <x v="0"/>
    <x v="1"/>
    <x v="2"/>
  </r>
  <r>
    <n v="250"/>
    <x v="248"/>
    <x v="135"/>
    <x v="1"/>
    <x v="122"/>
    <n v="2"/>
    <n v="3361.98"/>
    <s v="Surly Straggler 650b - 2016"/>
    <x v="1"/>
    <x v="1"/>
    <x v="2"/>
  </r>
  <r>
    <n v="251"/>
    <x v="249"/>
    <x v="90"/>
    <x v="1"/>
    <x v="122"/>
    <n v="2"/>
    <n v="539.98"/>
    <s v="Electra Girl's Hawaii 1 (16-inch) - 2015/2016"/>
    <x v="5"/>
    <x v="1"/>
    <x v="2"/>
  </r>
  <r>
    <n v="251"/>
    <x v="249"/>
    <x v="90"/>
    <x v="1"/>
    <x v="122"/>
    <n v="2"/>
    <n v="599.98"/>
    <s v="Electra Girl's Hawaii 1 (20-inch) - 2015/2016"/>
    <x v="5"/>
    <x v="1"/>
    <x v="2"/>
  </r>
  <r>
    <n v="252"/>
    <x v="250"/>
    <x v="136"/>
    <x v="2"/>
    <x v="122"/>
    <n v="1"/>
    <n v="449"/>
    <s v="Pure Cycles William 3-Speed - 2016"/>
    <x v="0"/>
    <x v="2"/>
    <x v="4"/>
  </r>
  <r>
    <n v="252"/>
    <x v="250"/>
    <x v="136"/>
    <x v="2"/>
    <x v="122"/>
    <n v="2"/>
    <n v="3361.98"/>
    <s v="Surly Straggler 650b - 2016"/>
    <x v="1"/>
    <x v="2"/>
    <x v="4"/>
  </r>
  <r>
    <n v="252"/>
    <x v="250"/>
    <x v="136"/>
    <x v="2"/>
    <x v="122"/>
    <n v="1"/>
    <n v="2899.99"/>
    <s v="Trek Fuel EX 8 29 - 2016"/>
    <x v="2"/>
    <x v="2"/>
    <x v="4"/>
  </r>
  <r>
    <n v="253"/>
    <x v="251"/>
    <x v="64"/>
    <x v="1"/>
    <x v="123"/>
    <n v="2"/>
    <n v="3361.98"/>
    <s v="Surly Straggler 650b - 2016"/>
    <x v="1"/>
    <x v="1"/>
    <x v="1"/>
  </r>
  <r>
    <n v="254"/>
    <x v="252"/>
    <x v="91"/>
    <x v="1"/>
    <x v="124"/>
    <n v="1"/>
    <n v="549.99"/>
    <s v="Electra Townie Original 21D - 2016"/>
    <x v="0"/>
    <x v="1"/>
    <x v="2"/>
  </r>
  <r>
    <n v="254"/>
    <x v="252"/>
    <x v="91"/>
    <x v="1"/>
    <x v="124"/>
    <n v="2"/>
    <n v="939.98"/>
    <s v="Surly Ice Cream Truck Frameset - 2016"/>
    <x v="2"/>
    <x v="1"/>
    <x v="2"/>
  </r>
  <r>
    <n v="254"/>
    <x v="252"/>
    <x v="91"/>
    <x v="1"/>
    <x v="124"/>
    <n v="1"/>
    <n v="999.99"/>
    <s v="Surly Wednesday Frameset - 2016"/>
    <x v="2"/>
    <x v="1"/>
    <x v="2"/>
  </r>
  <r>
    <n v="255"/>
    <x v="253"/>
    <x v="41"/>
    <x v="1"/>
    <x v="124"/>
    <n v="1"/>
    <n v="269.99"/>
    <s v="Electra Cruiser 1 (24-Inch) - 2016"/>
    <x v="5"/>
    <x v="1"/>
    <x v="2"/>
  </r>
  <r>
    <n v="255"/>
    <x v="253"/>
    <x v="41"/>
    <x v="1"/>
    <x v="124"/>
    <n v="1"/>
    <n v="269.99"/>
    <s v="Electra Girl's Hawaii 1 (16-inch) - 2015/2016"/>
    <x v="0"/>
    <x v="1"/>
    <x v="2"/>
  </r>
  <r>
    <n v="255"/>
    <x v="253"/>
    <x v="41"/>
    <x v="1"/>
    <x v="124"/>
    <n v="2"/>
    <n v="2641.98"/>
    <s v="Heller Shagamaw Frame - 2016"/>
    <x v="2"/>
    <x v="1"/>
    <x v="2"/>
  </r>
  <r>
    <n v="255"/>
    <x v="253"/>
    <x v="41"/>
    <x v="1"/>
    <x v="124"/>
    <n v="2"/>
    <n v="1499.98"/>
    <s v="Ritchey Timberwolf Frameset - 2016"/>
    <x v="2"/>
    <x v="1"/>
    <x v="2"/>
  </r>
  <r>
    <n v="256"/>
    <x v="254"/>
    <x v="36"/>
    <x v="1"/>
    <x v="125"/>
    <n v="1"/>
    <n v="269.99"/>
    <s v="Electra Cruiser 1 (24-Inch) - 2016"/>
    <x v="5"/>
    <x v="1"/>
    <x v="2"/>
  </r>
  <r>
    <n v="256"/>
    <x v="254"/>
    <x v="36"/>
    <x v="1"/>
    <x v="125"/>
    <n v="1"/>
    <n v="1680.99"/>
    <s v="Surly Straggler 650b - 2016"/>
    <x v="1"/>
    <x v="1"/>
    <x v="2"/>
  </r>
  <r>
    <n v="257"/>
    <x v="255"/>
    <x v="137"/>
    <x v="0"/>
    <x v="126"/>
    <n v="2"/>
    <n v="539.98"/>
    <s v="Electra Cruiser 1 (24-Inch) - 2016"/>
    <x v="0"/>
    <x v="0"/>
    <x v="3"/>
  </r>
  <r>
    <n v="257"/>
    <x v="255"/>
    <x v="137"/>
    <x v="0"/>
    <x v="126"/>
    <n v="1"/>
    <n v="529.99"/>
    <s v="Electra Moto 1 - 2016"/>
    <x v="0"/>
    <x v="0"/>
    <x v="3"/>
  </r>
  <r>
    <n v="257"/>
    <x v="255"/>
    <x v="137"/>
    <x v="0"/>
    <x v="126"/>
    <n v="2"/>
    <n v="3098"/>
    <s v="Surly Straggler - 2016"/>
    <x v="1"/>
    <x v="0"/>
    <x v="3"/>
  </r>
  <r>
    <n v="257"/>
    <x v="255"/>
    <x v="137"/>
    <x v="0"/>
    <x v="126"/>
    <n v="2"/>
    <n v="3599.98"/>
    <s v="Trek Remedy 29 Carbon Frameset - 2016"/>
    <x v="2"/>
    <x v="0"/>
    <x v="3"/>
  </r>
  <r>
    <n v="258"/>
    <x v="256"/>
    <x v="42"/>
    <x v="1"/>
    <x v="127"/>
    <n v="1"/>
    <n v="449"/>
    <s v="Pure Cycles Western 3-Speed - Women's - 2015/2016"/>
    <x v="0"/>
    <x v="1"/>
    <x v="2"/>
  </r>
  <r>
    <n v="258"/>
    <x v="256"/>
    <x v="42"/>
    <x v="1"/>
    <x v="127"/>
    <n v="1"/>
    <n v="449"/>
    <s v="Pure Cycles William 3-Speed - 2016"/>
    <x v="0"/>
    <x v="1"/>
    <x v="2"/>
  </r>
  <r>
    <n v="258"/>
    <x v="256"/>
    <x v="42"/>
    <x v="1"/>
    <x v="127"/>
    <n v="1"/>
    <n v="2899.99"/>
    <s v="Trek Fuel EX 8 29 - 2016"/>
    <x v="2"/>
    <x v="1"/>
    <x v="2"/>
  </r>
  <r>
    <n v="258"/>
    <x v="256"/>
    <x v="42"/>
    <x v="1"/>
    <x v="127"/>
    <n v="2"/>
    <n v="3599.98"/>
    <s v="Trek Remedy 29 Carbon Frameset - 2016"/>
    <x v="2"/>
    <x v="1"/>
    <x v="2"/>
  </r>
  <r>
    <n v="259"/>
    <x v="257"/>
    <x v="24"/>
    <x v="1"/>
    <x v="127"/>
    <n v="1"/>
    <n v="599.99"/>
    <s v="Electra Townie Original 7D EQ - 2016"/>
    <x v="3"/>
    <x v="1"/>
    <x v="2"/>
  </r>
  <r>
    <n v="259"/>
    <x v="257"/>
    <x v="24"/>
    <x v="1"/>
    <x v="127"/>
    <n v="2"/>
    <n v="1499.98"/>
    <s v="Ritchey Timberwolf Frameset - 2016"/>
    <x v="2"/>
    <x v="1"/>
    <x v="2"/>
  </r>
  <r>
    <n v="259"/>
    <x v="257"/>
    <x v="24"/>
    <x v="1"/>
    <x v="127"/>
    <n v="2"/>
    <n v="939.98"/>
    <s v="Surly Ice Cream Truck Frameset - 2016"/>
    <x v="2"/>
    <x v="1"/>
    <x v="2"/>
  </r>
  <r>
    <n v="259"/>
    <x v="257"/>
    <x v="24"/>
    <x v="1"/>
    <x v="127"/>
    <n v="1"/>
    <n v="2899.99"/>
    <s v="Trek Fuel EX 8 29 - 2016"/>
    <x v="2"/>
    <x v="1"/>
    <x v="2"/>
  </r>
  <r>
    <n v="260"/>
    <x v="258"/>
    <x v="52"/>
    <x v="1"/>
    <x v="127"/>
    <n v="2"/>
    <n v="599.98"/>
    <s v="Electra Girl's Hawaii 1 (20-inch) - 2015/2016"/>
    <x v="5"/>
    <x v="1"/>
    <x v="1"/>
  </r>
  <r>
    <n v="260"/>
    <x v="258"/>
    <x v="52"/>
    <x v="1"/>
    <x v="127"/>
    <n v="2"/>
    <n v="1099.98"/>
    <s v="Electra Townie Original 21D - 2016"/>
    <x v="3"/>
    <x v="1"/>
    <x v="1"/>
  </r>
  <r>
    <n v="260"/>
    <x v="258"/>
    <x v="52"/>
    <x v="1"/>
    <x v="127"/>
    <n v="1"/>
    <n v="1549"/>
    <s v="Surly Straggler - 2016"/>
    <x v="1"/>
    <x v="1"/>
    <x v="1"/>
  </r>
  <r>
    <n v="261"/>
    <x v="259"/>
    <x v="138"/>
    <x v="0"/>
    <x v="128"/>
    <n v="1"/>
    <n v="269.99"/>
    <s v="Electra Girl's Hawaii 1 (16-inch) - 2015/2016"/>
    <x v="0"/>
    <x v="0"/>
    <x v="0"/>
  </r>
  <r>
    <n v="261"/>
    <x v="259"/>
    <x v="138"/>
    <x v="0"/>
    <x v="128"/>
    <n v="2"/>
    <n v="1199.98"/>
    <s v="Electra Townie Original 7D EQ - 2016"/>
    <x v="0"/>
    <x v="0"/>
    <x v="0"/>
  </r>
  <r>
    <n v="261"/>
    <x v="259"/>
    <x v="138"/>
    <x v="0"/>
    <x v="128"/>
    <n v="2"/>
    <n v="858"/>
    <s v="Pure Cycles Vine 8-Speed - 2016"/>
    <x v="0"/>
    <x v="0"/>
    <x v="0"/>
  </r>
  <r>
    <n v="262"/>
    <x v="260"/>
    <x v="30"/>
    <x v="2"/>
    <x v="128"/>
    <n v="1"/>
    <n v="749.99"/>
    <s v="Ritchey Timberwolf Frameset - 2016"/>
    <x v="2"/>
    <x v="2"/>
    <x v="5"/>
  </r>
  <r>
    <n v="262"/>
    <x v="260"/>
    <x v="30"/>
    <x v="2"/>
    <x v="128"/>
    <n v="2"/>
    <n v="5999.98"/>
    <s v="Trek Conduit+ - 2016"/>
    <x v="4"/>
    <x v="2"/>
    <x v="5"/>
  </r>
  <r>
    <n v="263"/>
    <x v="261"/>
    <x v="52"/>
    <x v="1"/>
    <x v="129"/>
    <n v="2"/>
    <n v="1499.98"/>
    <s v="Ritchey Timberwolf Frameset - 2016"/>
    <x v="2"/>
    <x v="1"/>
    <x v="1"/>
  </r>
  <r>
    <n v="263"/>
    <x v="261"/>
    <x v="52"/>
    <x v="1"/>
    <x v="129"/>
    <n v="1"/>
    <n v="999.99"/>
    <s v="Surly Wednesday Frameset - 2016"/>
    <x v="2"/>
    <x v="1"/>
    <x v="1"/>
  </r>
  <r>
    <n v="263"/>
    <x v="261"/>
    <x v="52"/>
    <x v="1"/>
    <x v="129"/>
    <n v="1"/>
    <n v="2999.99"/>
    <s v="Trek Conduit+ - 2016"/>
    <x v="4"/>
    <x v="1"/>
    <x v="1"/>
  </r>
  <r>
    <n v="264"/>
    <x v="262"/>
    <x v="139"/>
    <x v="0"/>
    <x v="130"/>
    <n v="2"/>
    <n v="1059.98"/>
    <s v="Electra Moto 1 - 2016"/>
    <x v="0"/>
    <x v="0"/>
    <x v="3"/>
  </r>
  <r>
    <n v="264"/>
    <x v="262"/>
    <x v="139"/>
    <x v="0"/>
    <x v="130"/>
    <n v="2"/>
    <n v="1099.98"/>
    <s v="Electra Townie Original 21D - 2016"/>
    <x v="3"/>
    <x v="0"/>
    <x v="3"/>
  </r>
  <r>
    <n v="264"/>
    <x v="262"/>
    <x v="139"/>
    <x v="0"/>
    <x v="130"/>
    <n v="1"/>
    <n v="1549"/>
    <s v="Surly Straggler - 2016"/>
    <x v="1"/>
    <x v="0"/>
    <x v="3"/>
  </r>
  <r>
    <n v="264"/>
    <x v="262"/>
    <x v="139"/>
    <x v="0"/>
    <x v="130"/>
    <n v="2"/>
    <n v="1999.98"/>
    <s v="Surly Wednesday Frameset - 2016"/>
    <x v="2"/>
    <x v="0"/>
    <x v="3"/>
  </r>
  <r>
    <n v="265"/>
    <x v="263"/>
    <x v="28"/>
    <x v="1"/>
    <x v="130"/>
    <n v="2"/>
    <n v="5999.98"/>
    <s v="Trek Conduit+ - 2016"/>
    <x v="4"/>
    <x v="1"/>
    <x v="2"/>
  </r>
  <r>
    <n v="266"/>
    <x v="264"/>
    <x v="98"/>
    <x v="1"/>
    <x v="130"/>
    <n v="1"/>
    <n v="499.99"/>
    <s v="Electra Townie Original 7D - 2015/2016"/>
    <x v="3"/>
    <x v="1"/>
    <x v="2"/>
  </r>
  <r>
    <n v="266"/>
    <x v="264"/>
    <x v="98"/>
    <x v="1"/>
    <x v="130"/>
    <n v="1"/>
    <n v="449"/>
    <s v="Pure Cycles William 3-Speed - 2016"/>
    <x v="0"/>
    <x v="1"/>
    <x v="2"/>
  </r>
  <r>
    <n v="266"/>
    <x v="264"/>
    <x v="98"/>
    <x v="1"/>
    <x v="130"/>
    <n v="2"/>
    <n v="939.98"/>
    <s v="Surly Ice Cream Truck Frameset - 2016"/>
    <x v="2"/>
    <x v="1"/>
    <x v="2"/>
  </r>
  <r>
    <n v="267"/>
    <x v="265"/>
    <x v="140"/>
    <x v="0"/>
    <x v="131"/>
    <n v="1"/>
    <n v="269.99"/>
    <s v="Electra Cruiser 1 (24-Inch) - 2016"/>
    <x v="5"/>
    <x v="0"/>
    <x v="3"/>
  </r>
  <r>
    <n v="267"/>
    <x v="265"/>
    <x v="140"/>
    <x v="0"/>
    <x v="131"/>
    <n v="2"/>
    <n v="539.98"/>
    <s v="Electra Girl's Hawaii 1 (16-inch) - 2015/2016"/>
    <x v="5"/>
    <x v="0"/>
    <x v="3"/>
  </r>
  <r>
    <n v="267"/>
    <x v="265"/>
    <x v="140"/>
    <x v="0"/>
    <x v="131"/>
    <n v="2"/>
    <n v="599.98"/>
    <s v="Electra Girl's Hawaii 1 (20-inch) - 2015/2016"/>
    <x v="5"/>
    <x v="0"/>
    <x v="3"/>
  </r>
  <r>
    <n v="267"/>
    <x v="265"/>
    <x v="140"/>
    <x v="0"/>
    <x v="131"/>
    <n v="1"/>
    <n v="549.99"/>
    <s v="Electra Townie Original 21D - 2016"/>
    <x v="3"/>
    <x v="0"/>
    <x v="3"/>
  </r>
  <r>
    <n v="267"/>
    <x v="265"/>
    <x v="140"/>
    <x v="0"/>
    <x v="131"/>
    <n v="2"/>
    <n v="7999.98"/>
    <s v="Trek Slash 8 27.5 - 2016"/>
    <x v="2"/>
    <x v="0"/>
    <x v="3"/>
  </r>
  <r>
    <n v="268"/>
    <x v="266"/>
    <x v="137"/>
    <x v="0"/>
    <x v="131"/>
    <n v="2"/>
    <n v="939.98"/>
    <s v="Surly Ice Cream Truck Frameset - 2016"/>
    <x v="2"/>
    <x v="0"/>
    <x v="3"/>
  </r>
  <r>
    <n v="268"/>
    <x v="266"/>
    <x v="137"/>
    <x v="0"/>
    <x v="131"/>
    <n v="1"/>
    <n v="2999.99"/>
    <s v="Trek Conduit+ - 2016"/>
    <x v="4"/>
    <x v="0"/>
    <x v="3"/>
  </r>
  <r>
    <n v="268"/>
    <x v="266"/>
    <x v="137"/>
    <x v="0"/>
    <x v="131"/>
    <n v="1"/>
    <n v="3999.99"/>
    <s v="Trek Slash 8 27.5 - 2016"/>
    <x v="2"/>
    <x v="0"/>
    <x v="3"/>
  </r>
  <r>
    <n v="269"/>
    <x v="267"/>
    <x v="31"/>
    <x v="1"/>
    <x v="132"/>
    <n v="2"/>
    <n v="599.98"/>
    <s v="Electra Girl's Hawaii 1 (20-inch) - 2015/2016"/>
    <x v="5"/>
    <x v="1"/>
    <x v="1"/>
  </r>
  <r>
    <n v="269"/>
    <x v="267"/>
    <x v="31"/>
    <x v="1"/>
    <x v="132"/>
    <n v="1"/>
    <n v="1320.99"/>
    <s v="Heller Shagamaw Frame - 2016"/>
    <x v="2"/>
    <x v="1"/>
    <x v="1"/>
  </r>
  <r>
    <n v="269"/>
    <x v="267"/>
    <x v="31"/>
    <x v="1"/>
    <x v="132"/>
    <n v="1"/>
    <n v="449"/>
    <s v="Pure Cycles Western 3-Speed - Women's - 2015/2016"/>
    <x v="0"/>
    <x v="1"/>
    <x v="1"/>
  </r>
  <r>
    <n v="269"/>
    <x v="267"/>
    <x v="31"/>
    <x v="1"/>
    <x v="132"/>
    <n v="1"/>
    <n v="999.99"/>
    <s v="Surly Wednesday Frameset - 2016"/>
    <x v="2"/>
    <x v="1"/>
    <x v="1"/>
  </r>
  <r>
    <n v="270"/>
    <x v="268"/>
    <x v="49"/>
    <x v="1"/>
    <x v="132"/>
    <n v="1"/>
    <n v="529.99"/>
    <s v="Electra Moto 1 - 2016"/>
    <x v="0"/>
    <x v="1"/>
    <x v="2"/>
  </r>
  <r>
    <n v="270"/>
    <x v="268"/>
    <x v="49"/>
    <x v="1"/>
    <x v="132"/>
    <n v="2"/>
    <n v="999.98"/>
    <s v="Electra Townie Original 7D - 2015/2016"/>
    <x v="3"/>
    <x v="1"/>
    <x v="2"/>
  </r>
  <r>
    <n v="271"/>
    <x v="269"/>
    <x v="141"/>
    <x v="1"/>
    <x v="133"/>
    <n v="1"/>
    <n v="269.99"/>
    <s v="Electra Cruiser 1 (24-Inch) - 2016"/>
    <x v="0"/>
    <x v="1"/>
    <x v="2"/>
  </r>
  <r>
    <n v="271"/>
    <x v="269"/>
    <x v="141"/>
    <x v="1"/>
    <x v="133"/>
    <n v="2"/>
    <n v="939.98"/>
    <s v="Surly Ice Cream Truck Frameset - 2016"/>
    <x v="2"/>
    <x v="1"/>
    <x v="2"/>
  </r>
  <r>
    <n v="271"/>
    <x v="269"/>
    <x v="141"/>
    <x v="1"/>
    <x v="133"/>
    <n v="2"/>
    <n v="3361.98"/>
    <s v="Surly Straggler 650b - 2016"/>
    <x v="1"/>
    <x v="1"/>
    <x v="2"/>
  </r>
  <r>
    <n v="271"/>
    <x v="269"/>
    <x v="141"/>
    <x v="1"/>
    <x v="133"/>
    <n v="2"/>
    <n v="7999.98"/>
    <s v="Trek Slash 8 27.5 - 2016"/>
    <x v="2"/>
    <x v="1"/>
    <x v="2"/>
  </r>
  <r>
    <n v="272"/>
    <x v="270"/>
    <x v="129"/>
    <x v="1"/>
    <x v="134"/>
    <n v="2"/>
    <n v="1499.98"/>
    <s v="Ritchey Timberwolf Frameset - 2016"/>
    <x v="2"/>
    <x v="1"/>
    <x v="2"/>
  </r>
  <r>
    <n v="272"/>
    <x v="270"/>
    <x v="129"/>
    <x v="1"/>
    <x v="134"/>
    <n v="1"/>
    <n v="1680.99"/>
    <s v="Surly Straggler 650b - 2016"/>
    <x v="1"/>
    <x v="1"/>
    <x v="2"/>
  </r>
  <r>
    <n v="273"/>
    <x v="271"/>
    <x v="142"/>
    <x v="1"/>
    <x v="135"/>
    <n v="1"/>
    <n v="269.99"/>
    <s v="Electra Cruiser 1 (24-Inch) - 2016"/>
    <x v="5"/>
    <x v="1"/>
    <x v="2"/>
  </r>
  <r>
    <n v="274"/>
    <x v="272"/>
    <x v="89"/>
    <x v="1"/>
    <x v="136"/>
    <n v="2"/>
    <n v="999.98"/>
    <s v="Electra Townie Original 7D - 2015/2016"/>
    <x v="3"/>
    <x v="1"/>
    <x v="2"/>
  </r>
  <r>
    <n v="274"/>
    <x v="272"/>
    <x v="89"/>
    <x v="1"/>
    <x v="136"/>
    <n v="2"/>
    <n v="3361.98"/>
    <s v="Surly Straggler 650b - 2016"/>
    <x v="1"/>
    <x v="1"/>
    <x v="2"/>
  </r>
  <r>
    <n v="274"/>
    <x v="272"/>
    <x v="89"/>
    <x v="1"/>
    <x v="136"/>
    <n v="2"/>
    <n v="5999.98"/>
    <s v="Trek Conduit+ - 2016"/>
    <x v="4"/>
    <x v="1"/>
    <x v="2"/>
  </r>
  <r>
    <n v="275"/>
    <x v="273"/>
    <x v="49"/>
    <x v="1"/>
    <x v="136"/>
    <n v="1"/>
    <n v="499.99"/>
    <s v="Electra Townie Original 7D - 2015/2016"/>
    <x v="3"/>
    <x v="1"/>
    <x v="2"/>
  </r>
  <r>
    <n v="275"/>
    <x v="273"/>
    <x v="49"/>
    <x v="1"/>
    <x v="136"/>
    <n v="1"/>
    <n v="449"/>
    <s v="Pure Cycles Western 3-Speed - Women's - 2015/2016"/>
    <x v="0"/>
    <x v="1"/>
    <x v="2"/>
  </r>
  <r>
    <n v="275"/>
    <x v="273"/>
    <x v="49"/>
    <x v="1"/>
    <x v="136"/>
    <n v="2"/>
    <n v="7999.98"/>
    <s v="Trek Slash 8 27.5 - 2016"/>
    <x v="2"/>
    <x v="1"/>
    <x v="2"/>
  </r>
  <r>
    <n v="276"/>
    <x v="274"/>
    <x v="143"/>
    <x v="1"/>
    <x v="137"/>
    <n v="1"/>
    <n v="429"/>
    <s v="Pure Cycles Vine 8-Speed - 2016"/>
    <x v="0"/>
    <x v="1"/>
    <x v="1"/>
  </r>
  <r>
    <n v="276"/>
    <x v="274"/>
    <x v="143"/>
    <x v="1"/>
    <x v="137"/>
    <n v="2"/>
    <n v="1999.98"/>
    <s v="Surly Wednesday Frameset - 2016"/>
    <x v="2"/>
    <x v="1"/>
    <x v="1"/>
  </r>
  <r>
    <n v="276"/>
    <x v="274"/>
    <x v="143"/>
    <x v="1"/>
    <x v="137"/>
    <n v="2"/>
    <n v="5999.98"/>
    <s v="Trek Conduit+ - 2016"/>
    <x v="4"/>
    <x v="1"/>
    <x v="1"/>
  </r>
  <r>
    <n v="277"/>
    <x v="275"/>
    <x v="99"/>
    <x v="1"/>
    <x v="138"/>
    <n v="2"/>
    <n v="539.98"/>
    <s v="Electra Cruiser 1 (24-Inch) - 2016"/>
    <x v="0"/>
    <x v="1"/>
    <x v="2"/>
  </r>
  <r>
    <n v="277"/>
    <x v="275"/>
    <x v="99"/>
    <x v="1"/>
    <x v="138"/>
    <n v="2"/>
    <n v="1199.98"/>
    <s v="Electra Townie Original 7D EQ - Women's - 2016"/>
    <x v="0"/>
    <x v="1"/>
    <x v="2"/>
  </r>
  <r>
    <n v="277"/>
    <x v="275"/>
    <x v="99"/>
    <x v="1"/>
    <x v="138"/>
    <n v="2"/>
    <n v="939.98"/>
    <s v="Surly Ice Cream Truck Frameset - 2016"/>
    <x v="2"/>
    <x v="1"/>
    <x v="2"/>
  </r>
  <r>
    <n v="278"/>
    <x v="276"/>
    <x v="72"/>
    <x v="0"/>
    <x v="139"/>
    <n v="1"/>
    <n v="269.99"/>
    <s v="Electra Cruiser 1 (24-Inch) - 2016"/>
    <x v="0"/>
    <x v="0"/>
    <x v="3"/>
  </r>
  <r>
    <n v="278"/>
    <x v="276"/>
    <x v="72"/>
    <x v="0"/>
    <x v="139"/>
    <n v="1"/>
    <n v="599.99"/>
    <s v="Electra Townie Original 7D EQ - 2016"/>
    <x v="0"/>
    <x v="0"/>
    <x v="3"/>
  </r>
  <r>
    <n v="278"/>
    <x v="276"/>
    <x v="72"/>
    <x v="0"/>
    <x v="139"/>
    <n v="2"/>
    <n v="898"/>
    <s v="Pure Cycles William 3-Speed - 2016"/>
    <x v="0"/>
    <x v="0"/>
    <x v="3"/>
  </r>
  <r>
    <n v="278"/>
    <x v="276"/>
    <x v="72"/>
    <x v="0"/>
    <x v="139"/>
    <n v="2"/>
    <n v="3361.98"/>
    <s v="Surly Straggler 650b - 2016"/>
    <x v="1"/>
    <x v="0"/>
    <x v="3"/>
  </r>
  <r>
    <n v="279"/>
    <x v="277"/>
    <x v="20"/>
    <x v="1"/>
    <x v="140"/>
    <n v="1"/>
    <n v="499.99"/>
    <s v="Electra Townie Original 7D - 2015/2016"/>
    <x v="3"/>
    <x v="1"/>
    <x v="1"/>
  </r>
  <r>
    <n v="280"/>
    <x v="278"/>
    <x v="144"/>
    <x v="1"/>
    <x v="140"/>
    <n v="1"/>
    <n v="269.99"/>
    <s v="Electra Cruiser 1 (24-Inch) - 2016"/>
    <x v="0"/>
    <x v="1"/>
    <x v="2"/>
  </r>
  <r>
    <n v="280"/>
    <x v="278"/>
    <x v="144"/>
    <x v="1"/>
    <x v="140"/>
    <n v="1"/>
    <n v="499.99"/>
    <s v="Electra Townie Original 7D - 2015/2016"/>
    <x v="3"/>
    <x v="1"/>
    <x v="2"/>
  </r>
  <r>
    <n v="280"/>
    <x v="278"/>
    <x v="144"/>
    <x v="1"/>
    <x v="140"/>
    <n v="2"/>
    <n v="1199.98"/>
    <s v="Electra Townie Original 7D EQ - 2016"/>
    <x v="3"/>
    <x v="1"/>
    <x v="2"/>
  </r>
  <r>
    <n v="281"/>
    <x v="279"/>
    <x v="75"/>
    <x v="1"/>
    <x v="140"/>
    <n v="1"/>
    <n v="269.99"/>
    <s v="Electra Girl's Hawaii 1 (16-inch) - 2015/2016"/>
    <x v="5"/>
    <x v="1"/>
    <x v="2"/>
  </r>
  <r>
    <n v="281"/>
    <x v="279"/>
    <x v="75"/>
    <x v="1"/>
    <x v="140"/>
    <n v="2"/>
    <n v="539.98"/>
    <s v="Electra Girl's Hawaii 1 (16-inch) - 2015/2016"/>
    <x v="0"/>
    <x v="1"/>
    <x v="2"/>
  </r>
  <r>
    <n v="281"/>
    <x v="279"/>
    <x v="75"/>
    <x v="1"/>
    <x v="140"/>
    <n v="2"/>
    <n v="7999.98"/>
    <s v="Trek Slash 8 27.5 - 2016"/>
    <x v="2"/>
    <x v="1"/>
    <x v="2"/>
  </r>
  <r>
    <n v="282"/>
    <x v="280"/>
    <x v="136"/>
    <x v="2"/>
    <x v="141"/>
    <n v="2"/>
    <n v="1199.98"/>
    <s v="Electra Townie Original 7D EQ - 2016"/>
    <x v="0"/>
    <x v="2"/>
    <x v="5"/>
  </r>
  <r>
    <n v="282"/>
    <x v="280"/>
    <x v="136"/>
    <x v="2"/>
    <x v="141"/>
    <n v="1"/>
    <n v="599.99"/>
    <s v="Electra Townie Original 7D EQ - Women's - 2016"/>
    <x v="0"/>
    <x v="2"/>
    <x v="5"/>
  </r>
  <r>
    <n v="282"/>
    <x v="280"/>
    <x v="136"/>
    <x v="2"/>
    <x v="141"/>
    <n v="2"/>
    <n v="1999.98"/>
    <s v="Surly Wednesday Frameset - 2016"/>
    <x v="2"/>
    <x v="2"/>
    <x v="5"/>
  </r>
  <r>
    <n v="282"/>
    <x v="280"/>
    <x v="136"/>
    <x v="2"/>
    <x v="141"/>
    <n v="2"/>
    <n v="7999.98"/>
    <s v="Trek Slash 8 27.5 - 2016"/>
    <x v="2"/>
    <x v="2"/>
    <x v="5"/>
  </r>
  <r>
    <n v="283"/>
    <x v="281"/>
    <x v="145"/>
    <x v="0"/>
    <x v="142"/>
    <n v="2"/>
    <n v="1199.98"/>
    <s v="Electra Townie Original 7D EQ - 2016"/>
    <x v="0"/>
    <x v="0"/>
    <x v="0"/>
  </r>
  <r>
    <n v="283"/>
    <x v="281"/>
    <x v="145"/>
    <x v="0"/>
    <x v="142"/>
    <n v="1"/>
    <n v="2999.99"/>
    <s v="Trek Conduit+ - 2016"/>
    <x v="4"/>
    <x v="0"/>
    <x v="0"/>
  </r>
  <r>
    <n v="284"/>
    <x v="282"/>
    <x v="2"/>
    <x v="1"/>
    <x v="142"/>
    <n v="2"/>
    <n v="1099.98"/>
    <s v="Electra Townie Original 21D - 2016"/>
    <x v="3"/>
    <x v="1"/>
    <x v="2"/>
  </r>
  <r>
    <n v="284"/>
    <x v="282"/>
    <x v="2"/>
    <x v="1"/>
    <x v="142"/>
    <n v="1"/>
    <n v="599.99"/>
    <s v="Electra Townie Original 7D EQ - Women's - 2016"/>
    <x v="0"/>
    <x v="1"/>
    <x v="2"/>
  </r>
  <r>
    <n v="285"/>
    <x v="283"/>
    <x v="126"/>
    <x v="0"/>
    <x v="143"/>
    <n v="1"/>
    <n v="549.99"/>
    <s v="Electra Townie Original 21D - 2016"/>
    <x v="0"/>
    <x v="0"/>
    <x v="0"/>
  </r>
  <r>
    <n v="285"/>
    <x v="283"/>
    <x v="126"/>
    <x v="0"/>
    <x v="143"/>
    <n v="2"/>
    <n v="1199.98"/>
    <s v="Electra Townie Original 7D EQ - 2016"/>
    <x v="0"/>
    <x v="0"/>
    <x v="0"/>
  </r>
  <r>
    <n v="285"/>
    <x v="283"/>
    <x v="126"/>
    <x v="0"/>
    <x v="143"/>
    <n v="1"/>
    <n v="749.99"/>
    <s v="Ritchey Timberwolf Frameset - 2016"/>
    <x v="2"/>
    <x v="0"/>
    <x v="0"/>
  </r>
  <r>
    <n v="286"/>
    <x v="284"/>
    <x v="74"/>
    <x v="1"/>
    <x v="143"/>
    <n v="2"/>
    <n v="539.98"/>
    <s v="Electra Cruiser 1 (24-Inch) - 2016"/>
    <x v="5"/>
    <x v="1"/>
    <x v="1"/>
  </r>
  <r>
    <n v="286"/>
    <x v="284"/>
    <x v="74"/>
    <x v="1"/>
    <x v="143"/>
    <n v="2"/>
    <n v="1199.98"/>
    <s v="Electra Townie Original 7D EQ - 2016"/>
    <x v="3"/>
    <x v="1"/>
    <x v="1"/>
  </r>
  <r>
    <n v="286"/>
    <x v="284"/>
    <x v="74"/>
    <x v="1"/>
    <x v="143"/>
    <n v="2"/>
    <n v="1199.98"/>
    <s v="Electra Townie Original 7D EQ - 2016"/>
    <x v="0"/>
    <x v="1"/>
    <x v="1"/>
  </r>
  <r>
    <n v="286"/>
    <x v="284"/>
    <x v="74"/>
    <x v="1"/>
    <x v="143"/>
    <n v="1"/>
    <n v="3999.99"/>
    <s v="Trek Slash 8 27.5 - 2016"/>
    <x v="2"/>
    <x v="1"/>
    <x v="1"/>
  </r>
  <r>
    <n v="287"/>
    <x v="285"/>
    <x v="127"/>
    <x v="1"/>
    <x v="143"/>
    <n v="1"/>
    <n v="599.99"/>
    <s v="Electra Townie Original 7D EQ - Women's - 2016"/>
    <x v="0"/>
    <x v="1"/>
    <x v="1"/>
  </r>
  <r>
    <n v="287"/>
    <x v="285"/>
    <x v="127"/>
    <x v="1"/>
    <x v="143"/>
    <n v="1"/>
    <n v="1320.99"/>
    <s v="Heller Shagamaw Frame - 2016"/>
    <x v="2"/>
    <x v="1"/>
    <x v="1"/>
  </r>
  <r>
    <n v="287"/>
    <x v="285"/>
    <x v="127"/>
    <x v="1"/>
    <x v="143"/>
    <n v="1"/>
    <n v="749.99"/>
    <s v="Ritchey Timberwolf Frameset - 2016"/>
    <x v="2"/>
    <x v="1"/>
    <x v="1"/>
  </r>
  <r>
    <n v="287"/>
    <x v="285"/>
    <x v="127"/>
    <x v="1"/>
    <x v="143"/>
    <n v="1"/>
    <n v="1549"/>
    <s v="Surly Straggler - 2016"/>
    <x v="1"/>
    <x v="1"/>
    <x v="1"/>
  </r>
  <r>
    <n v="288"/>
    <x v="286"/>
    <x v="29"/>
    <x v="1"/>
    <x v="143"/>
    <n v="1"/>
    <n v="1549"/>
    <s v="Surly Straggler - 2016"/>
    <x v="1"/>
    <x v="1"/>
    <x v="1"/>
  </r>
  <r>
    <n v="288"/>
    <x v="286"/>
    <x v="29"/>
    <x v="1"/>
    <x v="143"/>
    <n v="1"/>
    <n v="2899.99"/>
    <s v="Trek Fuel EX 8 29 - 2016"/>
    <x v="2"/>
    <x v="1"/>
    <x v="1"/>
  </r>
  <r>
    <n v="288"/>
    <x v="286"/>
    <x v="29"/>
    <x v="1"/>
    <x v="143"/>
    <n v="2"/>
    <n v="7999.98"/>
    <s v="Trek Slash 8 27.5 - 2016"/>
    <x v="2"/>
    <x v="1"/>
    <x v="1"/>
  </r>
  <r>
    <n v="289"/>
    <x v="287"/>
    <x v="146"/>
    <x v="1"/>
    <x v="144"/>
    <n v="1"/>
    <n v="269.99"/>
    <s v="Electra Cruiser 1 (24-Inch) - 2016"/>
    <x v="0"/>
    <x v="1"/>
    <x v="1"/>
  </r>
  <r>
    <n v="289"/>
    <x v="287"/>
    <x v="146"/>
    <x v="1"/>
    <x v="144"/>
    <n v="1"/>
    <n v="549.99"/>
    <s v="Electra Townie Original 21D - 2016"/>
    <x v="3"/>
    <x v="1"/>
    <x v="1"/>
  </r>
  <r>
    <n v="289"/>
    <x v="287"/>
    <x v="146"/>
    <x v="1"/>
    <x v="144"/>
    <n v="1"/>
    <n v="429"/>
    <s v="Pure Cycles Vine 8-Speed - 2016"/>
    <x v="0"/>
    <x v="1"/>
    <x v="1"/>
  </r>
  <r>
    <n v="290"/>
    <x v="288"/>
    <x v="79"/>
    <x v="1"/>
    <x v="145"/>
    <n v="1"/>
    <n v="269.99"/>
    <s v="Electra Cruiser 1 (24-Inch) - 2016"/>
    <x v="5"/>
    <x v="1"/>
    <x v="1"/>
  </r>
  <r>
    <n v="290"/>
    <x v="288"/>
    <x v="79"/>
    <x v="1"/>
    <x v="145"/>
    <n v="2"/>
    <n v="2641.98"/>
    <s v="Heller Shagamaw Frame - 2016"/>
    <x v="2"/>
    <x v="1"/>
    <x v="1"/>
  </r>
  <r>
    <n v="290"/>
    <x v="288"/>
    <x v="79"/>
    <x v="1"/>
    <x v="145"/>
    <n v="2"/>
    <n v="1499.98"/>
    <s v="Ritchey Timberwolf Frameset - 2016"/>
    <x v="2"/>
    <x v="1"/>
    <x v="1"/>
  </r>
  <r>
    <n v="291"/>
    <x v="289"/>
    <x v="147"/>
    <x v="1"/>
    <x v="146"/>
    <n v="2"/>
    <n v="539.98"/>
    <s v="Electra Cruiser 1 (24-Inch) - 2016"/>
    <x v="5"/>
    <x v="1"/>
    <x v="1"/>
  </r>
  <r>
    <n v="291"/>
    <x v="289"/>
    <x v="147"/>
    <x v="1"/>
    <x v="146"/>
    <n v="2"/>
    <n v="939.98"/>
    <s v="Surly Ice Cream Truck Frameset - 2016"/>
    <x v="2"/>
    <x v="1"/>
    <x v="1"/>
  </r>
  <r>
    <n v="292"/>
    <x v="290"/>
    <x v="107"/>
    <x v="2"/>
    <x v="146"/>
    <n v="2"/>
    <n v="898"/>
    <s v="Pure Cycles Western 3-Speed - Women's - 2015/2016"/>
    <x v="0"/>
    <x v="2"/>
    <x v="5"/>
  </r>
  <r>
    <n v="292"/>
    <x v="290"/>
    <x v="107"/>
    <x v="2"/>
    <x v="146"/>
    <n v="2"/>
    <n v="3098"/>
    <s v="Surly Straggler - 2016"/>
    <x v="1"/>
    <x v="2"/>
    <x v="5"/>
  </r>
  <r>
    <n v="292"/>
    <x v="290"/>
    <x v="107"/>
    <x v="2"/>
    <x v="146"/>
    <n v="1"/>
    <n v="2899.99"/>
    <s v="Trek Fuel EX 8 29 - 2016"/>
    <x v="2"/>
    <x v="2"/>
    <x v="5"/>
  </r>
  <r>
    <n v="293"/>
    <x v="291"/>
    <x v="143"/>
    <x v="1"/>
    <x v="147"/>
    <n v="2"/>
    <n v="898"/>
    <s v="Pure Cycles William 3-Speed - 2016"/>
    <x v="0"/>
    <x v="1"/>
    <x v="2"/>
  </r>
  <r>
    <n v="293"/>
    <x v="291"/>
    <x v="143"/>
    <x v="1"/>
    <x v="147"/>
    <n v="1"/>
    <n v="469.99"/>
    <s v="Surly Ice Cream Truck Frameset - 2016"/>
    <x v="2"/>
    <x v="1"/>
    <x v="2"/>
  </r>
  <r>
    <n v="294"/>
    <x v="292"/>
    <x v="4"/>
    <x v="1"/>
    <x v="148"/>
    <n v="1"/>
    <n v="269.99"/>
    <s v="Electra Girl's Hawaii 1 (16-inch) - 2015/2016"/>
    <x v="0"/>
    <x v="1"/>
    <x v="2"/>
  </r>
  <r>
    <n v="294"/>
    <x v="292"/>
    <x v="4"/>
    <x v="1"/>
    <x v="148"/>
    <n v="2"/>
    <n v="999.98"/>
    <s v="Electra Townie Original 7D - 2015/2016"/>
    <x v="3"/>
    <x v="1"/>
    <x v="2"/>
  </r>
  <r>
    <n v="294"/>
    <x v="292"/>
    <x v="4"/>
    <x v="1"/>
    <x v="148"/>
    <n v="1"/>
    <n v="449"/>
    <s v="Pure Cycles Western 3-Speed - Women's - 2015/2016"/>
    <x v="0"/>
    <x v="1"/>
    <x v="2"/>
  </r>
  <r>
    <n v="294"/>
    <x v="292"/>
    <x v="4"/>
    <x v="1"/>
    <x v="148"/>
    <n v="2"/>
    <n v="7999.98"/>
    <s v="Trek Slash 8 27.5 - 2016"/>
    <x v="2"/>
    <x v="1"/>
    <x v="2"/>
  </r>
  <r>
    <n v="295"/>
    <x v="293"/>
    <x v="148"/>
    <x v="1"/>
    <x v="148"/>
    <n v="2"/>
    <n v="539.98"/>
    <s v="Electra Girl's Hawaii 1 (16-inch) - 2015/2016"/>
    <x v="5"/>
    <x v="1"/>
    <x v="2"/>
  </r>
  <r>
    <n v="296"/>
    <x v="294"/>
    <x v="36"/>
    <x v="1"/>
    <x v="149"/>
    <n v="2"/>
    <n v="1099.98"/>
    <s v="Electra Townie Original 21D - 2016"/>
    <x v="0"/>
    <x v="1"/>
    <x v="1"/>
  </r>
  <r>
    <n v="296"/>
    <x v="294"/>
    <x v="36"/>
    <x v="1"/>
    <x v="149"/>
    <n v="2"/>
    <n v="999.98"/>
    <s v="Electra Townie Original 7D - 2015/2016"/>
    <x v="3"/>
    <x v="1"/>
    <x v="1"/>
  </r>
  <r>
    <n v="296"/>
    <x v="294"/>
    <x v="36"/>
    <x v="1"/>
    <x v="149"/>
    <n v="2"/>
    <n v="3361.98"/>
    <s v="Surly Straggler 650b - 2016"/>
    <x v="1"/>
    <x v="1"/>
    <x v="1"/>
  </r>
  <r>
    <n v="296"/>
    <x v="294"/>
    <x v="36"/>
    <x v="1"/>
    <x v="149"/>
    <n v="1"/>
    <n v="2999.99"/>
    <s v="Trek Conduit+ - 2016"/>
    <x v="4"/>
    <x v="1"/>
    <x v="1"/>
  </r>
  <r>
    <n v="297"/>
    <x v="295"/>
    <x v="44"/>
    <x v="1"/>
    <x v="149"/>
    <n v="2"/>
    <n v="5799.98"/>
    <s v="Trek Fuel EX 8 29 - 2016"/>
    <x v="2"/>
    <x v="1"/>
    <x v="2"/>
  </r>
  <r>
    <n v="298"/>
    <x v="296"/>
    <x v="78"/>
    <x v="2"/>
    <x v="149"/>
    <n v="1"/>
    <n v="269.99"/>
    <s v="Electra Girl's Hawaii 1 (16-inch) - 2015/2016"/>
    <x v="5"/>
    <x v="2"/>
    <x v="5"/>
  </r>
  <r>
    <n v="298"/>
    <x v="296"/>
    <x v="78"/>
    <x v="2"/>
    <x v="149"/>
    <n v="2"/>
    <n v="539.98"/>
    <s v="Electra Girl's Hawaii 1 (16-inch) - 2015/2016"/>
    <x v="0"/>
    <x v="2"/>
    <x v="5"/>
  </r>
  <r>
    <n v="298"/>
    <x v="296"/>
    <x v="78"/>
    <x v="2"/>
    <x v="149"/>
    <n v="1"/>
    <n v="299.99"/>
    <s v="Electra Girl's Hawaii 1 (20-inch) - 2015/2016"/>
    <x v="5"/>
    <x v="2"/>
    <x v="5"/>
  </r>
  <r>
    <n v="298"/>
    <x v="296"/>
    <x v="78"/>
    <x v="2"/>
    <x v="149"/>
    <n v="2"/>
    <n v="939.98"/>
    <s v="Surly Ice Cream Truck Frameset - 2016"/>
    <x v="2"/>
    <x v="2"/>
    <x v="5"/>
  </r>
  <r>
    <n v="298"/>
    <x v="296"/>
    <x v="78"/>
    <x v="2"/>
    <x v="149"/>
    <n v="1"/>
    <n v="2999.99"/>
    <s v="Trek Conduit+ - 2016"/>
    <x v="4"/>
    <x v="2"/>
    <x v="5"/>
  </r>
  <r>
    <n v="299"/>
    <x v="297"/>
    <x v="149"/>
    <x v="1"/>
    <x v="150"/>
    <n v="2"/>
    <n v="3098"/>
    <s v="Surly Straggler - 2016"/>
    <x v="1"/>
    <x v="1"/>
    <x v="1"/>
  </r>
  <r>
    <n v="299"/>
    <x v="297"/>
    <x v="149"/>
    <x v="1"/>
    <x v="150"/>
    <n v="2"/>
    <n v="3361.98"/>
    <s v="Surly Straggler 650b - 2016"/>
    <x v="1"/>
    <x v="1"/>
    <x v="1"/>
  </r>
  <r>
    <n v="300"/>
    <x v="298"/>
    <x v="20"/>
    <x v="1"/>
    <x v="150"/>
    <n v="2"/>
    <n v="1199.98"/>
    <s v="Electra Townie Original 7D EQ - 2016"/>
    <x v="0"/>
    <x v="1"/>
    <x v="1"/>
  </r>
  <r>
    <n v="300"/>
    <x v="298"/>
    <x v="20"/>
    <x v="1"/>
    <x v="150"/>
    <n v="1"/>
    <n v="1549"/>
    <s v="Surly Straggler - 2016"/>
    <x v="1"/>
    <x v="1"/>
    <x v="1"/>
  </r>
  <r>
    <n v="300"/>
    <x v="298"/>
    <x v="20"/>
    <x v="1"/>
    <x v="150"/>
    <n v="2"/>
    <n v="3361.98"/>
    <s v="Surly Straggler 650b - 2016"/>
    <x v="1"/>
    <x v="1"/>
    <x v="1"/>
  </r>
  <r>
    <n v="300"/>
    <x v="298"/>
    <x v="20"/>
    <x v="1"/>
    <x v="150"/>
    <n v="2"/>
    <n v="5999.98"/>
    <s v="Trek Conduit+ - 2016"/>
    <x v="4"/>
    <x v="1"/>
    <x v="1"/>
  </r>
  <r>
    <n v="301"/>
    <x v="244"/>
    <x v="113"/>
    <x v="1"/>
    <x v="151"/>
    <n v="1"/>
    <n v="269.99"/>
    <s v="Electra Girl's Hawaii 1 (16-inch) - 2015/2016"/>
    <x v="5"/>
    <x v="1"/>
    <x v="1"/>
  </r>
  <r>
    <n v="301"/>
    <x v="244"/>
    <x v="113"/>
    <x v="1"/>
    <x v="151"/>
    <n v="1"/>
    <n v="469.99"/>
    <s v="Surly Ice Cream Truck Frameset - 2016"/>
    <x v="2"/>
    <x v="1"/>
    <x v="1"/>
  </r>
  <r>
    <n v="302"/>
    <x v="299"/>
    <x v="109"/>
    <x v="1"/>
    <x v="151"/>
    <n v="2"/>
    <n v="1099.98"/>
    <s v="Electra Townie Original 21D - 2016"/>
    <x v="3"/>
    <x v="1"/>
    <x v="1"/>
  </r>
  <r>
    <n v="302"/>
    <x v="299"/>
    <x v="109"/>
    <x v="1"/>
    <x v="151"/>
    <n v="2"/>
    <n v="898"/>
    <s v="Pure Cycles Western 3-Speed - Women's - 2015/2016"/>
    <x v="0"/>
    <x v="1"/>
    <x v="1"/>
  </r>
  <r>
    <n v="302"/>
    <x v="299"/>
    <x v="109"/>
    <x v="1"/>
    <x v="151"/>
    <n v="2"/>
    <n v="1499.98"/>
    <s v="Ritchey Timberwolf Frameset - 2016"/>
    <x v="2"/>
    <x v="1"/>
    <x v="1"/>
  </r>
  <r>
    <n v="303"/>
    <x v="300"/>
    <x v="40"/>
    <x v="1"/>
    <x v="152"/>
    <n v="2"/>
    <n v="1099.98"/>
    <s v="Electra Townie Original 21D - 2016"/>
    <x v="3"/>
    <x v="1"/>
    <x v="2"/>
  </r>
  <r>
    <n v="303"/>
    <x v="300"/>
    <x v="40"/>
    <x v="1"/>
    <x v="152"/>
    <n v="2"/>
    <n v="3599.98"/>
    <s v="Trek Remedy 29 Carbon Frameset - 2016"/>
    <x v="2"/>
    <x v="1"/>
    <x v="2"/>
  </r>
  <r>
    <n v="304"/>
    <x v="301"/>
    <x v="150"/>
    <x v="1"/>
    <x v="152"/>
    <n v="1"/>
    <n v="599.99"/>
    <s v="Electra Townie Original 7D EQ - Women's - 2016"/>
    <x v="0"/>
    <x v="1"/>
    <x v="1"/>
  </r>
  <r>
    <n v="304"/>
    <x v="301"/>
    <x v="150"/>
    <x v="1"/>
    <x v="152"/>
    <n v="1"/>
    <n v="1549"/>
    <s v="Surly Straggler - 2016"/>
    <x v="1"/>
    <x v="1"/>
    <x v="1"/>
  </r>
  <r>
    <n v="304"/>
    <x v="301"/>
    <x v="150"/>
    <x v="1"/>
    <x v="152"/>
    <n v="2"/>
    <n v="7999.98"/>
    <s v="Trek Slash 8 27.5 - 2016"/>
    <x v="2"/>
    <x v="1"/>
    <x v="1"/>
  </r>
  <r>
    <n v="305"/>
    <x v="302"/>
    <x v="135"/>
    <x v="1"/>
    <x v="152"/>
    <n v="1"/>
    <n v="469.99"/>
    <s v="Surly Ice Cream Truck Frameset - 2016"/>
    <x v="2"/>
    <x v="1"/>
    <x v="2"/>
  </r>
  <r>
    <n v="305"/>
    <x v="302"/>
    <x v="135"/>
    <x v="1"/>
    <x v="152"/>
    <n v="1"/>
    <n v="1549"/>
    <s v="Surly Straggler - 2016"/>
    <x v="1"/>
    <x v="1"/>
    <x v="2"/>
  </r>
  <r>
    <n v="305"/>
    <x v="302"/>
    <x v="135"/>
    <x v="1"/>
    <x v="152"/>
    <n v="2"/>
    <n v="1999.98"/>
    <s v="Surly Wednesday Frameset - 2016"/>
    <x v="2"/>
    <x v="1"/>
    <x v="2"/>
  </r>
  <r>
    <n v="306"/>
    <x v="303"/>
    <x v="4"/>
    <x v="1"/>
    <x v="153"/>
    <n v="1"/>
    <n v="269.99"/>
    <s v="Electra Girl's Hawaii 1 (16-inch) - 2015/2016"/>
    <x v="5"/>
    <x v="1"/>
    <x v="2"/>
  </r>
  <r>
    <n v="306"/>
    <x v="303"/>
    <x v="4"/>
    <x v="1"/>
    <x v="153"/>
    <n v="1"/>
    <n v="1549"/>
    <s v="Surly Straggler - 2016"/>
    <x v="1"/>
    <x v="1"/>
    <x v="2"/>
  </r>
  <r>
    <n v="307"/>
    <x v="304"/>
    <x v="44"/>
    <x v="1"/>
    <x v="153"/>
    <n v="2"/>
    <n v="1059.98"/>
    <s v="Electra Moto 1 - 2016"/>
    <x v="0"/>
    <x v="1"/>
    <x v="1"/>
  </r>
  <r>
    <n v="308"/>
    <x v="305"/>
    <x v="34"/>
    <x v="1"/>
    <x v="154"/>
    <n v="1"/>
    <n v="269.99"/>
    <s v="Electra Girl's Hawaii 1 (16-inch) - 2015/2016"/>
    <x v="0"/>
    <x v="1"/>
    <x v="1"/>
  </r>
  <r>
    <n v="308"/>
    <x v="305"/>
    <x v="34"/>
    <x v="1"/>
    <x v="154"/>
    <n v="2"/>
    <n v="898"/>
    <s v="Pure Cycles Western 3-Speed - Women's - 2015/2016"/>
    <x v="0"/>
    <x v="1"/>
    <x v="1"/>
  </r>
  <r>
    <n v="308"/>
    <x v="305"/>
    <x v="34"/>
    <x v="1"/>
    <x v="154"/>
    <n v="1"/>
    <n v="3999.99"/>
    <s v="Trek Slash 8 27.5 - 2016"/>
    <x v="2"/>
    <x v="1"/>
    <x v="1"/>
  </r>
  <r>
    <n v="309"/>
    <x v="306"/>
    <x v="113"/>
    <x v="1"/>
    <x v="154"/>
    <n v="1"/>
    <n v="549.99"/>
    <s v="Electra Townie Original 21D - 2016"/>
    <x v="0"/>
    <x v="1"/>
    <x v="1"/>
  </r>
  <r>
    <n v="309"/>
    <x v="306"/>
    <x v="113"/>
    <x v="1"/>
    <x v="154"/>
    <n v="1"/>
    <n v="999.99"/>
    <s v="Surly Wednesday Frameset - 2016"/>
    <x v="2"/>
    <x v="1"/>
    <x v="1"/>
  </r>
  <r>
    <n v="310"/>
    <x v="307"/>
    <x v="3"/>
    <x v="0"/>
    <x v="155"/>
    <n v="2"/>
    <n v="539.98"/>
    <s v="Electra Girl's Hawaii 1 (16-inch) - 2015/2016"/>
    <x v="0"/>
    <x v="0"/>
    <x v="0"/>
  </r>
  <r>
    <n v="310"/>
    <x v="307"/>
    <x v="3"/>
    <x v="0"/>
    <x v="155"/>
    <n v="2"/>
    <n v="2641.98"/>
    <s v="Heller Shagamaw Frame - 2016"/>
    <x v="2"/>
    <x v="0"/>
    <x v="0"/>
  </r>
  <r>
    <n v="310"/>
    <x v="307"/>
    <x v="3"/>
    <x v="0"/>
    <x v="155"/>
    <n v="1"/>
    <n v="1799.99"/>
    <s v="Trek Remedy 29 Carbon Frameset - 2016"/>
    <x v="2"/>
    <x v="0"/>
    <x v="0"/>
  </r>
  <r>
    <n v="310"/>
    <x v="307"/>
    <x v="3"/>
    <x v="0"/>
    <x v="155"/>
    <n v="2"/>
    <n v="7999.98"/>
    <s v="Trek Slash 8 27.5 - 2016"/>
    <x v="2"/>
    <x v="0"/>
    <x v="0"/>
  </r>
  <r>
    <n v="311"/>
    <x v="308"/>
    <x v="123"/>
    <x v="1"/>
    <x v="155"/>
    <n v="2"/>
    <n v="2641.98"/>
    <s v="Heller Shagamaw Frame - 2016"/>
    <x v="2"/>
    <x v="1"/>
    <x v="1"/>
  </r>
  <r>
    <n v="311"/>
    <x v="308"/>
    <x v="123"/>
    <x v="1"/>
    <x v="155"/>
    <n v="2"/>
    <n v="858"/>
    <s v="Pure Cycles Vine 8-Speed - 2016"/>
    <x v="0"/>
    <x v="1"/>
    <x v="1"/>
  </r>
  <r>
    <n v="312"/>
    <x v="309"/>
    <x v="141"/>
    <x v="1"/>
    <x v="156"/>
    <n v="2"/>
    <n v="539.98"/>
    <s v="Electra Girl's Hawaii 1 (16-inch) - 2015/2016"/>
    <x v="0"/>
    <x v="1"/>
    <x v="1"/>
  </r>
  <r>
    <n v="312"/>
    <x v="309"/>
    <x v="141"/>
    <x v="1"/>
    <x v="156"/>
    <n v="2"/>
    <n v="1099.98"/>
    <s v="Electra Townie Original 21D - 2016"/>
    <x v="3"/>
    <x v="1"/>
    <x v="1"/>
  </r>
  <r>
    <n v="312"/>
    <x v="309"/>
    <x v="141"/>
    <x v="1"/>
    <x v="156"/>
    <n v="2"/>
    <n v="1199.98"/>
    <s v="Electra Townie Original 7D EQ - 2016"/>
    <x v="0"/>
    <x v="1"/>
    <x v="1"/>
  </r>
  <r>
    <n v="313"/>
    <x v="310"/>
    <x v="121"/>
    <x v="2"/>
    <x v="157"/>
    <n v="2"/>
    <n v="3098"/>
    <s v="Surly Straggler - 2016"/>
    <x v="1"/>
    <x v="2"/>
    <x v="5"/>
  </r>
  <r>
    <n v="313"/>
    <x v="310"/>
    <x v="121"/>
    <x v="2"/>
    <x v="157"/>
    <n v="1"/>
    <n v="2899.99"/>
    <s v="Trek Fuel EX 8 29 - 2016"/>
    <x v="2"/>
    <x v="2"/>
    <x v="5"/>
  </r>
  <r>
    <n v="314"/>
    <x v="311"/>
    <x v="46"/>
    <x v="1"/>
    <x v="158"/>
    <n v="2"/>
    <n v="539.98"/>
    <s v="Electra Girl's Hawaii 1 (16-inch) - 2015/2016"/>
    <x v="5"/>
    <x v="1"/>
    <x v="2"/>
  </r>
  <r>
    <n v="314"/>
    <x v="311"/>
    <x v="46"/>
    <x v="1"/>
    <x v="158"/>
    <n v="1"/>
    <n v="1320.99"/>
    <s v="Heller Shagamaw Frame - 2016"/>
    <x v="2"/>
    <x v="1"/>
    <x v="2"/>
  </r>
  <r>
    <n v="314"/>
    <x v="311"/>
    <x v="46"/>
    <x v="1"/>
    <x v="158"/>
    <n v="1"/>
    <n v="2999.99"/>
    <s v="Trek Conduit+ - 2016"/>
    <x v="4"/>
    <x v="1"/>
    <x v="2"/>
  </r>
  <r>
    <n v="314"/>
    <x v="311"/>
    <x v="46"/>
    <x v="1"/>
    <x v="158"/>
    <n v="2"/>
    <n v="7999.98"/>
    <s v="Trek Slash 8 27.5 - 2016"/>
    <x v="2"/>
    <x v="1"/>
    <x v="2"/>
  </r>
  <r>
    <n v="315"/>
    <x v="312"/>
    <x v="90"/>
    <x v="1"/>
    <x v="159"/>
    <n v="1"/>
    <n v="1680.99"/>
    <s v="Surly Straggler 650b - 2016"/>
    <x v="1"/>
    <x v="1"/>
    <x v="1"/>
  </r>
  <r>
    <n v="315"/>
    <x v="312"/>
    <x v="90"/>
    <x v="1"/>
    <x v="159"/>
    <n v="1"/>
    <n v="2999.99"/>
    <s v="Trek Conduit+ - 2016"/>
    <x v="4"/>
    <x v="1"/>
    <x v="1"/>
  </r>
  <r>
    <n v="316"/>
    <x v="313"/>
    <x v="40"/>
    <x v="1"/>
    <x v="160"/>
    <n v="2"/>
    <n v="1199.98"/>
    <s v="Electra Townie Original 7D EQ - 2016"/>
    <x v="0"/>
    <x v="1"/>
    <x v="2"/>
  </r>
  <r>
    <n v="316"/>
    <x v="313"/>
    <x v="40"/>
    <x v="1"/>
    <x v="160"/>
    <n v="1"/>
    <n v="599.99"/>
    <s v="Electra Townie Original 7D EQ - Women's - 2016"/>
    <x v="0"/>
    <x v="1"/>
    <x v="2"/>
  </r>
  <r>
    <n v="316"/>
    <x v="313"/>
    <x v="40"/>
    <x v="1"/>
    <x v="160"/>
    <n v="1"/>
    <n v="429"/>
    <s v="Pure Cycles Vine 8-Speed - 2016"/>
    <x v="0"/>
    <x v="1"/>
    <x v="2"/>
  </r>
  <r>
    <n v="316"/>
    <x v="313"/>
    <x v="40"/>
    <x v="1"/>
    <x v="160"/>
    <n v="1"/>
    <n v="449"/>
    <s v="Pure Cycles William 3-Speed - 2016"/>
    <x v="0"/>
    <x v="1"/>
    <x v="2"/>
  </r>
  <r>
    <n v="316"/>
    <x v="313"/>
    <x v="40"/>
    <x v="1"/>
    <x v="160"/>
    <n v="2"/>
    <n v="1499.98"/>
    <s v="Ritchey Timberwolf Frameset - 2016"/>
    <x v="2"/>
    <x v="1"/>
    <x v="2"/>
  </r>
  <r>
    <n v="317"/>
    <x v="314"/>
    <x v="52"/>
    <x v="1"/>
    <x v="160"/>
    <n v="2"/>
    <n v="539.98"/>
    <s v="Electra Cruiser 1 (24-Inch) - 2016"/>
    <x v="0"/>
    <x v="1"/>
    <x v="2"/>
  </r>
  <r>
    <n v="317"/>
    <x v="314"/>
    <x v="52"/>
    <x v="1"/>
    <x v="160"/>
    <n v="1"/>
    <n v="269.99"/>
    <s v="Electra Girl's Hawaii 1 (16-inch) - 2015/2016"/>
    <x v="5"/>
    <x v="1"/>
    <x v="2"/>
  </r>
  <r>
    <n v="317"/>
    <x v="314"/>
    <x v="52"/>
    <x v="1"/>
    <x v="160"/>
    <n v="1"/>
    <n v="529.99"/>
    <s v="Electra Moto 1 - 2016"/>
    <x v="0"/>
    <x v="1"/>
    <x v="2"/>
  </r>
  <r>
    <n v="317"/>
    <x v="314"/>
    <x v="52"/>
    <x v="1"/>
    <x v="160"/>
    <n v="1"/>
    <n v="1549"/>
    <s v="Surly Straggler - 2016"/>
    <x v="1"/>
    <x v="1"/>
    <x v="2"/>
  </r>
  <r>
    <n v="318"/>
    <x v="315"/>
    <x v="151"/>
    <x v="1"/>
    <x v="160"/>
    <n v="2"/>
    <n v="539.98"/>
    <s v="Electra Cruiser 1 (24-Inch) - 2016"/>
    <x v="0"/>
    <x v="1"/>
    <x v="2"/>
  </r>
  <r>
    <n v="318"/>
    <x v="315"/>
    <x v="151"/>
    <x v="1"/>
    <x v="160"/>
    <n v="2"/>
    <n v="999.98"/>
    <s v="Electra Townie Original 7D - 2015/2016"/>
    <x v="3"/>
    <x v="1"/>
    <x v="2"/>
  </r>
  <r>
    <n v="318"/>
    <x v="315"/>
    <x v="151"/>
    <x v="1"/>
    <x v="160"/>
    <n v="1"/>
    <n v="2999.99"/>
    <s v="Trek Conduit+ - 2016"/>
    <x v="4"/>
    <x v="1"/>
    <x v="2"/>
  </r>
  <r>
    <n v="319"/>
    <x v="316"/>
    <x v="42"/>
    <x v="1"/>
    <x v="161"/>
    <n v="1"/>
    <n v="269.99"/>
    <s v="Electra Cruiser 1 (24-Inch) - 2016"/>
    <x v="5"/>
    <x v="1"/>
    <x v="1"/>
  </r>
  <r>
    <n v="319"/>
    <x v="316"/>
    <x v="42"/>
    <x v="1"/>
    <x v="161"/>
    <n v="1"/>
    <n v="299.99"/>
    <s v="Electra Girl's Hawaii 1 (20-inch) - 2015/2016"/>
    <x v="5"/>
    <x v="1"/>
    <x v="1"/>
  </r>
  <r>
    <n v="319"/>
    <x v="316"/>
    <x v="42"/>
    <x v="1"/>
    <x v="161"/>
    <n v="2"/>
    <n v="1059.98"/>
    <s v="Electra Moto 1 - 2016"/>
    <x v="0"/>
    <x v="1"/>
    <x v="1"/>
  </r>
  <r>
    <n v="319"/>
    <x v="316"/>
    <x v="42"/>
    <x v="1"/>
    <x v="161"/>
    <n v="1"/>
    <n v="1680.99"/>
    <s v="Surly Straggler 650b - 2016"/>
    <x v="1"/>
    <x v="1"/>
    <x v="1"/>
  </r>
  <r>
    <n v="320"/>
    <x v="317"/>
    <x v="152"/>
    <x v="0"/>
    <x v="162"/>
    <n v="1"/>
    <n v="749.99"/>
    <s v="Ritchey Timberwolf Frameset - 2016"/>
    <x v="2"/>
    <x v="0"/>
    <x v="0"/>
  </r>
  <r>
    <n v="321"/>
    <x v="318"/>
    <x v="34"/>
    <x v="1"/>
    <x v="162"/>
    <n v="2"/>
    <n v="599.98"/>
    <s v="Electra Girl's Hawaii 1 (20-inch) - 2015/2016"/>
    <x v="5"/>
    <x v="1"/>
    <x v="1"/>
  </r>
  <r>
    <n v="321"/>
    <x v="318"/>
    <x v="34"/>
    <x v="1"/>
    <x v="162"/>
    <n v="2"/>
    <n v="1099.98"/>
    <s v="Electra Townie Original 21D - 2016"/>
    <x v="0"/>
    <x v="1"/>
    <x v="1"/>
  </r>
  <r>
    <n v="321"/>
    <x v="318"/>
    <x v="34"/>
    <x v="1"/>
    <x v="162"/>
    <n v="1"/>
    <n v="599.99"/>
    <s v="Electra Townie Original 7D EQ - 2016"/>
    <x v="3"/>
    <x v="1"/>
    <x v="1"/>
  </r>
  <r>
    <n v="321"/>
    <x v="318"/>
    <x v="34"/>
    <x v="1"/>
    <x v="162"/>
    <n v="2"/>
    <n v="5799.98"/>
    <s v="Trek Fuel EX 8 29 - 2016"/>
    <x v="2"/>
    <x v="1"/>
    <x v="1"/>
  </r>
  <r>
    <n v="322"/>
    <x v="319"/>
    <x v="59"/>
    <x v="1"/>
    <x v="162"/>
    <n v="1"/>
    <n v="269.99"/>
    <s v="Electra Cruiser 1 (24-Inch) - 2016"/>
    <x v="5"/>
    <x v="1"/>
    <x v="1"/>
  </r>
  <r>
    <n v="322"/>
    <x v="319"/>
    <x v="59"/>
    <x v="1"/>
    <x v="162"/>
    <n v="2"/>
    <n v="539.98"/>
    <s v="Electra Cruiser 1 (24-Inch) - 2016"/>
    <x v="0"/>
    <x v="1"/>
    <x v="1"/>
  </r>
  <r>
    <n v="323"/>
    <x v="320"/>
    <x v="23"/>
    <x v="1"/>
    <x v="162"/>
    <n v="2"/>
    <n v="539.98"/>
    <s v="Electra Cruiser 1 (24-Inch) - 2016"/>
    <x v="0"/>
    <x v="1"/>
    <x v="1"/>
  </r>
  <r>
    <n v="323"/>
    <x v="320"/>
    <x v="23"/>
    <x v="1"/>
    <x v="162"/>
    <n v="2"/>
    <n v="1199.98"/>
    <s v="Electra Townie Original 7D EQ - 2016"/>
    <x v="3"/>
    <x v="1"/>
    <x v="1"/>
  </r>
  <r>
    <n v="324"/>
    <x v="321"/>
    <x v="84"/>
    <x v="1"/>
    <x v="163"/>
    <n v="2"/>
    <n v="539.98"/>
    <s v="Electra Girl's Hawaii 1 (16-inch) - 2015/2016"/>
    <x v="5"/>
    <x v="1"/>
    <x v="1"/>
  </r>
  <r>
    <n v="324"/>
    <x v="321"/>
    <x v="84"/>
    <x v="1"/>
    <x v="163"/>
    <n v="1"/>
    <n v="549.99"/>
    <s v="Electra Townie Original 21D - 2016"/>
    <x v="0"/>
    <x v="1"/>
    <x v="1"/>
  </r>
  <r>
    <n v="324"/>
    <x v="321"/>
    <x v="84"/>
    <x v="1"/>
    <x v="163"/>
    <n v="1"/>
    <n v="429"/>
    <s v="Pure Cycles Vine 8-Speed - 2016"/>
    <x v="0"/>
    <x v="1"/>
    <x v="1"/>
  </r>
  <r>
    <n v="324"/>
    <x v="321"/>
    <x v="84"/>
    <x v="1"/>
    <x v="163"/>
    <n v="1"/>
    <n v="449"/>
    <s v="Pure Cycles William 3-Speed - 2016"/>
    <x v="0"/>
    <x v="1"/>
    <x v="1"/>
  </r>
  <r>
    <n v="324"/>
    <x v="321"/>
    <x v="84"/>
    <x v="1"/>
    <x v="163"/>
    <n v="2"/>
    <n v="1499.98"/>
    <s v="Ritchey Timberwolf Frameset - 2016"/>
    <x v="2"/>
    <x v="1"/>
    <x v="1"/>
  </r>
  <r>
    <n v="325"/>
    <x v="322"/>
    <x v="46"/>
    <x v="1"/>
    <x v="163"/>
    <n v="1"/>
    <n v="549.99"/>
    <s v="Electra Townie Original 21D - 2016"/>
    <x v="0"/>
    <x v="1"/>
    <x v="1"/>
  </r>
  <r>
    <n v="325"/>
    <x v="322"/>
    <x v="46"/>
    <x v="1"/>
    <x v="163"/>
    <n v="2"/>
    <n v="939.98"/>
    <s v="Surly Ice Cream Truck Frameset - 2016"/>
    <x v="2"/>
    <x v="1"/>
    <x v="1"/>
  </r>
  <r>
    <n v="325"/>
    <x v="322"/>
    <x v="46"/>
    <x v="1"/>
    <x v="163"/>
    <n v="1"/>
    <n v="3999.99"/>
    <s v="Trek Slash 8 27.5 - 2016"/>
    <x v="2"/>
    <x v="1"/>
    <x v="1"/>
  </r>
  <r>
    <n v="326"/>
    <x v="323"/>
    <x v="78"/>
    <x v="2"/>
    <x v="163"/>
    <n v="1"/>
    <n v="299.99"/>
    <s v="Electra Girl's Hawaii 1 (20-inch) - 2015/2016"/>
    <x v="5"/>
    <x v="2"/>
    <x v="5"/>
  </r>
  <r>
    <n v="326"/>
    <x v="323"/>
    <x v="78"/>
    <x v="2"/>
    <x v="163"/>
    <n v="1"/>
    <n v="549.99"/>
    <s v="Electra Townie Original 21D - 2016"/>
    <x v="0"/>
    <x v="2"/>
    <x v="5"/>
  </r>
  <r>
    <n v="327"/>
    <x v="324"/>
    <x v="113"/>
    <x v="1"/>
    <x v="164"/>
    <n v="1"/>
    <n v="269.99"/>
    <s v="Electra Cruiser 1 (24-Inch) - 2016"/>
    <x v="0"/>
    <x v="1"/>
    <x v="1"/>
  </r>
  <r>
    <n v="327"/>
    <x v="324"/>
    <x v="113"/>
    <x v="1"/>
    <x v="164"/>
    <n v="2"/>
    <n v="1099.98"/>
    <s v="Electra Townie Original 21D - 2016"/>
    <x v="0"/>
    <x v="1"/>
    <x v="1"/>
  </r>
  <r>
    <n v="327"/>
    <x v="324"/>
    <x v="113"/>
    <x v="1"/>
    <x v="164"/>
    <n v="1"/>
    <n v="2899.99"/>
    <s v="Trek Fuel EX 8 29 - 2016"/>
    <x v="2"/>
    <x v="1"/>
    <x v="1"/>
  </r>
  <r>
    <n v="328"/>
    <x v="325"/>
    <x v="120"/>
    <x v="1"/>
    <x v="165"/>
    <n v="2"/>
    <n v="939.98"/>
    <s v="Surly Ice Cream Truck Frameset - 2016"/>
    <x v="2"/>
    <x v="1"/>
    <x v="1"/>
  </r>
  <r>
    <n v="329"/>
    <x v="326"/>
    <x v="41"/>
    <x v="1"/>
    <x v="166"/>
    <n v="2"/>
    <n v="539.98"/>
    <s v="Electra Girl's Hawaii 1 (16-inch) - 2015/2016"/>
    <x v="0"/>
    <x v="1"/>
    <x v="1"/>
  </r>
  <r>
    <n v="329"/>
    <x v="326"/>
    <x v="41"/>
    <x v="1"/>
    <x v="166"/>
    <n v="1"/>
    <n v="299.99"/>
    <s v="Electra Girl's Hawaii 1 (20-inch) - 2015/2016"/>
    <x v="5"/>
    <x v="1"/>
    <x v="1"/>
  </r>
  <r>
    <n v="329"/>
    <x v="326"/>
    <x v="41"/>
    <x v="1"/>
    <x v="166"/>
    <n v="2"/>
    <n v="1199.98"/>
    <s v="Electra Townie Original 7D EQ - 2016"/>
    <x v="3"/>
    <x v="1"/>
    <x v="1"/>
  </r>
  <r>
    <n v="329"/>
    <x v="326"/>
    <x v="41"/>
    <x v="1"/>
    <x v="166"/>
    <n v="1"/>
    <n v="429"/>
    <s v="Pure Cycles Vine 8-Speed - 2016"/>
    <x v="0"/>
    <x v="1"/>
    <x v="1"/>
  </r>
  <r>
    <n v="329"/>
    <x v="326"/>
    <x v="41"/>
    <x v="1"/>
    <x v="166"/>
    <n v="2"/>
    <n v="3599.98"/>
    <s v="Trek Remedy 29 Carbon Frameset - 2016"/>
    <x v="2"/>
    <x v="1"/>
    <x v="1"/>
  </r>
  <r>
    <n v="330"/>
    <x v="327"/>
    <x v="56"/>
    <x v="1"/>
    <x v="166"/>
    <n v="2"/>
    <n v="539.98"/>
    <s v="Electra Cruiser 1 (24-Inch) - 2016"/>
    <x v="5"/>
    <x v="1"/>
    <x v="1"/>
  </r>
  <r>
    <n v="331"/>
    <x v="328"/>
    <x v="130"/>
    <x v="1"/>
    <x v="166"/>
    <n v="2"/>
    <n v="858"/>
    <s v="Pure Cycles Vine 8-Speed - 2016"/>
    <x v="0"/>
    <x v="1"/>
    <x v="1"/>
  </r>
  <r>
    <n v="332"/>
    <x v="329"/>
    <x v="153"/>
    <x v="1"/>
    <x v="166"/>
    <n v="2"/>
    <n v="898"/>
    <s v="Pure Cycles Western 3-Speed - Women's - 2015/2016"/>
    <x v="0"/>
    <x v="1"/>
    <x v="2"/>
  </r>
  <r>
    <n v="333"/>
    <x v="330"/>
    <x v="154"/>
    <x v="1"/>
    <x v="167"/>
    <n v="2"/>
    <n v="898"/>
    <s v="Pure Cycles Western 3-Speed - Women's - 2015/2016"/>
    <x v="0"/>
    <x v="1"/>
    <x v="1"/>
  </r>
  <r>
    <n v="333"/>
    <x v="330"/>
    <x v="154"/>
    <x v="1"/>
    <x v="167"/>
    <n v="1"/>
    <n v="999.99"/>
    <s v="Surly Wednesday Frameset - 2016"/>
    <x v="2"/>
    <x v="1"/>
    <x v="1"/>
  </r>
  <r>
    <n v="333"/>
    <x v="330"/>
    <x v="154"/>
    <x v="1"/>
    <x v="167"/>
    <n v="2"/>
    <n v="3599.98"/>
    <s v="Trek Remedy 29 Carbon Frameset - 2016"/>
    <x v="2"/>
    <x v="1"/>
    <x v="1"/>
  </r>
  <r>
    <n v="334"/>
    <x v="331"/>
    <x v="118"/>
    <x v="1"/>
    <x v="167"/>
    <n v="2"/>
    <n v="1199.98"/>
    <s v="Electra Townie Original 7D EQ - 2016"/>
    <x v="0"/>
    <x v="1"/>
    <x v="2"/>
  </r>
  <r>
    <n v="334"/>
    <x v="331"/>
    <x v="118"/>
    <x v="1"/>
    <x v="167"/>
    <n v="2"/>
    <n v="1999.98"/>
    <s v="Surly Wednesday Frameset - 2016"/>
    <x v="2"/>
    <x v="1"/>
    <x v="2"/>
  </r>
  <r>
    <n v="334"/>
    <x v="331"/>
    <x v="118"/>
    <x v="1"/>
    <x v="167"/>
    <n v="1"/>
    <n v="2999.99"/>
    <s v="Trek Conduit+ - 2016"/>
    <x v="4"/>
    <x v="1"/>
    <x v="2"/>
  </r>
  <r>
    <n v="335"/>
    <x v="332"/>
    <x v="155"/>
    <x v="1"/>
    <x v="167"/>
    <n v="1"/>
    <n v="269.99"/>
    <s v="Electra Cruiser 1 (24-Inch) - 2016"/>
    <x v="5"/>
    <x v="1"/>
    <x v="1"/>
  </r>
  <r>
    <n v="335"/>
    <x v="332"/>
    <x v="155"/>
    <x v="1"/>
    <x v="167"/>
    <n v="2"/>
    <n v="1499.98"/>
    <s v="Ritchey Timberwolf Frameset - 2016"/>
    <x v="2"/>
    <x v="1"/>
    <x v="1"/>
  </r>
  <r>
    <n v="335"/>
    <x v="332"/>
    <x v="155"/>
    <x v="1"/>
    <x v="167"/>
    <n v="1"/>
    <n v="469.99"/>
    <s v="Surly Ice Cream Truck Frameset - 2016"/>
    <x v="2"/>
    <x v="1"/>
    <x v="1"/>
  </r>
  <r>
    <n v="336"/>
    <x v="333"/>
    <x v="68"/>
    <x v="1"/>
    <x v="168"/>
    <n v="1"/>
    <n v="549.99"/>
    <s v="Electra Townie Original 21D - 2016"/>
    <x v="0"/>
    <x v="1"/>
    <x v="2"/>
  </r>
  <r>
    <n v="336"/>
    <x v="333"/>
    <x v="68"/>
    <x v="1"/>
    <x v="168"/>
    <n v="1"/>
    <n v="2899.99"/>
    <s v="Trek Fuel EX 8 29 - 2016"/>
    <x v="2"/>
    <x v="1"/>
    <x v="2"/>
  </r>
  <r>
    <n v="337"/>
    <x v="334"/>
    <x v="48"/>
    <x v="1"/>
    <x v="168"/>
    <n v="1"/>
    <n v="449"/>
    <s v="Pure Cycles Western 3-Speed - Women's - 2015/2016"/>
    <x v="0"/>
    <x v="1"/>
    <x v="2"/>
  </r>
  <r>
    <n v="337"/>
    <x v="334"/>
    <x v="48"/>
    <x v="1"/>
    <x v="168"/>
    <n v="1"/>
    <n v="2899.99"/>
    <s v="Trek Fuel EX 8 29 - 2016"/>
    <x v="2"/>
    <x v="1"/>
    <x v="2"/>
  </r>
  <r>
    <n v="338"/>
    <x v="335"/>
    <x v="65"/>
    <x v="0"/>
    <x v="169"/>
    <n v="1"/>
    <n v="269.99"/>
    <s v="Electra Girl's Hawaii 1 (16-inch) - 2015/2016"/>
    <x v="5"/>
    <x v="0"/>
    <x v="3"/>
  </r>
  <r>
    <n v="338"/>
    <x v="335"/>
    <x v="65"/>
    <x v="0"/>
    <x v="169"/>
    <n v="2"/>
    <n v="939.98"/>
    <s v="Surly Ice Cream Truck Frameset - 2016"/>
    <x v="2"/>
    <x v="0"/>
    <x v="3"/>
  </r>
  <r>
    <n v="338"/>
    <x v="335"/>
    <x v="65"/>
    <x v="0"/>
    <x v="169"/>
    <n v="1"/>
    <n v="1549"/>
    <s v="Surly Straggler - 2016"/>
    <x v="1"/>
    <x v="0"/>
    <x v="3"/>
  </r>
  <r>
    <n v="338"/>
    <x v="335"/>
    <x v="65"/>
    <x v="0"/>
    <x v="169"/>
    <n v="2"/>
    <n v="3361.98"/>
    <s v="Surly Straggler 650b - 2016"/>
    <x v="1"/>
    <x v="0"/>
    <x v="3"/>
  </r>
  <r>
    <n v="338"/>
    <x v="335"/>
    <x v="65"/>
    <x v="0"/>
    <x v="169"/>
    <n v="1"/>
    <n v="2999.99"/>
    <s v="Trek Conduit+ - 2016"/>
    <x v="4"/>
    <x v="0"/>
    <x v="3"/>
  </r>
  <r>
    <n v="339"/>
    <x v="336"/>
    <x v="33"/>
    <x v="1"/>
    <x v="169"/>
    <n v="1"/>
    <n v="269.99"/>
    <s v="Electra Cruiser 1 (24-Inch) - 2016"/>
    <x v="0"/>
    <x v="1"/>
    <x v="2"/>
  </r>
  <r>
    <n v="339"/>
    <x v="336"/>
    <x v="33"/>
    <x v="1"/>
    <x v="169"/>
    <n v="2"/>
    <n v="1059.98"/>
    <s v="Electra Moto 1 - 2016"/>
    <x v="0"/>
    <x v="1"/>
    <x v="2"/>
  </r>
  <r>
    <n v="340"/>
    <x v="337"/>
    <x v="50"/>
    <x v="1"/>
    <x v="170"/>
    <n v="2"/>
    <n v="539.98"/>
    <s v="Electra Cruiser 1 (24-Inch) - 2016"/>
    <x v="0"/>
    <x v="1"/>
    <x v="2"/>
  </r>
  <r>
    <n v="340"/>
    <x v="337"/>
    <x v="50"/>
    <x v="1"/>
    <x v="170"/>
    <n v="1"/>
    <n v="549.99"/>
    <s v="Electra Townie Original 21D - 2016"/>
    <x v="3"/>
    <x v="1"/>
    <x v="2"/>
  </r>
  <r>
    <n v="340"/>
    <x v="337"/>
    <x v="50"/>
    <x v="1"/>
    <x v="170"/>
    <n v="2"/>
    <n v="1099.98"/>
    <s v="Electra Townie Original 21D - 2016"/>
    <x v="0"/>
    <x v="1"/>
    <x v="2"/>
  </r>
  <r>
    <n v="340"/>
    <x v="337"/>
    <x v="50"/>
    <x v="1"/>
    <x v="170"/>
    <n v="2"/>
    <n v="3098"/>
    <s v="Surly Straggler - 2016"/>
    <x v="1"/>
    <x v="1"/>
    <x v="2"/>
  </r>
  <r>
    <n v="340"/>
    <x v="337"/>
    <x v="50"/>
    <x v="1"/>
    <x v="170"/>
    <n v="1"/>
    <n v="1680.99"/>
    <s v="Surly Straggler 650b - 2016"/>
    <x v="1"/>
    <x v="1"/>
    <x v="2"/>
  </r>
  <r>
    <n v="341"/>
    <x v="338"/>
    <x v="156"/>
    <x v="0"/>
    <x v="171"/>
    <n v="2"/>
    <n v="599.98"/>
    <s v="Electra Girl's Hawaii 1 (20-inch) - 2015/2016"/>
    <x v="5"/>
    <x v="0"/>
    <x v="3"/>
  </r>
  <r>
    <n v="342"/>
    <x v="339"/>
    <x v="134"/>
    <x v="1"/>
    <x v="171"/>
    <n v="1"/>
    <n v="599.99"/>
    <s v="Electra Townie Original 7D EQ - 2016"/>
    <x v="3"/>
    <x v="1"/>
    <x v="2"/>
  </r>
  <r>
    <n v="342"/>
    <x v="339"/>
    <x v="134"/>
    <x v="1"/>
    <x v="171"/>
    <n v="2"/>
    <n v="1199.98"/>
    <s v="Electra Townie Original 7D EQ - 2016"/>
    <x v="0"/>
    <x v="1"/>
    <x v="2"/>
  </r>
  <r>
    <n v="342"/>
    <x v="339"/>
    <x v="134"/>
    <x v="1"/>
    <x v="171"/>
    <n v="1"/>
    <n v="2999.99"/>
    <s v="Trek Conduit+ - 2016"/>
    <x v="4"/>
    <x v="1"/>
    <x v="2"/>
  </r>
  <r>
    <n v="343"/>
    <x v="340"/>
    <x v="80"/>
    <x v="1"/>
    <x v="171"/>
    <n v="1"/>
    <n v="499.99"/>
    <s v="Electra Townie Original 7D - 2015/2016"/>
    <x v="3"/>
    <x v="1"/>
    <x v="2"/>
  </r>
  <r>
    <n v="343"/>
    <x v="340"/>
    <x v="80"/>
    <x v="1"/>
    <x v="171"/>
    <n v="2"/>
    <n v="1199.98"/>
    <s v="Electra Townie Original 7D EQ - Women's - 2016"/>
    <x v="0"/>
    <x v="1"/>
    <x v="2"/>
  </r>
  <r>
    <n v="343"/>
    <x v="340"/>
    <x v="80"/>
    <x v="1"/>
    <x v="171"/>
    <n v="2"/>
    <n v="2641.98"/>
    <s v="Heller Shagamaw Frame - 2016"/>
    <x v="2"/>
    <x v="1"/>
    <x v="2"/>
  </r>
  <r>
    <n v="343"/>
    <x v="340"/>
    <x v="80"/>
    <x v="1"/>
    <x v="171"/>
    <n v="1"/>
    <n v="1549"/>
    <s v="Surly Straggler - 2016"/>
    <x v="1"/>
    <x v="1"/>
    <x v="2"/>
  </r>
  <r>
    <n v="344"/>
    <x v="341"/>
    <x v="157"/>
    <x v="1"/>
    <x v="172"/>
    <n v="1"/>
    <n v="269.99"/>
    <s v="Electra Girl's Hawaii 1 (16-inch) - 2015/2016"/>
    <x v="5"/>
    <x v="1"/>
    <x v="1"/>
  </r>
  <r>
    <n v="344"/>
    <x v="341"/>
    <x v="157"/>
    <x v="1"/>
    <x v="172"/>
    <n v="1"/>
    <n v="269.99"/>
    <s v="Electra Girl's Hawaii 1 (16-inch) - 2015/2016"/>
    <x v="0"/>
    <x v="1"/>
    <x v="1"/>
  </r>
  <r>
    <n v="344"/>
    <x v="341"/>
    <x v="157"/>
    <x v="1"/>
    <x v="172"/>
    <n v="2"/>
    <n v="898"/>
    <s v="Pure Cycles Western 3-Speed - Women's - 2015/2016"/>
    <x v="0"/>
    <x v="1"/>
    <x v="1"/>
  </r>
  <r>
    <n v="345"/>
    <x v="342"/>
    <x v="158"/>
    <x v="1"/>
    <x v="172"/>
    <n v="2"/>
    <n v="1099.98"/>
    <s v="Electra Townie Original 21D - 2016"/>
    <x v="3"/>
    <x v="1"/>
    <x v="1"/>
  </r>
  <r>
    <n v="345"/>
    <x v="342"/>
    <x v="158"/>
    <x v="1"/>
    <x v="172"/>
    <n v="2"/>
    <n v="898"/>
    <s v="Pure Cycles Western 3-Speed - Women's - 2015/2016"/>
    <x v="0"/>
    <x v="1"/>
    <x v="1"/>
  </r>
  <r>
    <n v="346"/>
    <x v="343"/>
    <x v="159"/>
    <x v="2"/>
    <x v="172"/>
    <n v="1"/>
    <n v="269.99"/>
    <s v="Electra Cruiser 1 (24-Inch) - 2016"/>
    <x v="5"/>
    <x v="2"/>
    <x v="5"/>
  </r>
  <r>
    <n v="346"/>
    <x v="343"/>
    <x v="159"/>
    <x v="2"/>
    <x v="172"/>
    <n v="1"/>
    <n v="269.99"/>
    <s v="Electra Cruiser 1 (24-Inch) - 2016"/>
    <x v="0"/>
    <x v="2"/>
    <x v="5"/>
  </r>
  <r>
    <n v="346"/>
    <x v="343"/>
    <x v="159"/>
    <x v="2"/>
    <x v="172"/>
    <n v="1"/>
    <n v="299.99"/>
    <s v="Electra Girl's Hawaii 1 (20-inch) - 2015/2016"/>
    <x v="5"/>
    <x v="2"/>
    <x v="5"/>
  </r>
  <r>
    <n v="346"/>
    <x v="343"/>
    <x v="159"/>
    <x v="2"/>
    <x v="172"/>
    <n v="1"/>
    <n v="529.99"/>
    <s v="Electra Moto 1 - 2016"/>
    <x v="0"/>
    <x v="2"/>
    <x v="5"/>
  </r>
  <r>
    <n v="346"/>
    <x v="343"/>
    <x v="159"/>
    <x v="2"/>
    <x v="172"/>
    <n v="2"/>
    <n v="898"/>
    <s v="Pure Cycles Western 3-Speed - Women's - 2015/2016"/>
    <x v="0"/>
    <x v="2"/>
    <x v="5"/>
  </r>
  <r>
    <n v="347"/>
    <x v="344"/>
    <x v="86"/>
    <x v="1"/>
    <x v="173"/>
    <n v="1"/>
    <n v="299.99"/>
    <s v="Electra Girl's Hawaii 1 (20-inch) - 2015/2016"/>
    <x v="5"/>
    <x v="1"/>
    <x v="1"/>
  </r>
  <r>
    <n v="348"/>
    <x v="345"/>
    <x v="78"/>
    <x v="2"/>
    <x v="173"/>
    <n v="2"/>
    <n v="1059.98"/>
    <s v="Electra Moto 1 - 2016"/>
    <x v="0"/>
    <x v="2"/>
    <x v="5"/>
  </r>
  <r>
    <n v="348"/>
    <x v="345"/>
    <x v="78"/>
    <x v="2"/>
    <x v="173"/>
    <n v="2"/>
    <n v="2641.98"/>
    <s v="Heller Shagamaw Frame - 2016"/>
    <x v="2"/>
    <x v="2"/>
    <x v="5"/>
  </r>
  <r>
    <n v="349"/>
    <x v="346"/>
    <x v="13"/>
    <x v="0"/>
    <x v="174"/>
    <n v="2"/>
    <n v="1199.98"/>
    <s v="Electra Townie Original 7D EQ - Women's - 2016"/>
    <x v="0"/>
    <x v="0"/>
    <x v="3"/>
  </r>
  <r>
    <n v="350"/>
    <x v="161"/>
    <x v="110"/>
    <x v="0"/>
    <x v="174"/>
    <n v="1"/>
    <n v="599.99"/>
    <s v="Electra Townie Original 7D EQ - Women's - 2016"/>
    <x v="0"/>
    <x v="0"/>
    <x v="3"/>
  </r>
  <r>
    <n v="350"/>
    <x v="161"/>
    <x v="110"/>
    <x v="0"/>
    <x v="174"/>
    <n v="2"/>
    <n v="939.98"/>
    <s v="Surly Ice Cream Truck Frameset - 2016"/>
    <x v="2"/>
    <x v="0"/>
    <x v="3"/>
  </r>
  <r>
    <n v="350"/>
    <x v="161"/>
    <x v="110"/>
    <x v="0"/>
    <x v="174"/>
    <n v="1"/>
    <n v="999.99"/>
    <s v="Surly Wednesday Frameset - 2016"/>
    <x v="2"/>
    <x v="0"/>
    <x v="3"/>
  </r>
  <r>
    <n v="351"/>
    <x v="347"/>
    <x v="160"/>
    <x v="0"/>
    <x v="174"/>
    <n v="2"/>
    <n v="539.98"/>
    <s v="Electra Girl's Hawaii 1 (16-inch) - 2015/2016"/>
    <x v="5"/>
    <x v="0"/>
    <x v="0"/>
  </r>
  <r>
    <n v="351"/>
    <x v="347"/>
    <x v="160"/>
    <x v="0"/>
    <x v="174"/>
    <n v="2"/>
    <n v="1099.98"/>
    <s v="Electra Townie Original 21D - 2016"/>
    <x v="3"/>
    <x v="0"/>
    <x v="0"/>
  </r>
  <r>
    <n v="351"/>
    <x v="347"/>
    <x v="160"/>
    <x v="0"/>
    <x v="174"/>
    <n v="1"/>
    <n v="599.99"/>
    <s v="Electra Townie Original 7D EQ - Women's - 2016"/>
    <x v="0"/>
    <x v="0"/>
    <x v="0"/>
  </r>
  <r>
    <n v="351"/>
    <x v="347"/>
    <x v="160"/>
    <x v="0"/>
    <x v="174"/>
    <n v="2"/>
    <n v="5799.98"/>
    <s v="Trek Fuel EX 8 29 - 2016"/>
    <x v="2"/>
    <x v="0"/>
    <x v="0"/>
  </r>
  <r>
    <n v="352"/>
    <x v="348"/>
    <x v="89"/>
    <x v="1"/>
    <x v="174"/>
    <n v="1"/>
    <n v="269.99"/>
    <s v="Electra Girl's Hawaii 1 (16-inch) - 2015/2016"/>
    <x v="0"/>
    <x v="1"/>
    <x v="2"/>
  </r>
  <r>
    <n v="352"/>
    <x v="348"/>
    <x v="89"/>
    <x v="1"/>
    <x v="174"/>
    <n v="1"/>
    <n v="1680.99"/>
    <s v="Surly Straggler 650b - 2016"/>
    <x v="1"/>
    <x v="1"/>
    <x v="2"/>
  </r>
  <r>
    <n v="353"/>
    <x v="349"/>
    <x v="161"/>
    <x v="1"/>
    <x v="174"/>
    <n v="2"/>
    <n v="1499.98"/>
    <s v="Ritchey Timberwolf Frameset - 2016"/>
    <x v="2"/>
    <x v="1"/>
    <x v="2"/>
  </r>
  <r>
    <n v="354"/>
    <x v="350"/>
    <x v="76"/>
    <x v="2"/>
    <x v="174"/>
    <n v="1"/>
    <n v="269.99"/>
    <s v="Electra Cruiser 1 (24-Inch) - 2016"/>
    <x v="5"/>
    <x v="2"/>
    <x v="4"/>
  </r>
  <r>
    <n v="354"/>
    <x v="350"/>
    <x v="76"/>
    <x v="2"/>
    <x v="174"/>
    <n v="1"/>
    <n v="449"/>
    <s v="Pure Cycles William 3-Speed - 2016"/>
    <x v="0"/>
    <x v="2"/>
    <x v="4"/>
  </r>
  <r>
    <n v="355"/>
    <x v="351"/>
    <x v="136"/>
    <x v="2"/>
    <x v="174"/>
    <n v="2"/>
    <n v="539.98"/>
    <s v="Electra Girl's Hawaii 1 (16-inch) - 2015/2016"/>
    <x v="0"/>
    <x v="2"/>
    <x v="4"/>
  </r>
  <r>
    <n v="355"/>
    <x v="351"/>
    <x v="136"/>
    <x v="2"/>
    <x v="174"/>
    <n v="1"/>
    <n v="599.99"/>
    <s v="Electra Townie Original 7D EQ - 2016"/>
    <x v="0"/>
    <x v="2"/>
    <x v="4"/>
  </r>
  <r>
    <n v="356"/>
    <x v="352"/>
    <x v="162"/>
    <x v="1"/>
    <x v="175"/>
    <n v="1"/>
    <n v="269.99"/>
    <s v="Electra Cruiser 1 (24-Inch) - 2016"/>
    <x v="0"/>
    <x v="1"/>
    <x v="1"/>
  </r>
  <r>
    <n v="356"/>
    <x v="352"/>
    <x v="162"/>
    <x v="1"/>
    <x v="175"/>
    <n v="2"/>
    <n v="599.98"/>
    <s v="Electra Girl's Hawaii 1 (20-inch) - 2015/2016"/>
    <x v="5"/>
    <x v="1"/>
    <x v="1"/>
  </r>
  <r>
    <n v="356"/>
    <x v="352"/>
    <x v="162"/>
    <x v="1"/>
    <x v="175"/>
    <n v="1"/>
    <n v="2899.99"/>
    <s v="Trek Fuel EX 8 29 - 2016"/>
    <x v="2"/>
    <x v="1"/>
    <x v="1"/>
  </r>
  <r>
    <n v="357"/>
    <x v="353"/>
    <x v="163"/>
    <x v="2"/>
    <x v="176"/>
    <n v="2"/>
    <n v="539.98"/>
    <s v="Electra Cruiser 1 (24-Inch) - 2016"/>
    <x v="5"/>
    <x v="2"/>
    <x v="4"/>
  </r>
  <r>
    <n v="357"/>
    <x v="353"/>
    <x v="163"/>
    <x v="2"/>
    <x v="176"/>
    <n v="1"/>
    <n v="549.99"/>
    <s v="Electra Townie Original 21D - 2016"/>
    <x v="3"/>
    <x v="2"/>
    <x v="4"/>
  </r>
  <r>
    <n v="357"/>
    <x v="353"/>
    <x v="163"/>
    <x v="2"/>
    <x v="176"/>
    <n v="2"/>
    <n v="858"/>
    <s v="Pure Cycles Vine 8-Speed - 2016"/>
    <x v="0"/>
    <x v="2"/>
    <x v="4"/>
  </r>
  <r>
    <n v="357"/>
    <x v="353"/>
    <x v="163"/>
    <x v="2"/>
    <x v="176"/>
    <n v="1"/>
    <n v="2999.99"/>
    <s v="Trek Conduit+ - 2016"/>
    <x v="4"/>
    <x v="2"/>
    <x v="4"/>
  </r>
  <r>
    <n v="358"/>
    <x v="354"/>
    <x v="148"/>
    <x v="1"/>
    <x v="176"/>
    <n v="2"/>
    <n v="539.98"/>
    <s v="Electra Cruiser 1 (24-Inch) - 2016"/>
    <x v="5"/>
    <x v="1"/>
    <x v="2"/>
  </r>
  <r>
    <n v="358"/>
    <x v="354"/>
    <x v="148"/>
    <x v="1"/>
    <x v="176"/>
    <n v="2"/>
    <n v="898"/>
    <s v="Pure Cycles Western 3-Speed - Women's - 2015/2016"/>
    <x v="0"/>
    <x v="1"/>
    <x v="2"/>
  </r>
  <r>
    <n v="358"/>
    <x v="354"/>
    <x v="148"/>
    <x v="1"/>
    <x v="176"/>
    <n v="2"/>
    <n v="939.98"/>
    <s v="Surly Ice Cream Truck Frameset - 2016"/>
    <x v="2"/>
    <x v="1"/>
    <x v="2"/>
  </r>
  <r>
    <n v="358"/>
    <x v="354"/>
    <x v="148"/>
    <x v="1"/>
    <x v="176"/>
    <n v="2"/>
    <n v="3599.98"/>
    <s v="Trek Remedy 29 Carbon Frameset - 2016"/>
    <x v="2"/>
    <x v="1"/>
    <x v="2"/>
  </r>
  <r>
    <n v="359"/>
    <x v="355"/>
    <x v="62"/>
    <x v="1"/>
    <x v="177"/>
    <n v="2"/>
    <n v="1059.98"/>
    <s v="Electra Moto 1 - 2016"/>
    <x v="0"/>
    <x v="1"/>
    <x v="2"/>
  </r>
  <r>
    <n v="359"/>
    <x v="355"/>
    <x v="62"/>
    <x v="1"/>
    <x v="177"/>
    <n v="2"/>
    <n v="5999.98"/>
    <s v="Trek Conduit+ - 2016"/>
    <x v="4"/>
    <x v="1"/>
    <x v="2"/>
  </r>
  <r>
    <n v="359"/>
    <x v="355"/>
    <x v="62"/>
    <x v="1"/>
    <x v="177"/>
    <n v="2"/>
    <n v="7999.98"/>
    <s v="Trek Slash 8 27.5 - 2016"/>
    <x v="2"/>
    <x v="1"/>
    <x v="2"/>
  </r>
  <r>
    <n v="360"/>
    <x v="356"/>
    <x v="131"/>
    <x v="1"/>
    <x v="177"/>
    <n v="2"/>
    <n v="539.98"/>
    <s v="Electra Cruiser 1 (24-Inch) - 2016"/>
    <x v="0"/>
    <x v="1"/>
    <x v="1"/>
  </r>
  <r>
    <n v="360"/>
    <x v="356"/>
    <x v="131"/>
    <x v="1"/>
    <x v="177"/>
    <n v="1"/>
    <n v="499.99"/>
    <s v="Electra Townie Original 7D - 2015/2016"/>
    <x v="3"/>
    <x v="1"/>
    <x v="1"/>
  </r>
  <r>
    <n v="360"/>
    <x v="356"/>
    <x v="131"/>
    <x v="1"/>
    <x v="177"/>
    <n v="1"/>
    <n v="599.99"/>
    <s v="Electra Townie Original 7D EQ - 2016"/>
    <x v="3"/>
    <x v="1"/>
    <x v="1"/>
  </r>
  <r>
    <n v="360"/>
    <x v="356"/>
    <x v="131"/>
    <x v="1"/>
    <x v="177"/>
    <n v="2"/>
    <n v="7999.98"/>
    <s v="Trek Slash 8 27.5 - 2016"/>
    <x v="2"/>
    <x v="1"/>
    <x v="1"/>
  </r>
  <r>
    <n v="361"/>
    <x v="357"/>
    <x v="158"/>
    <x v="1"/>
    <x v="178"/>
    <n v="2"/>
    <n v="1099.98"/>
    <s v="Electra Townie Original 21D - 2016"/>
    <x v="3"/>
    <x v="1"/>
    <x v="1"/>
  </r>
  <r>
    <n v="361"/>
    <x v="357"/>
    <x v="158"/>
    <x v="1"/>
    <x v="178"/>
    <n v="2"/>
    <n v="939.98"/>
    <s v="Surly Ice Cream Truck Frameset - 2016"/>
    <x v="2"/>
    <x v="1"/>
    <x v="1"/>
  </r>
  <r>
    <n v="361"/>
    <x v="357"/>
    <x v="158"/>
    <x v="1"/>
    <x v="178"/>
    <n v="1"/>
    <n v="1680.99"/>
    <s v="Surly Straggler 650b - 2016"/>
    <x v="1"/>
    <x v="1"/>
    <x v="1"/>
  </r>
  <r>
    <n v="362"/>
    <x v="358"/>
    <x v="126"/>
    <x v="0"/>
    <x v="179"/>
    <n v="1"/>
    <n v="749.99"/>
    <s v="Ritchey Timberwolf Frameset - 2016"/>
    <x v="2"/>
    <x v="0"/>
    <x v="0"/>
  </r>
  <r>
    <n v="363"/>
    <x v="359"/>
    <x v="94"/>
    <x v="2"/>
    <x v="180"/>
    <n v="2"/>
    <n v="539.98"/>
    <s v="Electra Cruiser 1 (24-Inch) - 2016"/>
    <x v="5"/>
    <x v="2"/>
    <x v="4"/>
  </r>
  <r>
    <n v="363"/>
    <x v="359"/>
    <x v="94"/>
    <x v="2"/>
    <x v="180"/>
    <n v="1"/>
    <n v="269.99"/>
    <s v="Electra Girl's Hawaii 1 (16-inch) - 2015/2016"/>
    <x v="0"/>
    <x v="2"/>
    <x v="4"/>
  </r>
  <r>
    <n v="363"/>
    <x v="359"/>
    <x v="94"/>
    <x v="2"/>
    <x v="180"/>
    <n v="1"/>
    <n v="529.99"/>
    <s v="Electra Moto 1 - 2016"/>
    <x v="0"/>
    <x v="2"/>
    <x v="4"/>
  </r>
  <r>
    <n v="363"/>
    <x v="359"/>
    <x v="94"/>
    <x v="2"/>
    <x v="180"/>
    <n v="1"/>
    <n v="599.99"/>
    <s v="Electra Townie Original 7D EQ - Women's - 2016"/>
    <x v="0"/>
    <x v="2"/>
    <x v="4"/>
  </r>
  <r>
    <n v="364"/>
    <x v="360"/>
    <x v="4"/>
    <x v="1"/>
    <x v="181"/>
    <n v="2"/>
    <n v="999.98"/>
    <s v="Electra Townie Original 7D - 2015/2016"/>
    <x v="3"/>
    <x v="1"/>
    <x v="1"/>
  </r>
  <r>
    <n v="365"/>
    <x v="361"/>
    <x v="36"/>
    <x v="1"/>
    <x v="182"/>
    <n v="2"/>
    <n v="1099.98"/>
    <s v="Electra Townie Original 21D - 2016"/>
    <x v="3"/>
    <x v="1"/>
    <x v="1"/>
  </r>
  <r>
    <n v="366"/>
    <x v="362"/>
    <x v="136"/>
    <x v="2"/>
    <x v="182"/>
    <n v="1"/>
    <n v="269.99"/>
    <s v="Electra Cruiser 1 (24-Inch) - 2016"/>
    <x v="5"/>
    <x v="2"/>
    <x v="5"/>
  </r>
  <r>
    <n v="366"/>
    <x v="362"/>
    <x v="136"/>
    <x v="2"/>
    <x v="182"/>
    <n v="2"/>
    <n v="1199.98"/>
    <s v="Electra Townie Original 7D EQ - 2016"/>
    <x v="0"/>
    <x v="2"/>
    <x v="5"/>
  </r>
  <r>
    <n v="366"/>
    <x v="362"/>
    <x v="136"/>
    <x v="2"/>
    <x v="182"/>
    <n v="1"/>
    <n v="2899.99"/>
    <s v="Trek Fuel EX 8 29 - 2016"/>
    <x v="2"/>
    <x v="2"/>
    <x v="5"/>
  </r>
  <r>
    <n v="367"/>
    <x v="363"/>
    <x v="127"/>
    <x v="1"/>
    <x v="183"/>
    <n v="1"/>
    <n v="269.99"/>
    <s v="Electra Girl's Hawaii 1 (16-inch) - 2015/2016"/>
    <x v="0"/>
    <x v="1"/>
    <x v="2"/>
  </r>
  <r>
    <n v="367"/>
    <x v="363"/>
    <x v="127"/>
    <x v="1"/>
    <x v="183"/>
    <n v="2"/>
    <n v="1199.98"/>
    <s v="Electra Townie Original 7D EQ - 2016"/>
    <x v="3"/>
    <x v="1"/>
    <x v="2"/>
  </r>
  <r>
    <n v="367"/>
    <x v="363"/>
    <x v="127"/>
    <x v="1"/>
    <x v="183"/>
    <n v="2"/>
    <n v="3098"/>
    <s v="Surly Straggler - 2016"/>
    <x v="1"/>
    <x v="1"/>
    <x v="2"/>
  </r>
  <r>
    <n v="368"/>
    <x v="364"/>
    <x v="161"/>
    <x v="1"/>
    <x v="183"/>
    <n v="2"/>
    <n v="539.98"/>
    <s v="Electra Cruiser 1 (24-Inch) - 2016"/>
    <x v="5"/>
    <x v="1"/>
    <x v="2"/>
  </r>
  <r>
    <n v="368"/>
    <x v="364"/>
    <x v="161"/>
    <x v="1"/>
    <x v="183"/>
    <n v="1"/>
    <n v="1320.99"/>
    <s v="Heller Shagamaw Frame - 2016"/>
    <x v="2"/>
    <x v="1"/>
    <x v="2"/>
  </r>
  <r>
    <n v="368"/>
    <x v="364"/>
    <x v="161"/>
    <x v="1"/>
    <x v="183"/>
    <n v="1"/>
    <n v="449"/>
    <s v="Pure Cycles William 3-Speed - 2016"/>
    <x v="0"/>
    <x v="1"/>
    <x v="2"/>
  </r>
  <r>
    <n v="368"/>
    <x v="364"/>
    <x v="161"/>
    <x v="1"/>
    <x v="183"/>
    <n v="2"/>
    <n v="3098"/>
    <s v="Surly Straggler - 2016"/>
    <x v="1"/>
    <x v="1"/>
    <x v="2"/>
  </r>
  <r>
    <n v="369"/>
    <x v="365"/>
    <x v="63"/>
    <x v="0"/>
    <x v="184"/>
    <n v="2"/>
    <n v="3098"/>
    <s v="Surly Straggler - 2016"/>
    <x v="1"/>
    <x v="0"/>
    <x v="3"/>
  </r>
  <r>
    <n v="370"/>
    <x v="366"/>
    <x v="93"/>
    <x v="1"/>
    <x v="184"/>
    <n v="2"/>
    <n v="999.98"/>
    <s v="Electra Townie Original 7D - 2015/2016"/>
    <x v="3"/>
    <x v="1"/>
    <x v="2"/>
  </r>
  <r>
    <n v="370"/>
    <x v="366"/>
    <x v="93"/>
    <x v="1"/>
    <x v="184"/>
    <n v="2"/>
    <n v="5799.98"/>
    <s v="Trek Fuel EX 8 29 - 2016"/>
    <x v="2"/>
    <x v="1"/>
    <x v="2"/>
  </r>
  <r>
    <n v="371"/>
    <x v="367"/>
    <x v="157"/>
    <x v="1"/>
    <x v="184"/>
    <n v="1"/>
    <n v="269.99"/>
    <s v="Electra Girl's Hawaii 1 (16-inch) - 2015/2016"/>
    <x v="0"/>
    <x v="1"/>
    <x v="2"/>
  </r>
  <r>
    <n v="371"/>
    <x v="367"/>
    <x v="157"/>
    <x v="1"/>
    <x v="184"/>
    <n v="1"/>
    <n v="549.99"/>
    <s v="Electra Townie Original 21D - 2016"/>
    <x v="0"/>
    <x v="1"/>
    <x v="2"/>
  </r>
  <r>
    <n v="372"/>
    <x v="368"/>
    <x v="164"/>
    <x v="1"/>
    <x v="185"/>
    <n v="2"/>
    <n v="539.98"/>
    <s v="Electra Girl's Hawaii 1 (16-inch) - 2015/2016"/>
    <x v="0"/>
    <x v="1"/>
    <x v="1"/>
  </r>
  <r>
    <n v="372"/>
    <x v="368"/>
    <x v="164"/>
    <x v="1"/>
    <x v="185"/>
    <n v="1"/>
    <n v="1320.99"/>
    <s v="Heller Shagamaw Frame - 2016"/>
    <x v="2"/>
    <x v="1"/>
    <x v="1"/>
  </r>
  <r>
    <n v="372"/>
    <x v="368"/>
    <x v="164"/>
    <x v="1"/>
    <x v="185"/>
    <n v="1"/>
    <n v="1680.99"/>
    <s v="Surly Straggler 650b - 2016"/>
    <x v="1"/>
    <x v="1"/>
    <x v="1"/>
  </r>
  <r>
    <n v="373"/>
    <x v="369"/>
    <x v="155"/>
    <x v="1"/>
    <x v="185"/>
    <n v="1"/>
    <n v="269.99"/>
    <s v="Electra Cruiser 1 (24-Inch) - 2016"/>
    <x v="0"/>
    <x v="1"/>
    <x v="2"/>
  </r>
  <r>
    <n v="373"/>
    <x v="369"/>
    <x v="155"/>
    <x v="1"/>
    <x v="185"/>
    <n v="1"/>
    <n v="269.99"/>
    <s v="Electra Girl's Hawaii 1 (16-inch) - 2015/2016"/>
    <x v="5"/>
    <x v="1"/>
    <x v="2"/>
  </r>
  <r>
    <n v="373"/>
    <x v="369"/>
    <x v="155"/>
    <x v="1"/>
    <x v="185"/>
    <n v="1"/>
    <n v="549.99"/>
    <s v="Electra Townie Original 21D - 2016"/>
    <x v="0"/>
    <x v="1"/>
    <x v="2"/>
  </r>
  <r>
    <n v="373"/>
    <x v="369"/>
    <x v="155"/>
    <x v="1"/>
    <x v="185"/>
    <n v="2"/>
    <n v="898"/>
    <s v="Pure Cycles William 3-Speed - 2016"/>
    <x v="0"/>
    <x v="1"/>
    <x v="2"/>
  </r>
  <r>
    <n v="373"/>
    <x v="369"/>
    <x v="155"/>
    <x v="1"/>
    <x v="185"/>
    <n v="2"/>
    <n v="3599.98"/>
    <s v="Trek Remedy 29 Carbon Frameset - 2016"/>
    <x v="2"/>
    <x v="1"/>
    <x v="2"/>
  </r>
  <r>
    <n v="374"/>
    <x v="370"/>
    <x v="3"/>
    <x v="0"/>
    <x v="186"/>
    <n v="1"/>
    <n v="1549"/>
    <s v="Surly Straggler - 2016"/>
    <x v="1"/>
    <x v="0"/>
    <x v="0"/>
  </r>
  <r>
    <n v="374"/>
    <x v="370"/>
    <x v="3"/>
    <x v="0"/>
    <x v="186"/>
    <n v="1"/>
    <n v="3999.99"/>
    <s v="Trek Slash 8 27.5 - 2016"/>
    <x v="2"/>
    <x v="0"/>
    <x v="0"/>
  </r>
  <r>
    <n v="375"/>
    <x v="371"/>
    <x v="28"/>
    <x v="1"/>
    <x v="186"/>
    <n v="2"/>
    <n v="539.98"/>
    <s v="Electra Cruiser 1 (24-Inch) - 2016"/>
    <x v="5"/>
    <x v="1"/>
    <x v="2"/>
  </r>
  <r>
    <n v="375"/>
    <x v="371"/>
    <x v="28"/>
    <x v="1"/>
    <x v="186"/>
    <n v="2"/>
    <n v="1099.98"/>
    <s v="Electra Townie Original 21D - 2016"/>
    <x v="0"/>
    <x v="1"/>
    <x v="2"/>
  </r>
  <r>
    <n v="375"/>
    <x v="371"/>
    <x v="28"/>
    <x v="1"/>
    <x v="186"/>
    <n v="2"/>
    <n v="1499.98"/>
    <s v="Ritchey Timberwolf Frameset - 2016"/>
    <x v="2"/>
    <x v="1"/>
    <x v="2"/>
  </r>
  <r>
    <n v="375"/>
    <x v="371"/>
    <x v="28"/>
    <x v="1"/>
    <x v="186"/>
    <n v="2"/>
    <n v="5799.98"/>
    <s v="Trek Fuel EX 8 29 - 2016"/>
    <x v="2"/>
    <x v="1"/>
    <x v="2"/>
  </r>
  <r>
    <n v="376"/>
    <x v="372"/>
    <x v="122"/>
    <x v="1"/>
    <x v="186"/>
    <n v="2"/>
    <n v="599.98"/>
    <s v="Electra Girl's Hawaii 1 (20-inch) - 2015/2016"/>
    <x v="5"/>
    <x v="1"/>
    <x v="1"/>
  </r>
  <r>
    <n v="376"/>
    <x v="372"/>
    <x v="122"/>
    <x v="1"/>
    <x v="186"/>
    <n v="2"/>
    <n v="1499.98"/>
    <s v="Ritchey Timberwolf Frameset - 2016"/>
    <x v="2"/>
    <x v="1"/>
    <x v="1"/>
  </r>
  <r>
    <n v="377"/>
    <x v="373"/>
    <x v="165"/>
    <x v="1"/>
    <x v="186"/>
    <n v="1"/>
    <n v="269.99"/>
    <s v="Electra Girl's Hawaii 1 (16-inch) - 2015/2016"/>
    <x v="0"/>
    <x v="1"/>
    <x v="1"/>
  </r>
  <r>
    <n v="377"/>
    <x v="373"/>
    <x v="165"/>
    <x v="1"/>
    <x v="186"/>
    <n v="1"/>
    <n v="1799.99"/>
    <s v="Trek Remedy 29 Carbon Frameset - 2016"/>
    <x v="2"/>
    <x v="1"/>
    <x v="1"/>
  </r>
  <r>
    <n v="378"/>
    <x v="374"/>
    <x v="81"/>
    <x v="2"/>
    <x v="186"/>
    <n v="2"/>
    <n v="1199.98"/>
    <s v="Electra Townie Original 7D EQ - 2016"/>
    <x v="3"/>
    <x v="2"/>
    <x v="5"/>
  </r>
  <r>
    <n v="379"/>
    <x v="375"/>
    <x v="122"/>
    <x v="1"/>
    <x v="187"/>
    <n v="1"/>
    <n v="599.99"/>
    <s v="Electra Townie Original 7D EQ - 2016"/>
    <x v="0"/>
    <x v="1"/>
    <x v="2"/>
  </r>
  <r>
    <n v="379"/>
    <x v="375"/>
    <x v="122"/>
    <x v="1"/>
    <x v="187"/>
    <n v="1"/>
    <n v="2999.99"/>
    <s v="Trek Conduit+ - 2016"/>
    <x v="4"/>
    <x v="1"/>
    <x v="2"/>
  </r>
  <r>
    <n v="380"/>
    <x v="376"/>
    <x v="98"/>
    <x v="1"/>
    <x v="188"/>
    <n v="1"/>
    <n v="599.99"/>
    <s v="Electra Townie Original 7D EQ - 2016"/>
    <x v="0"/>
    <x v="1"/>
    <x v="2"/>
  </r>
  <r>
    <n v="380"/>
    <x v="376"/>
    <x v="98"/>
    <x v="1"/>
    <x v="188"/>
    <n v="2"/>
    <n v="3361.98"/>
    <s v="Surly Straggler 650b - 2016"/>
    <x v="1"/>
    <x v="1"/>
    <x v="2"/>
  </r>
  <r>
    <n v="381"/>
    <x v="377"/>
    <x v="166"/>
    <x v="1"/>
    <x v="188"/>
    <n v="2"/>
    <n v="539.98"/>
    <s v="Electra Cruiser 1 (24-Inch) - 2016"/>
    <x v="5"/>
    <x v="1"/>
    <x v="2"/>
  </r>
  <r>
    <n v="382"/>
    <x v="378"/>
    <x v="59"/>
    <x v="1"/>
    <x v="189"/>
    <n v="1"/>
    <n v="269.99"/>
    <s v="Electra Cruiser 1 (24-Inch) - 2016"/>
    <x v="0"/>
    <x v="1"/>
    <x v="1"/>
  </r>
  <r>
    <n v="382"/>
    <x v="378"/>
    <x v="59"/>
    <x v="1"/>
    <x v="189"/>
    <n v="1"/>
    <n v="2999.99"/>
    <s v="Trek Conduit+ - 2016"/>
    <x v="4"/>
    <x v="1"/>
    <x v="1"/>
  </r>
  <r>
    <n v="382"/>
    <x v="378"/>
    <x v="59"/>
    <x v="1"/>
    <x v="189"/>
    <n v="1"/>
    <n v="1799.99"/>
    <s v="Trek Remedy 29 Carbon Frameset - 2016"/>
    <x v="2"/>
    <x v="1"/>
    <x v="1"/>
  </r>
  <r>
    <n v="383"/>
    <x v="379"/>
    <x v="141"/>
    <x v="1"/>
    <x v="189"/>
    <n v="2"/>
    <n v="539.98"/>
    <s v="Electra Cruiser 1 (24-Inch) - 2016"/>
    <x v="5"/>
    <x v="1"/>
    <x v="2"/>
  </r>
  <r>
    <n v="383"/>
    <x v="379"/>
    <x v="141"/>
    <x v="1"/>
    <x v="189"/>
    <n v="1"/>
    <n v="269.99"/>
    <s v="Electra Cruiser 1 (24-Inch) - 2016"/>
    <x v="0"/>
    <x v="1"/>
    <x v="2"/>
  </r>
  <r>
    <n v="383"/>
    <x v="379"/>
    <x v="141"/>
    <x v="1"/>
    <x v="189"/>
    <n v="2"/>
    <n v="539.98"/>
    <s v="Electra Girl's Hawaii 1 (16-inch) - 2015/2016"/>
    <x v="5"/>
    <x v="1"/>
    <x v="2"/>
  </r>
  <r>
    <n v="383"/>
    <x v="379"/>
    <x v="141"/>
    <x v="1"/>
    <x v="189"/>
    <n v="1"/>
    <n v="269.99"/>
    <s v="Electra Girl's Hawaii 1 (16-inch) - 2015/2016"/>
    <x v="0"/>
    <x v="1"/>
    <x v="2"/>
  </r>
  <r>
    <n v="383"/>
    <x v="379"/>
    <x v="141"/>
    <x v="1"/>
    <x v="189"/>
    <n v="1"/>
    <n v="449"/>
    <s v="Pure Cycles William 3-Speed - 2016"/>
    <x v="0"/>
    <x v="1"/>
    <x v="2"/>
  </r>
  <r>
    <n v="384"/>
    <x v="380"/>
    <x v="6"/>
    <x v="1"/>
    <x v="189"/>
    <n v="2"/>
    <n v="539.98"/>
    <s v="Electra Cruiser 1 (24-Inch) - 2016"/>
    <x v="5"/>
    <x v="1"/>
    <x v="2"/>
  </r>
  <r>
    <n v="384"/>
    <x v="380"/>
    <x v="6"/>
    <x v="1"/>
    <x v="189"/>
    <n v="1"/>
    <n v="529.99"/>
    <s v="Electra Moto 1 - 2016"/>
    <x v="0"/>
    <x v="1"/>
    <x v="2"/>
  </r>
  <r>
    <n v="384"/>
    <x v="380"/>
    <x v="6"/>
    <x v="1"/>
    <x v="189"/>
    <n v="1"/>
    <n v="599.99"/>
    <s v="Electra Townie Original 7D EQ - Women's - 2016"/>
    <x v="0"/>
    <x v="1"/>
    <x v="2"/>
  </r>
  <r>
    <n v="384"/>
    <x v="380"/>
    <x v="6"/>
    <x v="1"/>
    <x v="189"/>
    <n v="1"/>
    <n v="2899.99"/>
    <s v="Trek Fuel EX 8 29 - 2016"/>
    <x v="2"/>
    <x v="1"/>
    <x v="2"/>
  </r>
  <r>
    <n v="384"/>
    <x v="380"/>
    <x v="6"/>
    <x v="1"/>
    <x v="189"/>
    <n v="1"/>
    <n v="1799.99"/>
    <s v="Trek Remedy 29 Carbon Frameset - 2016"/>
    <x v="2"/>
    <x v="1"/>
    <x v="2"/>
  </r>
  <r>
    <n v="385"/>
    <x v="381"/>
    <x v="151"/>
    <x v="1"/>
    <x v="189"/>
    <n v="1"/>
    <n v="269.99"/>
    <s v="Electra Cruiser 1 (24-Inch) - 2016"/>
    <x v="5"/>
    <x v="1"/>
    <x v="2"/>
  </r>
  <r>
    <n v="385"/>
    <x v="381"/>
    <x v="151"/>
    <x v="1"/>
    <x v="189"/>
    <n v="2"/>
    <n v="1199.98"/>
    <s v="Electra Townie Original 7D EQ - 2016"/>
    <x v="3"/>
    <x v="1"/>
    <x v="2"/>
  </r>
  <r>
    <n v="385"/>
    <x v="381"/>
    <x v="151"/>
    <x v="1"/>
    <x v="189"/>
    <n v="2"/>
    <n v="7999.98"/>
    <s v="Trek Slash 8 27.5 - 2016"/>
    <x v="2"/>
    <x v="1"/>
    <x v="2"/>
  </r>
  <r>
    <n v="386"/>
    <x v="382"/>
    <x v="28"/>
    <x v="1"/>
    <x v="189"/>
    <n v="2"/>
    <n v="1199.98"/>
    <s v="Electra Townie Original 7D EQ - 2016"/>
    <x v="0"/>
    <x v="1"/>
    <x v="1"/>
  </r>
  <r>
    <n v="386"/>
    <x v="382"/>
    <x v="28"/>
    <x v="1"/>
    <x v="189"/>
    <n v="2"/>
    <n v="1999.98"/>
    <s v="Surly Wednesday Frameset - 2016"/>
    <x v="2"/>
    <x v="1"/>
    <x v="1"/>
  </r>
  <r>
    <n v="386"/>
    <x v="382"/>
    <x v="28"/>
    <x v="1"/>
    <x v="189"/>
    <n v="1"/>
    <n v="1799.99"/>
    <s v="Trek Remedy 29 Carbon Frameset - 2016"/>
    <x v="2"/>
    <x v="1"/>
    <x v="1"/>
  </r>
  <r>
    <n v="387"/>
    <x v="383"/>
    <x v="167"/>
    <x v="2"/>
    <x v="189"/>
    <n v="1"/>
    <n v="449"/>
    <s v="Pure Cycles Western 3-Speed - Women's - 2015/2016"/>
    <x v="0"/>
    <x v="2"/>
    <x v="4"/>
  </r>
  <r>
    <n v="388"/>
    <x v="384"/>
    <x v="78"/>
    <x v="2"/>
    <x v="190"/>
    <n v="2"/>
    <n v="539.98"/>
    <s v="Electra Cruiser 1 (24-Inch) - 2016"/>
    <x v="0"/>
    <x v="2"/>
    <x v="4"/>
  </r>
  <r>
    <n v="388"/>
    <x v="384"/>
    <x v="78"/>
    <x v="2"/>
    <x v="190"/>
    <n v="2"/>
    <n v="898"/>
    <s v="Pure Cycles William 3-Speed - 2016"/>
    <x v="0"/>
    <x v="2"/>
    <x v="4"/>
  </r>
  <r>
    <n v="388"/>
    <x v="384"/>
    <x v="78"/>
    <x v="2"/>
    <x v="190"/>
    <n v="1"/>
    <n v="749.99"/>
    <s v="Ritchey Timberwolf Frameset - 2016"/>
    <x v="2"/>
    <x v="2"/>
    <x v="4"/>
  </r>
  <r>
    <n v="388"/>
    <x v="384"/>
    <x v="78"/>
    <x v="2"/>
    <x v="190"/>
    <n v="1"/>
    <n v="1680.99"/>
    <s v="Surly Straggler 650b - 2016"/>
    <x v="1"/>
    <x v="2"/>
    <x v="4"/>
  </r>
  <r>
    <n v="389"/>
    <x v="385"/>
    <x v="63"/>
    <x v="0"/>
    <x v="191"/>
    <n v="2"/>
    <n v="1059.98"/>
    <s v="Electra Moto 1 - 2016"/>
    <x v="0"/>
    <x v="0"/>
    <x v="3"/>
  </r>
  <r>
    <n v="389"/>
    <x v="385"/>
    <x v="63"/>
    <x v="0"/>
    <x v="191"/>
    <n v="1"/>
    <n v="1320.99"/>
    <s v="Heller Shagamaw Frame - 2016"/>
    <x v="2"/>
    <x v="0"/>
    <x v="3"/>
  </r>
  <r>
    <n v="389"/>
    <x v="385"/>
    <x v="63"/>
    <x v="0"/>
    <x v="191"/>
    <n v="1"/>
    <n v="749.99"/>
    <s v="Ritchey Timberwolf Frameset - 2016"/>
    <x v="2"/>
    <x v="0"/>
    <x v="3"/>
  </r>
  <r>
    <n v="389"/>
    <x v="385"/>
    <x v="63"/>
    <x v="0"/>
    <x v="191"/>
    <n v="2"/>
    <n v="3098"/>
    <s v="Surly Straggler - 2016"/>
    <x v="1"/>
    <x v="0"/>
    <x v="3"/>
  </r>
  <r>
    <n v="389"/>
    <x v="385"/>
    <x v="63"/>
    <x v="0"/>
    <x v="191"/>
    <n v="1"/>
    <n v="2999.99"/>
    <s v="Trek Conduit+ - 2016"/>
    <x v="4"/>
    <x v="0"/>
    <x v="3"/>
  </r>
  <r>
    <n v="390"/>
    <x v="386"/>
    <x v="159"/>
    <x v="2"/>
    <x v="191"/>
    <n v="1"/>
    <n v="299.99"/>
    <s v="Electra Girl's Hawaii 1 (20-inch) - 2015/2016"/>
    <x v="5"/>
    <x v="2"/>
    <x v="5"/>
  </r>
  <r>
    <n v="390"/>
    <x v="386"/>
    <x v="159"/>
    <x v="2"/>
    <x v="191"/>
    <n v="1"/>
    <n v="2999.99"/>
    <s v="Trek Conduit+ - 2016"/>
    <x v="4"/>
    <x v="2"/>
    <x v="5"/>
  </r>
  <r>
    <n v="390"/>
    <x v="386"/>
    <x v="159"/>
    <x v="2"/>
    <x v="191"/>
    <n v="2"/>
    <n v="7999.98"/>
    <s v="Trek Slash 8 27.5 - 2016"/>
    <x v="2"/>
    <x v="2"/>
    <x v="5"/>
  </r>
  <r>
    <n v="391"/>
    <x v="387"/>
    <x v="121"/>
    <x v="2"/>
    <x v="192"/>
    <n v="2"/>
    <n v="1099.98"/>
    <s v="Electra Townie Original 21D - 2016"/>
    <x v="3"/>
    <x v="2"/>
    <x v="5"/>
  </r>
  <r>
    <n v="391"/>
    <x v="387"/>
    <x v="121"/>
    <x v="2"/>
    <x v="192"/>
    <n v="2"/>
    <n v="2641.98"/>
    <s v="Heller Shagamaw Frame - 2016"/>
    <x v="2"/>
    <x v="2"/>
    <x v="5"/>
  </r>
  <r>
    <n v="391"/>
    <x v="387"/>
    <x v="121"/>
    <x v="2"/>
    <x v="192"/>
    <n v="1"/>
    <n v="1799.99"/>
    <s v="Trek Remedy 29 Carbon Frameset - 2016"/>
    <x v="2"/>
    <x v="2"/>
    <x v="5"/>
  </r>
  <r>
    <n v="392"/>
    <x v="388"/>
    <x v="168"/>
    <x v="0"/>
    <x v="192"/>
    <n v="2"/>
    <n v="539.98"/>
    <s v="Electra Girl's Hawaii 1 (16-inch) - 2015/2016"/>
    <x v="0"/>
    <x v="0"/>
    <x v="3"/>
  </r>
  <r>
    <n v="392"/>
    <x v="388"/>
    <x v="168"/>
    <x v="0"/>
    <x v="192"/>
    <n v="2"/>
    <n v="1999.98"/>
    <s v="Surly Wednesday Frameset - 2016"/>
    <x v="2"/>
    <x v="0"/>
    <x v="3"/>
  </r>
  <r>
    <n v="393"/>
    <x v="389"/>
    <x v="85"/>
    <x v="1"/>
    <x v="193"/>
    <n v="2"/>
    <n v="939.98"/>
    <s v="Surly Ice Cream Truck Frameset - 2016"/>
    <x v="2"/>
    <x v="1"/>
    <x v="1"/>
  </r>
  <r>
    <n v="394"/>
    <x v="390"/>
    <x v="110"/>
    <x v="0"/>
    <x v="194"/>
    <n v="2"/>
    <n v="539.98"/>
    <s v="Electra Girl's Hawaii 1 (16-inch) - 2015/2016"/>
    <x v="0"/>
    <x v="0"/>
    <x v="3"/>
  </r>
  <r>
    <n v="394"/>
    <x v="390"/>
    <x v="110"/>
    <x v="0"/>
    <x v="194"/>
    <n v="1"/>
    <n v="299.99"/>
    <s v="Electra Girl's Hawaii 1 (20-inch) - 2015/2016"/>
    <x v="5"/>
    <x v="0"/>
    <x v="3"/>
  </r>
  <r>
    <n v="394"/>
    <x v="390"/>
    <x v="110"/>
    <x v="0"/>
    <x v="194"/>
    <n v="1"/>
    <n v="599.99"/>
    <s v="Electra Townie Original 7D EQ - 2016"/>
    <x v="0"/>
    <x v="0"/>
    <x v="3"/>
  </r>
  <r>
    <n v="395"/>
    <x v="391"/>
    <x v="153"/>
    <x v="1"/>
    <x v="194"/>
    <n v="1"/>
    <n v="269.99"/>
    <s v="Electra Girl's Hawaii 1 (16-inch) - 2015/2016"/>
    <x v="0"/>
    <x v="1"/>
    <x v="1"/>
  </r>
  <r>
    <n v="396"/>
    <x v="392"/>
    <x v="64"/>
    <x v="1"/>
    <x v="195"/>
    <n v="1"/>
    <n v="549.99"/>
    <s v="Electra Townie Original 21D - 2016"/>
    <x v="0"/>
    <x v="1"/>
    <x v="1"/>
  </r>
  <r>
    <n v="396"/>
    <x v="392"/>
    <x v="64"/>
    <x v="1"/>
    <x v="195"/>
    <n v="2"/>
    <n v="999.98"/>
    <s v="Electra Townie Original 7D - 2015/2016"/>
    <x v="3"/>
    <x v="1"/>
    <x v="1"/>
  </r>
  <r>
    <n v="396"/>
    <x v="392"/>
    <x v="64"/>
    <x v="1"/>
    <x v="195"/>
    <n v="1"/>
    <n v="1320.99"/>
    <s v="Heller Shagamaw Frame - 2016"/>
    <x v="2"/>
    <x v="1"/>
    <x v="1"/>
  </r>
  <r>
    <n v="397"/>
    <x v="393"/>
    <x v="74"/>
    <x v="1"/>
    <x v="196"/>
    <n v="1"/>
    <n v="3999.99"/>
    <s v="Trek Slash 8 27.5 - 2016"/>
    <x v="2"/>
    <x v="1"/>
    <x v="2"/>
  </r>
  <r>
    <n v="398"/>
    <x v="394"/>
    <x v="138"/>
    <x v="0"/>
    <x v="197"/>
    <n v="1"/>
    <n v="499.99"/>
    <s v="Electra Townie Original 7D - 2015/2016"/>
    <x v="3"/>
    <x v="0"/>
    <x v="0"/>
  </r>
  <r>
    <n v="398"/>
    <x v="394"/>
    <x v="138"/>
    <x v="0"/>
    <x v="197"/>
    <n v="1"/>
    <n v="429"/>
    <s v="Pure Cycles Vine 8-Speed - 2016"/>
    <x v="0"/>
    <x v="0"/>
    <x v="0"/>
  </r>
  <r>
    <n v="398"/>
    <x v="394"/>
    <x v="138"/>
    <x v="0"/>
    <x v="197"/>
    <n v="2"/>
    <n v="898"/>
    <s v="Pure Cycles Western 3-Speed - Women's - 2015/2016"/>
    <x v="0"/>
    <x v="0"/>
    <x v="0"/>
  </r>
  <r>
    <n v="398"/>
    <x v="394"/>
    <x v="138"/>
    <x v="0"/>
    <x v="197"/>
    <n v="2"/>
    <n v="3599.98"/>
    <s v="Trek Remedy 29 Carbon Frameset - 2016"/>
    <x v="2"/>
    <x v="0"/>
    <x v="0"/>
  </r>
  <r>
    <n v="399"/>
    <x v="395"/>
    <x v="99"/>
    <x v="1"/>
    <x v="197"/>
    <n v="1"/>
    <n v="269.99"/>
    <s v="Electra Girl's Hawaii 1 (16-inch) - 2015/2016"/>
    <x v="0"/>
    <x v="1"/>
    <x v="2"/>
  </r>
  <r>
    <n v="399"/>
    <x v="395"/>
    <x v="99"/>
    <x v="1"/>
    <x v="197"/>
    <n v="1"/>
    <n v="499.99"/>
    <s v="Electra Townie Original 7D - 2015/2016"/>
    <x v="3"/>
    <x v="1"/>
    <x v="2"/>
  </r>
  <r>
    <n v="399"/>
    <x v="395"/>
    <x v="99"/>
    <x v="1"/>
    <x v="197"/>
    <n v="2"/>
    <n v="3361.98"/>
    <s v="Surly Straggler 650b - 2016"/>
    <x v="1"/>
    <x v="1"/>
    <x v="2"/>
  </r>
  <r>
    <n v="400"/>
    <x v="396"/>
    <x v="104"/>
    <x v="1"/>
    <x v="197"/>
    <n v="2"/>
    <n v="1099.98"/>
    <s v="Electra Townie Original 21D - 2016"/>
    <x v="3"/>
    <x v="1"/>
    <x v="1"/>
  </r>
  <r>
    <n v="400"/>
    <x v="396"/>
    <x v="104"/>
    <x v="1"/>
    <x v="197"/>
    <n v="2"/>
    <n v="1999.98"/>
    <s v="Surly Wednesday Frameset - 2016"/>
    <x v="2"/>
    <x v="1"/>
    <x v="1"/>
  </r>
  <r>
    <n v="400"/>
    <x v="396"/>
    <x v="104"/>
    <x v="1"/>
    <x v="197"/>
    <n v="1"/>
    <n v="2999.99"/>
    <s v="Trek Conduit+ - 2016"/>
    <x v="4"/>
    <x v="1"/>
    <x v="1"/>
  </r>
  <r>
    <n v="401"/>
    <x v="397"/>
    <x v="146"/>
    <x v="1"/>
    <x v="198"/>
    <n v="1"/>
    <n v="299.99"/>
    <s v="Electra Girl's Hawaii 1 (20-inch) - 2015/2016"/>
    <x v="5"/>
    <x v="1"/>
    <x v="1"/>
  </r>
  <r>
    <n v="401"/>
    <x v="397"/>
    <x v="146"/>
    <x v="1"/>
    <x v="198"/>
    <n v="2"/>
    <n v="3098"/>
    <s v="Surly Straggler - 2016"/>
    <x v="1"/>
    <x v="1"/>
    <x v="1"/>
  </r>
  <r>
    <n v="402"/>
    <x v="398"/>
    <x v="105"/>
    <x v="1"/>
    <x v="198"/>
    <n v="1"/>
    <n v="599.99"/>
    <s v="Electra Townie Original 7D EQ - 2016"/>
    <x v="3"/>
    <x v="1"/>
    <x v="1"/>
  </r>
  <r>
    <n v="402"/>
    <x v="398"/>
    <x v="105"/>
    <x v="1"/>
    <x v="198"/>
    <n v="1"/>
    <n v="1320.99"/>
    <s v="Heller Shagamaw Frame - 2016"/>
    <x v="2"/>
    <x v="1"/>
    <x v="1"/>
  </r>
  <r>
    <n v="402"/>
    <x v="398"/>
    <x v="105"/>
    <x v="1"/>
    <x v="198"/>
    <n v="2"/>
    <n v="939.98"/>
    <s v="Surly Ice Cream Truck Frameset - 2016"/>
    <x v="2"/>
    <x v="1"/>
    <x v="1"/>
  </r>
  <r>
    <n v="403"/>
    <x v="399"/>
    <x v="140"/>
    <x v="0"/>
    <x v="199"/>
    <n v="2"/>
    <n v="539.98"/>
    <s v="Electra Girl's Hawaii 1 (16-inch) - 2015/2016"/>
    <x v="5"/>
    <x v="0"/>
    <x v="3"/>
  </r>
  <r>
    <n v="403"/>
    <x v="399"/>
    <x v="140"/>
    <x v="0"/>
    <x v="199"/>
    <n v="1"/>
    <n v="549.99"/>
    <s v="Electra Townie Original 21D - 2016"/>
    <x v="3"/>
    <x v="0"/>
    <x v="3"/>
  </r>
  <r>
    <n v="403"/>
    <x v="399"/>
    <x v="140"/>
    <x v="0"/>
    <x v="199"/>
    <n v="2"/>
    <n v="1099.98"/>
    <s v="Electra Townie Original 21D - 2016"/>
    <x v="0"/>
    <x v="0"/>
    <x v="3"/>
  </r>
  <r>
    <n v="403"/>
    <x v="399"/>
    <x v="140"/>
    <x v="0"/>
    <x v="199"/>
    <n v="2"/>
    <n v="7999.98"/>
    <s v="Trek Slash 8 27.5 - 2016"/>
    <x v="2"/>
    <x v="0"/>
    <x v="3"/>
  </r>
  <r>
    <n v="404"/>
    <x v="400"/>
    <x v="12"/>
    <x v="1"/>
    <x v="199"/>
    <n v="2"/>
    <n v="999.98"/>
    <s v="Electra Townie Original 7D - 2015/2016"/>
    <x v="3"/>
    <x v="1"/>
    <x v="2"/>
  </r>
  <r>
    <n v="404"/>
    <x v="400"/>
    <x v="12"/>
    <x v="1"/>
    <x v="199"/>
    <n v="2"/>
    <n v="1199.98"/>
    <s v="Electra Townie Original 7D EQ - 2016"/>
    <x v="0"/>
    <x v="1"/>
    <x v="2"/>
  </r>
  <r>
    <n v="404"/>
    <x v="400"/>
    <x v="12"/>
    <x v="1"/>
    <x v="199"/>
    <n v="1"/>
    <n v="2999.99"/>
    <s v="Trek Conduit+ - 2016"/>
    <x v="4"/>
    <x v="1"/>
    <x v="2"/>
  </r>
  <r>
    <n v="405"/>
    <x v="401"/>
    <x v="90"/>
    <x v="1"/>
    <x v="199"/>
    <n v="2"/>
    <n v="539.98"/>
    <s v="Electra Girl's Hawaii 1 (16-inch) - 2015/2016"/>
    <x v="0"/>
    <x v="1"/>
    <x v="1"/>
  </r>
  <r>
    <n v="405"/>
    <x v="401"/>
    <x v="90"/>
    <x v="1"/>
    <x v="199"/>
    <n v="2"/>
    <n v="3098"/>
    <s v="Surly Straggler - 2016"/>
    <x v="1"/>
    <x v="1"/>
    <x v="1"/>
  </r>
  <r>
    <n v="405"/>
    <x v="401"/>
    <x v="90"/>
    <x v="1"/>
    <x v="199"/>
    <n v="2"/>
    <n v="1999.98"/>
    <s v="Surly Wednesday Frameset - 2016"/>
    <x v="2"/>
    <x v="1"/>
    <x v="1"/>
  </r>
  <r>
    <n v="406"/>
    <x v="402"/>
    <x v="162"/>
    <x v="1"/>
    <x v="199"/>
    <n v="1"/>
    <n v="2899.99"/>
    <s v="Trek Fuel EX 8 29 - 2016"/>
    <x v="2"/>
    <x v="1"/>
    <x v="2"/>
  </r>
  <r>
    <n v="407"/>
    <x v="403"/>
    <x v="169"/>
    <x v="2"/>
    <x v="200"/>
    <n v="1"/>
    <n v="599.99"/>
    <s v="Electra Townie Original 7D EQ - Women's - 2016"/>
    <x v="0"/>
    <x v="2"/>
    <x v="4"/>
  </r>
  <r>
    <n v="407"/>
    <x v="403"/>
    <x v="169"/>
    <x v="2"/>
    <x v="200"/>
    <n v="1"/>
    <n v="1320.99"/>
    <s v="Heller Shagamaw Frame - 2016"/>
    <x v="2"/>
    <x v="2"/>
    <x v="4"/>
  </r>
  <r>
    <n v="408"/>
    <x v="404"/>
    <x v="16"/>
    <x v="0"/>
    <x v="200"/>
    <n v="2"/>
    <n v="858"/>
    <s v="Pure Cycles Vine 8-Speed - 2016"/>
    <x v="0"/>
    <x v="0"/>
    <x v="0"/>
  </r>
  <r>
    <n v="408"/>
    <x v="404"/>
    <x v="16"/>
    <x v="0"/>
    <x v="200"/>
    <n v="1"/>
    <n v="449"/>
    <s v="Pure Cycles Western 3-Speed - Women's - 2015/2016"/>
    <x v="0"/>
    <x v="0"/>
    <x v="0"/>
  </r>
  <r>
    <n v="408"/>
    <x v="404"/>
    <x v="16"/>
    <x v="0"/>
    <x v="200"/>
    <n v="2"/>
    <n v="1499.98"/>
    <s v="Ritchey Timberwolf Frameset - 2016"/>
    <x v="2"/>
    <x v="0"/>
    <x v="0"/>
  </r>
  <r>
    <n v="408"/>
    <x v="404"/>
    <x v="16"/>
    <x v="0"/>
    <x v="200"/>
    <n v="1"/>
    <n v="999.99"/>
    <s v="Surly Wednesday Frameset - 2016"/>
    <x v="2"/>
    <x v="0"/>
    <x v="0"/>
  </r>
  <r>
    <n v="409"/>
    <x v="405"/>
    <x v="82"/>
    <x v="1"/>
    <x v="200"/>
    <n v="1"/>
    <n v="269.99"/>
    <s v="Electra Cruiser 1 (24-Inch) - 2016"/>
    <x v="5"/>
    <x v="1"/>
    <x v="2"/>
  </r>
  <r>
    <n v="409"/>
    <x v="405"/>
    <x v="82"/>
    <x v="1"/>
    <x v="200"/>
    <n v="1"/>
    <n v="529.99"/>
    <s v="Electra Moto 1 - 2016"/>
    <x v="0"/>
    <x v="1"/>
    <x v="2"/>
  </r>
  <r>
    <n v="409"/>
    <x v="405"/>
    <x v="82"/>
    <x v="1"/>
    <x v="200"/>
    <n v="2"/>
    <n v="1199.98"/>
    <s v="Electra Townie Original 7D EQ - 2016"/>
    <x v="0"/>
    <x v="1"/>
    <x v="2"/>
  </r>
  <r>
    <n v="410"/>
    <x v="406"/>
    <x v="71"/>
    <x v="1"/>
    <x v="200"/>
    <n v="2"/>
    <n v="1099.98"/>
    <s v="Electra Townie Original 21D - 2016"/>
    <x v="3"/>
    <x v="1"/>
    <x v="1"/>
  </r>
  <r>
    <n v="410"/>
    <x v="406"/>
    <x v="71"/>
    <x v="1"/>
    <x v="200"/>
    <n v="1"/>
    <n v="499.99"/>
    <s v="Electra Townie Original 7D - 2015/2016"/>
    <x v="3"/>
    <x v="1"/>
    <x v="1"/>
  </r>
  <r>
    <n v="410"/>
    <x v="406"/>
    <x v="71"/>
    <x v="1"/>
    <x v="200"/>
    <n v="2"/>
    <n v="5999.98"/>
    <s v="Trek Conduit+ - 2016"/>
    <x v="4"/>
    <x v="1"/>
    <x v="1"/>
  </r>
  <r>
    <n v="411"/>
    <x v="407"/>
    <x v="108"/>
    <x v="0"/>
    <x v="201"/>
    <n v="2"/>
    <n v="1199.98"/>
    <s v="Electra Townie Original 7D EQ - 2016"/>
    <x v="3"/>
    <x v="0"/>
    <x v="3"/>
  </r>
  <r>
    <n v="411"/>
    <x v="407"/>
    <x v="108"/>
    <x v="0"/>
    <x v="201"/>
    <n v="1"/>
    <n v="749.99"/>
    <s v="Ritchey Timberwolf Frameset - 2016"/>
    <x v="2"/>
    <x v="0"/>
    <x v="3"/>
  </r>
  <r>
    <n v="412"/>
    <x v="408"/>
    <x v="15"/>
    <x v="0"/>
    <x v="201"/>
    <n v="1"/>
    <n v="549.99"/>
    <s v="Electra Townie Original 21D - 2016"/>
    <x v="3"/>
    <x v="0"/>
    <x v="3"/>
  </r>
  <r>
    <n v="412"/>
    <x v="408"/>
    <x v="15"/>
    <x v="0"/>
    <x v="201"/>
    <n v="1"/>
    <n v="429"/>
    <s v="Pure Cycles Vine 8-Speed - 2016"/>
    <x v="0"/>
    <x v="0"/>
    <x v="3"/>
  </r>
  <r>
    <n v="412"/>
    <x v="408"/>
    <x v="15"/>
    <x v="0"/>
    <x v="201"/>
    <n v="1"/>
    <n v="3999.99"/>
    <s v="Trek Slash 8 27.5 - 2016"/>
    <x v="2"/>
    <x v="0"/>
    <x v="3"/>
  </r>
  <r>
    <n v="413"/>
    <x v="409"/>
    <x v="48"/>
    <x v="1"/>
    <x v="201"/>
    <n v="1"/>
    <n v="499.99"/>
    <s v="Electra Townie Original 7D - 2015/2016"/>
    <x v="3"/>
    <x v="1"/>
    <x v="1"/>
  </r>
  <r>
    <n v="413"/>
    <x v="409"/>
    <x v="48"/>
    <x v="1"/>
    <x v="201"/>
    <n v="1"/>
    <n v="2999.99"/>
    <s v="Trek Conduit+ - 2016"/>
    <x v="4"/>
    <x v="1"/>
    <x v="1"/>
  </r>
  <r>
    <n v="413"/>
    <x v="409"/>
    <x v="48"/>
    <x v="1"/>
    <x v="201"/>
    <n v="2"/>
    <n v="3599.98"/>
    <s v="Trek Remedy 29 Carbon Frameset - 2016"/>
    <x v="2"/>
    <x v="1"/>
    <x v="1"/>
  </r>
  <r>
    <n v="414"/>
    <x v="410"/>
    <x v="143"/>
    <x v="1"/>
    <x v="202"/>
    <n v="2"/>
    <n v="5799.98"/>
    <s v="Trek Fuel EX 8 29 - 2016"/>
    <x v="2"/>
    <x v="1"/>
    <x v="2"/>
  </r>
  <r>
    <n v="415"/>
    <x v="411"/>
    <x v="170"/>
    <x v="1"/>
    <x v="202"/>
    <n v="2"/>
    <n v="599.98"/>
    <s v="Electra Girl's Hawaii 1 (20-inch) - 2015/2016"/>
    <x v="5"/>
    <x v="1"/>
    <x v="2"/>
  </r>
  <r>
    <n v="415"/>
    <x v="411"/>
    <x v="170"/>
    <x v="1"/>
    <x v="202"/>
    <n v="1"/>
    <n v="1320.99"/>
    <s v="Heller Shagamaw Frame - 2016"/>
    <x v="2"/>
    <x v="1"/>
    <x v="2"/>
  </r>
  <r>
    <n v="415"/>
    <x v="411"/>
    <x v="170"/>
    <x v="1"/>
    <x v="202"/>
    <n v="2"/>
    <n v="939.98"/>
    <s v="Surly Ice Cream Truck Frameset - 2016"/>
    <x v="2"/>
    <x v="1"/>
    <x v="2"/>
  </r>
  <r>
    <n v="415"/>
    <x v="411"/>
    <x v="170"/>
    <x v="1"/>
    <x v="202"/>
    <n v="1"/>
    <n v="999.99"/>
    <s v="Surly Wednesday Frameset - 2016"/>
    <x v="2"/>
    <x v="1"/>
    <x v="2"/>
  </r>
  <r>
    <n v="416"/>
    <x v="412"/>
    <x v="51"/>
    <x v="1"/>
    <x v="202"/>
    <n v="1"/>
    <n v="269.99"/>
    <s v="Electra Girl's Hawaii 1 (16-inch) - 2015/2016"/>
    <x v="5"/>
    <x v="1"/>
    <x v="2"/>
  </r>
  <r>
    <n v="416"/>
    <x v="412"/>
    <x v="51"/>
    <x v="1"/>
    <x v="202"/>
    <n v="1"/>
    <n v="269.99"/>
    <s v="Electra Girl's Hawaii 1 (16-inch) - 2015/2016"/>
    <x v="0"/>
    <x v="1"/>
    <x v="2"/>
  </r>
  <r>
    <n v="416"/>
    <x v="412"/>
    <x v="51"/>
    <x v="1"/>
    <x v="202"/>
    <n v="1"/>
    <n v="549.99"/>
    <s v="Electra Townie Original 21D - 2016"/>
    <x v="3"/>
    <x v="1"/>
    <x v="2"/>
  </r>
  <r>
    <n v="417"/>
    <x v="413"/>
    <x v="16"/>
    <x v="0"/>
    <x v="203"/>
    <n v="2"/>
    <n v="1199.98"/>
    <s v="Electra Townie Original 7D EQ - 2016"/>
    <x v="3"/>
    <x v="0"/>
    <x v="3"/>
  </r>
  <r>
    <n v="417"/>
    <x v="413"/>
    <x v="16"/>
    <x v="0"/>
    <x v="203"/>
    <n v="2"/>
    <n v="939.98"/>
    <s v="Surly Ice Cream Truck Frameset - 2016"/>
    <x v="2"/>
    <x v="0"/>
    <x v="3"/>
  </r>
  <r>
    <n v="418"/>
    <x v="414"/>
    <x v="124"/>
    <x v="1"/>
    <x v="203"/>
    <n v="1"/>
    <n v="549.99"/>
    <s v="Electra Townie Original 21D - 2016"/>
    <x v="0"/>
    <x v="1"/>
    <x v="1"/>
  </r>
  <r>
    <n v="418"/>
    <x v="414"/>
    <x v="124"/>
    <x v="1"/>
    <x v="203"/>
    <n v="1"/>
    <n v="599.99"/>
    <s v="Electra Townie Original 7D EQ - Women's - 2016"/>
    <x v="0"/>
    <x v="1"/>
    <x v="1"/>
  </r>
  <r>
    <n v="419"/>
    <x v="353"/>
    <x v="163"/>
    <x v="2"/>
    <x v="203"/>
    <n v="1"/>
    <n v="2999.99"/>
    <s v="Trek Conduit+ - 2016"/>
    <x v="4"/>
    <x v="2"/>
    <x v="4"/>
  </r>
  <r>
    <n v="420"/>
    <x v="415"/>
    <x v="168"/>
    <x v="0"/>
    <x v="204"/>
    <n v="2"/>
    <n v="1059.98"/>
    <s v="Electra Moto 1 - 2016"/>
    <x v="0"/>
    <x v="0"/>
    <x v="3"/>
  </r>
  <r>
    <n v="420"/>
    <x v="415"/>
    <x v="168"/>
    <x v="0"/>
    <x v="204"/>
    <n v="2"/>
    <n v="858"/>
    <s v="Pure Cycles Vine 8-Speed - 2016"/>
    <x v="0"/>
    <x v="0"/>
    <x v="3"/>
  </r>
  <r>
    <n v="420"/>
    <x v="415"/>
    <x v="168"/>
    <x v="0"/>
    <x v="204"/>
    <n v="2"/>
    <n v="1999.98"/>
    <s v="Surly Wednesday Frameset - 2016"/>
    <x v="2"/>
    <x v="0"/>
    <x v="3"/>
  </r>
  <r>
    <n v="421"/>
    <x v="416"/>
    <x v="15"/>
    <x v="0"/>
    <x v="204"/>
    <n v="2"/>
    <n v="599.98"/>
    <s v="Electra Girl's Hawaii 1 (20-inch) - 2015/2016"/>
    <x v="5"/>
    <x v="0"/>
    <x v="3"/>
  </r>
  <r>
    <n v="421"/>
    <x v="416"/>
    <x v="15"/>
    <x v="0"/>
    <x v="204"/>
    <n v="2"/>
    <n v="1199.98"/>
    <s v="Electra Townie Original 7D EQ - Women's - 2016"/>
    <x v="0"/>
    <x v="0"/>
    <x v="3"/>
  </r>
  <r>
    <n v="421"/>
    <x v="416"/>
    <x v="15"/>
    <x v="0"/>
    <x v="204"/>
    <n v="2"/>
    <n v="939.98"/>
    <s v="Surly Ice Cream Truck Frameset - 2016"/>
    <x v="2"/>
    <x v="0"/>
    <x v="3"/>
  </r>
  <r>
    <n v="421"/>
    <x v="416"/>
    <x v="15"/>
    <x v="0"/>
    <x v="204"/>
    <n v="2"/>
    <n v="1999.98"/>
    <s v="Surly Wednesday Frameset - 2016"/>
    <x v="2"/>
    <x v="0"/>
    <x v="3"/>
  </r>
  <r>
    <n v="421"/>
    <x v="416"/>
    <x v="15"/>
    <x v="0"/>
    <x v="204"/>
    <n v="1"/>
    <n v="2899.99"/>
    <s v="Trek Fuel EX 8 29 - 2016"/>
    <x v="2"/>
    <x v="0"/>
    <x v="3"/>
  </r>
  <r>
    <n v="422"/>
    <x v="417"/>
    <x v="132"/>
    <x v="1"/>
    <x v="205"/>
    <n v="2"/>
    <n v="1199.98"/>
    <s v="Electra Townie Original 7D EQ - Women's - 2016"/>
    <x v="0"/>
    <x v="1"/>
    <x v="1"/>
  </r>
  <r>
    <n v="423"/>
    <x v="418"/>
    <x v="130"/>
    <x v="1"/>
    <x v="205"/>
    <n v="2"/>
    <n v="599.98"/>
    <s v="Electra Girl's Hawaii 1 (20-inch) - 2015/2016"/>
    <x v="5"/>
    <x v="1"/>
    <x v="2"/>
  </r>
  <r>
    <n v="423"/>
    <x v="418"/>
    <x v="130"/>
    <x v="1"/>
    <x v="205"/>
    <n v="1"/>
    <n v="429"/>
    <s v="Pure Cycles Vine 8-Speed - 2016"/>
    <x v="0"/>
    <x v="1"/>
    <x v="2"/>
  </r>
  <r>
    <n v="423"/>
    <x v="418"/>
    <x v="130"/>
    <x v="1"/>
    <x v="205"/>
    <n v="1"/>
    <n v="749.99"/>
    <s v="Ritchey Timberwolf Frameset - 2016"/>
    <x v="2"/>
    <x v="1"/>
    <x v="2"/>
  </r>
  <r>
    <n v="423"/>
    <x v="418"/>
    <x v="130"/>
    <x v="1"/>
    <x v="205"/>
    <n v="2"/>
    <n v="3599.98"/>
    <s v="Trek Remedy 29 Carbon Frameset - 2016"/>
    <x v="2"/>
    <x v="1"/>
    <x v="2"/>
  </r>
  <r>
    <n v="424"/>
    <x v="419"/>
    <x v="139"/>
    <x v="0"/>
    <x v="206"/>
    <n v="1"/>
    <n v="269.99"/>
    <s v="Electra Girl's Hawaii 1 (16-inch) - 2015/2016"/>
    <x v="5"/>
    <x v="0"/>
    <x v="3"/>
  </r>
  <r>
    <n v="424"/>
    <x v="419"/>
    <x v="139"/>
    <x v="0"/>
    <x v="206"/>
    <n v="1"/>
    <n v="469.99"/>
    <s v="Surly Ice Cream Truck Frameset - 2016"/>
    <x v="2"/>
    <x v="0"/>
    <x v="3"/>
  </r>
  <r>
    <n v="425"/>
    <x v="420"/>
    <x v="117"/>
    <x v="1"/>
    <x v="206"/>
    <n v="2"/>
    <n v="539.98"/>
    <s v="Electra Cruiser 1 (24-Inch) - 2016"/>
    <x v="5"/>
    <x v="1"/>
    <x v="1"/>
  </r>
  <r>
    <n v="425"/>
    <x v="420"/>
    <x v="117"/>
    <x v="1"/>
    <x v="206"/>
    <n v="1"/>
    <n v="449"/>
    <s v="Pure Cycles William 3-Speed - 2016"/>
    <x v="0"/>
    <x v="1"/>
    <x v="1"/>
  </r>
  <r>
    <n v="425"/>
    <x v="420"/>
    <x v="117"/>
    <x v="1"/>
    <x v="206"/>
    <n v="1"/>
    <n v="469.99"/>
    <s v="Surly Ice Cream Truck Frameset - 2016"/>
    <x v="2"/>
    <x v="1"/>
    <x v="1"/>
  </r>
  <r>
    <n v="426"/>
    <x v="421"/>
    <x v="113"/>
    <x v="1"/>
    <x v="206"/>
    <n v="2"/>
    <n v="599.98"/>
    <s v="Electra Girl's Hawaii 1 (20-inch) - 2015/2016"/>
    <x v="5"/>
    <x v="1"/>
    <x v="1"/>
  </r>
  <r>
    <n v="426"/>
    <x v="421"/>
    <x v="113"/>
    <x v="1"/>
    <x v="206"/>
    <n v="1"/>
    <n v="1549"/>
    <s v="Surly Straggler - 2016"/>
    <x v="1"/>
    <x v="1"/>
    <x v="1"/>
  </r>
  <r>
    <n v="427"/>
    <x v="422"/>
    <x v="3"/>
    <x v="0"/>
    <x v="207"/>
    <n v="2"/>
    <n v="1059.98"/>
    <s v="Electra Moto 1 - 2016"/>
    <x v="0"/>
    <x v="0"/>
    <x v="0"/>
  </r>
  <r>
    <n v="427"/>
    <x v="422"/>
    <x v="3"/>
    <x v="0"/>
    <x v="207"/>
    <n v="2"/>
    <n v="1099.98"/>
    <s v="Electra Townie Original 21D - 2016"/>
    <x v="0"/>
    <x v="0"/>
    <x v="0"/>
  </r>
  <r>
    <n v="427"/>
    <x v="422"/>
    <x v="3"/>
    <x v="0"/>
    <x v="207"/>
    <n v="2"/>
    <n v="1199.98"/>
    <s v="Electra Townie Original 7D EQ - 2016"/>
    <x v="3"/>
    <x v="0"/>
    <x v="0"/>
  </r>
  <r>
    <n v="428"/>
    <x v="423"/>
    <x v="40"/>
    <x v="1"/>
    <x v="207"/>
    <n v="1"/>
    <n v="269.99"/>
    <s v="Electra Girl's Hawaii 1 (16-inch) - 2015/2016"/>
    <x v="0"/>
    <x v="1"/>
    <x v="1"/>
  </r>
  <r>
    <n v="428"/>
    <x v="423"/>
    <x v="40"/>
    <x v="1"/>
    <x v="207"/>
    <n v="2"/>
    <n v="2641.98"/>
    <s v="Heller Shagamaw Frame - 2016"/>
    <x v="2"/>
    <x v="1"/>
    <x v="1"/>
  </r>
  <r>
    <n v="429"/>
    <x v="424"/>
    <x v="121"/>
    <x v="2"/>
    <x v="208"/>
    <n v="2"/>
    <n v="2641.98"/>
    <s v="Heller Shagamaw Frame - 2016"/>
    <x v="2"/>
    <x v="2"/>
    <x v="4"/>
  </r>
  <r>
    <n v="429"/>
    <x v="424"/>
    <x v="121"/>
    <x v="2"/>
    <x v="208"/>
    <n v="1"/>
    <n v="749.99"/>
    <s v="Ritchey Timberwolf Frameset - 2016"/>
    <x v="2"/>
    <x v="2"/>
    <x v="4"/>
  </r>
  <r>
    <n v="429"/>
    <x v="424"/>
    <x v="121"/>
    <x v="2"/>
    <x v="208"/>
    <n v="1"/>
    <n v="469.99"/>
    <s v="Surly Ice Cream Truck Frameset - 2016"/>
    <x v="2"/>
    <x v="2"/>
    <x v="4"/>
  </r>
  <r>
    <n v="429"/>
    <x v="424"/>
    <x v="121"/>
    <x v="2"/>
    <x v="208"/>
    <n v="1"/>
    <n v="1680.99"/>
    <s v="Surly Straggler 650b - 2016"/>
    <x v="1"/>
    <x v="2"/>
    <x v="4"/>
  </r>
  <r>
    <n v="429"/>
    <x v="424"/>
    <x v="121"/>
    <x v="2"/>
    <x v="208"/>
    <n v="2"/>
    <n v="5799.98"/>
    <s v="Trek Fuel EX 8 29 - 2016"/>
    <x v="2"/>
    <x v="2"/>
    <x v="4"/>
  </r>
  <r>
    <n v="430"/>
    <x v="425"/>
    <x v="109"/>
    <x v="1"/>
    <x v="209"/>
    <n v="2"/>
    <n v="539.98"/>
    <s v="Electra Cruiser 1 (24-Inch) - 2016"/>
    <x v="0"/>
    <x v="1"/>
    <x v="1"/>
  </r>
  <r>
    <n v="430"/>
    <x v="425"/>
    <x v="109"/>
    <x v="1"/>
    <x v="209"/>
    <n v="2"/>
    <n v="539.98"/>
    <s v="Electra Girl's Hawaii 1 (16-inch) - 2015/2016"/>
    <x v="5"/>
    <x v="1"/>
    <x v="1"/>
  </r>
  <r>
    <n v="430"/>
    <x v="425"/>
    <x v="109"/>
    <x v="1"/>
    <x v="209"/>
    <n v="1"/>
    <n v="1680.99"/>
    <s v="Surly Straggler 650b - 2016"/>
    <x v="1"/>
    <x v="1"/>
    <x v="1"/>
  </r>
  <r>
    <n v="430"/>
    <x v="425"/>
    <x v="109"/>
    <x v="1"/>
    <x v="209"/>
    <n v="2"/>
    <n v="5799.98"/>
    <s v="Trek Fuel EX 8 29 - 2016"/>
    <x v="2"/>
    <x v="1"/>
    <x v="1"/>
  </r>
  <r>
    <n v="430"/>
    <x v="425"/>
    <x v="109"/>
    <x v="1"/>
    <x v="209"/>
    <n v="1"/>
    <n v="1799.99"/>
    <s v="Trek Remedy 29 Carbon Frameset - 2016"/>
    <x v="2"/>
    <x v="1"/>
    <x v="1"/>
  </r>
  <r>
    <n v="431"/>
    <x v="426"/>
    <x v="9"/>
    <x v="1"/>
    <x v="209"/>
    <n v="2"/>
    <n v="539.98"/>
    <s v="Electra Cruiser 1 (24-Inch) - 2016"/>
    <x v="0"/>
    <x v="1"/>
    <x v="1"/>
  </r>
  <r>
    <n v="431"/>
    <x v="426"/>
    <x v="9"/>
    <x v="1"/>
    <x v="209"/>
    <n v="2"/>
    <n v="539.98"/>
    <s v="Electra Girl's Hawaii 1 (16-inch) - 2015/2016"/>
    <x v="0"/>
    <x v="1"/>
    <x v="1"/>
  </r>
  <r>
    <n v="431"/>
    <x v="426"/>
    <x v="9"/>
    <x v="1"/>
    <x v="209"/>
    <n v="1"/>
    <n v="449"/>
    <s v="Pure Cycles Western 3-Speed - Women's - 2015/2016"/>
    <x v="0"/>
    <x v="1"/>
    <x v="1"/>
  </r>
  <r>
    <n v="431"/>
    <x v="426"/>
    <x v="9"/>
    <x v="1"/>
    <x v="209"/>
    <n v="1"/>
    <n v="449"/>
    <s v="Pure Cycles William 3-Speed - 2016"/>
    <x v="0"/>
    <x v="1"/>
    <x v="1"/>
  </r>
  <r>
    <n v="431"/>
    <x v="426"/>
    <x v="9"/>
    <x v="1"/>
    <x v="209"/>
    <n v="1"/>
    <n v="469.99"/>
    <s v="Surly Ice Cream Truck Frameset - 2016"/>
    <x v="2"/>
    <x v="1"/>
    <x v="1"/>
  </r>
  <r>
    <n v="432"/>
    <x v="427"/>
    <x v="114"/>
    <x v="0"/>
    <x v="210"/>
    <n v="2"/>
    <n v="3098"/>
    <s v="Surly Straggler - 2016"/>
    <x v="1"/>
    <x v="0"/>
    <x v="0"/>
  </r>
  <r>
    <n v="432"/>
    <x v="427"/>
    <x v="114"/>
    <x v="0"/>
    <x v="210"/>
    <n v="2"/>
    <n v="7999.98"/>
    <s v="Trek Slash 8 27.5 - 2016"/>
    <x v="2"/>
    <x v="0"/>
    <x v="0"/>
  </r>
  <r>
    <n v="433"/>
    <x v="428"/>
    <x v="14"/>
    <x v="1"/>
    <x v="210"/>
    <n v="1"/>
    <n v="549.99"/>
    <s v="Electra Townie Original 21D - 2016"/>
    <x v="3"/>
    <x v="1"/>
    <x v="1"/>
  </r>
  <r>
    <n v="433"/>
    <x v="428"/>
    <x v="14"/>
    <x v="1"/>
    <x v="210"/>
    <n v="1"/>
    <n v="469.99"/>
    <s v="Surly Ice Cream Truck Frameset - 2016"/>
    <x v="2"/>
    <x v="1"/>
    <x v="1"/>
  </r>
  <r>
    <n v="433"/>
    <x v="428"/>
    <x v="14"/>
    <x v="1"/>
    <x v="210"/>
    <n v="1"/>
    <n v="1549"/>
    <s v="Surly Straggler - 2016"/>
    <x v="1"/>
    <x v="1"/>
    <x v="1"/>
  </r>
  <r>
    <n v="433"/>
    <x v="428"/>
    <x v="14"/>
    <x v="1"/>
    <x v="210"/>
    <n v="1"/>
    <n v="2899.99"/>
    <s v="Trek Fuel EX 8 29 - 2016"/>
    <x v="2"/>
    <x v="1"/>
    <x v="1"/>
  </r>
  <r>
    <n v="434"/>
    <x v="429"/>
    <x v="103"/>
    <x v="1"/>
    <x v="211"/>
    <n v="1"/>
    <n v="269.99"/>
    <s v="Electra Cruiser 1 (24-Inch) - 2016"/>
    <x v="5"/>
    <x v="1"/>
    <x v="1"/>
  </r>
  <r>
    <n v="434"/>
    <x v="429"/>
    <x v="103"/>
    <x v="1"/>
    <x v="211"/>
    <n v="1"/>
    <n v="599.99"/>
    <s v="Electra Townie Original 7D EQ - Women's - 2016"/>
    <x v="0"/>
    <x v="1"/>
    <x v="1"/>
  </r>
  <r>
    <n v="434"/>
    <x v="429"/>
    <x v="103"/>
    <x v="1"/>
    <x v="211"/>
    <n v="2"/>
    <n v="898"/>
    <s v="Pure Cycles Western 3-Speed - Women's - 2015/2016"/>
    <x v="0"/>
    <x v="1"/>
    <x v="1"/>
  </r>
  <r>
    <n v="434"/>
    <x v="429"/>
    <x v="103"/>
    <x v="1"/>
    <x v="211"/>
    <n v="2"/>
    <n v="3361.98"/>
    <s v="Surly Straggler 650b - 2016"/>
    <x v="1"/>
    <x v="1"/>
    <x v="1"/>
  </r>
  <r>
    <n v="434"/>
    <x v="429"/>
    <x v="103"/>
    <x v="1"/>
    <x v="211"/>
    <n v="1"/>
    <n v="2999.99"/>
    <s v="Trek Conduit+ - 2016"/>
    <x v="4"/>
    <x v="1"/>
    <x v="1"/>
  </r>
  <r>
    <n v="435"/>
    <x v="403"/>
    <x v="169"/>
    <x v="2"/>
    <x v="212"/>
    <n v="1"/>
    <n v="269.99"/>
    <s v="Electra Girl's Hawaii 1 (16-inch) - 2015/2016"/>
    <x v="5"/>
    <x v="2"/>
    <x v="5"/>
  </r>
  <r>
    <n v="435"/>
    <x v="403"/>
    <x v="169"/>
    <x v="2"/>
    <x v="212"/>
    <n v="1"/>
    <n v="449"/>
    <s v="Pure Cycles Western 3-Speed - Women's - 2015/2016"/>
    <x v="0"/>
    <x v="2"/>
    <x v="5"/>
  </r>
  <r>
    <n v="435"/>
    <x v="403"/>
    <x v="169"/>
    <x v="2"/>
    <x v="212"/>
    <n v="1"/>
    <n v="2999.99"/>
    <s v="Trek Conduit+ - 2016"/>
    <x v="4"/>
    <x v="2"/>
    <x v="5"/>
  </r>
  <r>
    <n v="436"/>
    <x v="430"/>
    <x v="61"/>
    <x v="1"/>
    <x v="213"/>
    <n v="1"/>
    <n v="299.99"/>
    <s v="Electra Girl's Hawaii 1 (20-inch) - 2015/2016"/>
    <x v="5"/>
    <x v="1"/>
    <x v="2"/>
  </r>
  <r>
    <n v="436"/>
    <x v="430"/>
    <x v="61"/>
    <x v="1"/>
    <x v="213"/>
    <n v="1"/>
    <n v="999.99"/>
    <s v="Surly Wednesday Frameset - 2016"/>
    <x v="2"/>
    <x v="1"/>
    <x v="2"/>
  </r>
  <r>
    <n v="437"/>
    <x v="431"/>
    <x v="42"/>
    <x v="1"/>
    <x v="213"/>
    <n v="1"/>
    <n v="1549"/>
    <s v="Surly Straggler - 2016"/>
    <x v="1"/>
    <x v="1"/>
    <x v="2"/>
  </r>
  <r>
    <n v="437"/>
    <x v="431"/>
    <x v="42"/>
    <x v="1"/>
    <x v="213"/>
    <n v="1"/>
    <n v="999.99"/>
    <s v="Surly Wednesday Frameset - 2016"/>
    <x v="2"/>
    <x v="1"/>
    <x v="2"/>
  </r>
  <r>
    <n v="437"/>
    <x v="431"/>
    <x v="42"/>
    <x v="1"/>
    <x v="213"/>
    <n v="2"/>
    <n v="3599.98"/>
    <s v="Trek Remedy 29 Carbon Frameset - 2016"/>
    <x v="2"/>
    <x v="1"/>
    <x v="2"/>
  </r>
  <r>
    <n v="438"/>
    <x v="432"/>
    <x v="167"/>
    <x v="2"/>
    <x v="213"/>
    <n v="2"/>
    <n v="539.98"/>
    <s v="Electra Cruiser 1 (24-Inch) - 2016"/>
    <x v="0"/>
    <x v="2"/>
    <x v="4"/>
  </r>
  <r>
    <n v="438"/>
    <x v="432"/>
    <x v="167"/>
    <x v="2"/>
    <x v="213"/>
    <n v="1"/>
    <n v="269.99"/>
    <s v="Electra Girl's Hawaii 1 (16-inch) - 2015/2016"/>
    <x v="5"/>
    <x v="2"/>
    <x v="4"/>
  </r>
  <r>
    <n v="438"/>
    <x v="432"/>
    <x v="167"/>
    <x v="2"/>
    <x v="213"/>
    <n v="1"/>
    <n v="2899.99"/>
    <s v="Trek Fuel EX 8 29 - 2016"/>
    <x v="2"/>
    <x v="2"/>
    <x v="4"/>
  </r>
  <r>
    <n v="438"/>
    <x v="432"/>
    <x v="167"/>
    <x v="2"/>
    <x v="213"/>
    <n v="2"/>
    <n v="3599.98"/>
    <s v="Trek Remedy 29 Carbon Frameset - 2016"/>
    <x v="2"/>
    <x v="2"/>
    <x v="4"/>
  </r>
  <r>
    <n v="439"/>
    <x v="433"/>
    <x v="147"/>
    <x v="1"/>
    <x v="214"/>
    <n v="2"/>
    <n v="939.98"/>
    <s v="Surly Ice Cream Truck Frameset - 2016"/>
    <x v="2"/>
    <x v="1"/>
    <x v="1"/>
  </r>
  <r>
    <n v="439"/>
    <x v="433"/>
    <x v="147"/>
    <x v="1"/>
    <x v="214"/>
    <n v="2"/>
    <n v="7999.98"/>
    <s v="Trek Slash 8 27.5 - 2016"/>
    <x v="2"/>
    <x v="1"/>
    <x v="1"/>
  </r>
  <r>
    <n v="440"/>
    <x v="434"/>
    <x v="61"/>
    <x v="1"/>
    <x v="214"/>
    <n v="2"/>
    <n v="898"/>
    <s v="Pure Cycles William 3-Speed - 2016"/>
    <x v="0"/>
    <x v="1"/>
    <x v="2"/>
  </r>
  <r>
    <n v="440"/>
    <x v="434"/>
    <x v="61"/>
    <x v="1"/>
    <x v="214"/>
    <n v="2"/>
    <n v="5799.98"/>
    <s v="Trek Fuel EX 8 29 - 2016"/>
    <x v="2"/>
    <x v="1"/>
    <x v="2"/>
  </r>
  <r>
    <n v="441"/>
    <x v="435"/>
    <x v="102"/>
    <x v="0"/>
    <x v="215"/>
    <n v="1"/>
    <n v="529.99"/>
    <s v="Electra Moto 1 - 2016"/>
    <x v="0"/>
    <x v="0"/>
    <x v="0"/>
  </r>
  <r>
    <n v="441"/>
    <x v="435"/>
    <x v="102"/>
    <x v="0"/>
    <x v="215"/>
    <n v="1"/>
    <n v="549.99"/>
    <s v="Electra Townie Original 21D - 2016"/>
    <x v="0"/>
    <x v="0"/>
    <x v="0"/>
  </r>
  <r>
    <n v="442"/>
    <x v="436"/>
    <x v="27"/>
    <x v="1"/>
    <x v="215"/>
    <n v="2"/>
    <n v="1199.98"/>
    <s v="Electra Townie Original 7D EQ - 2016"/>
    <x v="3"/>
    <x v="1"/>
    <x v="2"/>
  </r>
  <r>
    <n v="442"/>
    <x v="436"/>
    <x v="27"/>
    <x v="1"/>
    <x v="215"/>
    <n v="2"/>
    <n v="1199.98"/>
    <s v="Electra Townie Original 7D EQ - 2016"/>
    <x v="0"/>
    <x v="1"/>
    <x v="2"/>
  </r>
  <r>
    <n v="442"/>
    <x v="436"/>
    <x v="27"/>
    <x v="1"/>
    <x v="215"/>
    <n v="2"/>
    <n v="939.98"/>
    <s v="Surly Ice Cream Truck Frameset - 2016"/>
    <x v="2"/>
    <x v="1"/>
    <x v="2"/>
  </r>
  <r>
    <n v="443"/>
    <x v="437"/>
    <x v="90"/>
    <x v="1"/>
    <x v="215"/>
    <n v="1"/>
    <n v="599.99"/>
    <s v="Electra Townie Original 7D EQ - 2016"/>
    <x v="3"/>
    <x v="1"/>
    <x v="1"/>
  </r>
  <r>
    <n v="443"/>
    <x v="437"/>
    <x v="90"/>
    <x v="1"/>
    <x v="215"/>
    <n v="1"/>
    <n v="1320.99"/>
    <s v="Heller Shagamaw Frame - 2016"/>
    <x v="2"/>
    <x v="1"/>
    <x v="1"/>
  </r>
  <r>
    <n v="444"/>
    <x v="346"/>
    <x v="13"/>
    <x v="0"/>
    <x v="216"/>
    <n v="1"/>
    <n v="269.99"/>
    <s v="Electra Girl's Hawaii 1 (16-inch) - 2015/2016"/>
    <x v="5"/>
    <x v="0"/>
    <x v="0"/>
  </r>
  <r>
    <n v="444"/>
    <x v="346"/>
    <x v="13"/>
    <x v="0"/>
    <x v="216"/>
    <n v="2"/>
    <n v="1059.98"/>
    <s v="Electra Moto 1 - 2016"/>
    <x v="0"/>
    <x v="0"/>
    <x v="0"/>
  </r>
  <r>
    <n v="444"/>
    <x v="346"/>
    <x v="13"/>
    <x v="0"/>
    <x v="216"/>
    <n v="1"/>
    <n v="599.99"/>
    <s v="Electra Townie Original 7D EQ - 2016"/>
    <x v="0"/>
    <x v="0"/>
    <x v="0"/>
  </r>
  <r>
    <n v="444"/>
    <x v="346"/>
    <x v="13"/>
    <x v="0"/>
    <x v="216"/>
    <n v="2"/>
    <n v="1199.98"/>
    <s v="Electra Townie Original 7D EQ - Women's - 2016"/>
    <x v="0"/>
    <x v="0"/>
    <x v="0"/>
  </r>
  <r>
    <n v="444"/>
    <x v="346"/>
    <x v="13"/>
    <x v="0"/>
    <x v="216"/>
    <n v="2"/>
    <n v="3098"/>
    <s v="Surly Straggler - 2016"/>
    <x v="1"/>
    <x v="0"/>
    <x v="0"/>
  </r>
  <r>
    <n v="445"/>
    <x v="438"/>
    <x v="80"/>
    <x v="1"/>
    <x v="216"/>
    <n v="1"/>
    <n v="299.99"/>
    <s v="Electra Girl's Hawaii 1 (20-inch) - 2015/2016"/>
    <x v="5"/>
    <x v="1"/>
    <x v="1"/>
  </r>
  <r>
    <n v="445"/>
    <x v="438"/>
    <x v="80"/>
    <x v="1"/>
    <x v="216"/>
    <n v="1"/>
    <n v="599.99"/>
    <s v="Electra Townie Original 7D EQ - 2016"/>
    <x v="0"/>
    <x v="1"/>
    <x v="1"/>
  </r>
  <r>
    <n v="445"/>
    <x v="438"/>
    <x v="80"/>
    <x v="1"/>
    <x v="216"/>
    <n v="1"/>
    <n v="3999.99"/>
    <s v="Trek Slash 8 27.5 - 2016"/>
    <x v="2"/>
    <x v="1"/>
    <x v="1"/>
  </r>
  <r>
    <n v="446"/>
    <x v="439"/>
    <x v="80"/>
    <x v="1"/>
    <x v="216"/>
    <n v="1"/>
    <n v="269.99"/>
    <s v="Electra Girl's Hawaii 1 (16-inch) - 2015/2016"/>
    <x v="5"/>
    <x v="1"/>
    <x v="2"/>
  </r>
  <r>
    <n v="446"/>
    <x v="439"/>
    <x v="80"/>
    <x v="1"/>
    <x v="216"/>
    <n v="2"/>
    <n v="1199.98"/>
    <s v="Electra Townie Original 7D EQ - 2016"/>
    <x v="0"/>
    <x v="1"/>
    <x v="2"/>
  </r>
  <r>
    <n v="447"/>
    <x v="440"/>
    <x v="167"/>
    <x v="2"/>
    <x v="217"/>
    <n v="1"/>
    <n v="999.99"/>
    <s v="Surly Wednesday Frameset - 2016"/>
    <x v="2"/>
    <x v="2"/>
    <x v="4"/>
  </r>
  <r>
    <n v="447"/>
    <x v="440"/>
    <x v="167"/>
    <x v="2"/>
    <x v="217"/>
    <n v="2"/>
    <n v="5799.98"/>
    <s v="Trek Fuel EX 8 29 - 2016"/>
    <x v="2"/>
    <x v="2"/>
    <x v="4"/>
  </r>
  <r>
    <n v="447"/>
    <x v="440"/>
    <x v="167"/>
    <x v="2"/>
    <x v="217"/>
    <n v="1"/>
    <n v="1799.99"/>
    <s v="Trek Remedy 29 Carbon Frameset - 2016"/>
    <x v="2"/>
    <x v="2"/>
    <x v="4"/>
  </r>
  <r>
    <n v="448"/>
    <x v="441"/>
    <x v="113"/>
    <x v="1"/>
    <x v="218"/>
    <n v="2"/>
    <n v="539.98"/>
    <s v="Electra Cruiser 1 (24-Inch) - 2016"/>
    <x v="0"/>
    <x v="1"/>
    <x v="1"/>
  </r>
  <r>
    <n v="448"/>
    <x v="441"/>
    <x v="113"/>
    <x v="1"/>
    <x v="218"/>
    <n v="2"/>
    <n v="939.98"/>
    <s v="Surly Ice Cream Truck Frameset - 2016"/>
    <x v="2"/>
    <x v="1"/>
    <x v="1"/>
  </r>
  <r>
    <n v="449"/>
    <x v="442"/>
    <x v="171"/>
    <x v="1"/>
    <x v="218"/>
    <n v="2"/>
    <n v="1199.98"/>
    <s v="Electra Townie Original 7D EQ - 2016"/>
    <x v="3"/>
    <x v="1"/>
    <x v="2"/>
  </r>
  <r>
    <n v="449"/>
    <x v="442"/>
    <x v="171"/>
    <x v="1"/>
    <x v="218"/>
    <n v="2"/>
    <n v="858"/>
    <s v="Pure Cycles Vine 8-Speed - 2016"/>
    <x v="0"/>
    <x v="1"/>
    <x v="2"/>
  </r>
  <r>
    <n v="449"/>
    <x v="442"/>
    <x v="171"/>
    <x v="1"/>
    <x v="218"/>
    <n v="1"/>
    <n v="749.99"/>
    <s v="Ritchey Timberwolf Frameset - 2016"/>
    <x v="2"/>
    <x v="1"/>
    <x v="2"/>
  </r>
  <r>
    <n v="449"/>
    <x v="442"/>
    <x v="171"/>
    <x v="1"/>
    <x v="218"/>
    <n v="2"/>
    <n v="7999.98"/>
    <s v="Trek Slash 8 27.5 - 2016"/>
    <x v="2"/>
    <x v="1"/>
    <x v="2"/>
  </r>
  <r>
    <n v="450"/>
    <x v="443"/>
    <x v="109"/>
    <x v="1"/>
    <x v="218"/>
    <n v="1"/>
    <n v="549.99"/>
    <s v="Electra Townie Original 21D - 2016"/>
    <x v="3"/>
    <x v="1"/>
    <x v="2"/>
  </r>
  <r>
    <n v="450"/>
    <x v="443"/>
    <x v="109"/>
    <x v="1"/>
    <x v="218"/>
    <n v="1"/>
    <n v="549.99"/>
    <s v="Electra Townie Original 21D - 2016"/>
    <x v="0"/>
    <x v="1"/>
    <x v="2"/>
  </r>
  <r>
    <n v="450"/>
    <x v="443"/>
    <x v="109"/>
    <x v="1"/>
    <x v="218"/>
    <n v="1"/>
    <n v="1320.99"/>
    <s v="Heller Shagamaw Frame - 2016"/>
    <x v="2"/>
    <x v="1"/>
    <x v="2"/>
  </r>
  <r>
    <n v="451"/>
    <x v="444"/>
    <x v="37"/>
    <x v="1"/>
    <x v="218"/>
    <n v="2"/>
    <n v="539.98"/>
    <s v="Electra Girl's Hawaii 1 (16-inch) - 2015/2016"/>
    <x v="0"/>
    <x v="1"/>
    <x v="2"/>
  </r>
  <r>
    <n v="452"/>
    <x v="445"/>
    <x v="24"/>
    <x v="1"/>
    <x v="219"/>
    <n v="1"/>
    <n v="599.99"/>
    <s v="Electra Townie Original 7D EQ - 2016"/>
    <x v="0"/>
    <x v="1"/>
    <x v="2"/>
  </r>
  <r>
    <n v="452"/>
    <x v="445"/>
    <x v="24"/>
    <x v="1"/>
    <x v="219"/>
    <n v="1"/>
    <n v="1680.99"/>
    <s v="Surly Straggler 650b - 2016"/>
    <x v="1"/>
    <x v="1"/>
    <x v="2"/>
  </r>
  <r>
    <n v="452"/>
    <x v="445"/>
    <x v="24"/>
    <x v="1"/>
    <x v="219"/>
    <n v="1"/>
    <n v="1799.99"/>
    <s v="Trek Remedy 29 Carbon Frameset - 2016"/>
    <x v="2"/>
    <x v="1"/>
    <x v="2"/>
  </r>
  <r>
    <n v="452"/>
    <x v="445"/>
    <x v="24"/>
    <x v="1"/>
    <x v="219"/>
    <n v="2"/>
    <n v="7999.98"/>
    <s v="Trek Slash 8 27.5 - 2016"/>
    <x v="2"/>
    <x v="1"/>
    <x v="2"/>
  </r>
  <r>
    <n v="453"/>
    <x v="446"/>
    <x v="161"/>
    <x v="1"/>
    <x v="219"/>
    <n v="1"/>
    <n v="299.99"/>
    <s v="Electra Girl's Hawaii 1 (20-inch) - 2015/2016"/>
    <x v="5"/>
    <x v="1"/>
    <x v="2"/>
  </r>
  <r>
    <n v="453"/>
    <x v="446"/>
    <x v="161"/>
    <x v="1"/>
    <x v="219"/>
    <n v="2"/>
    <n v="1199.98"/>
    <s v="Electra Townie Original 7D EQ - Women's - 2016"/>
    <x v="0"/>
    <x v="1"/>
    <x v="2"/>
  </r>
  <r>
    <n v="453"/>
    <x v="446"/>
    <x v="161"/>
    <x v="1"/>
    <x v="219"/>
    <n v="1"/>
    <n v="2899.99"/>
    <s v="Trek Fuel EX 8 29 - 2016"/>
    <x v="2"/>
    <x v="1"/>
    <x v="2"/>
  </r>
  <r>
    <n v="454"/>
    <x v="447"/>
    <x v="146"/>
    <x v="1"/>
    <x v="220"/>
    <n v="2"/>
    <n v="539.98"/>
    <s v="Electra Cruiser 1 (24-Inch) - 2016"/>
    <x v="0"/>
    <x v="1"/>
    <x v="1"/>
  </r>
  <r>
    <n v="454"/>
    <x v="447"/>
    <x v="146"/>
    <x v="1"/>
    <x v="220"/>
    <n v="2"/>
    <n v="1099.98"/>
    <s v="Electra Townie Original 21D - 2016"/>
    <x v="3"/>
    <x v="1"/>
    <x v="1"/>
  </r>
  <r>
    <n v="454"/>
    <x v="447"/>
    <x v="146"/>
    <x v="1"/>
    <x v="220"/>
    <n v="2"/>
    <n v="999.98"/>
    <s v="Electra Townie Original 7D - 2015/2016"/>
    <x v="3"/>
    <x v="1"/>
    <x v="1"/>
  </r>
  <r>
    <n v="455"/>
    <x v="448"/>
    <x v="119"/>
    <x v="1"/>
    <x v="220"/>
    <n v="1"/>
    <n v="2999.99"/>
    <s v="Trek Conduit+ - 2016"/>
    <x v="4"/>
    <x v="1"/>
    <x v="2"/>
  </r>
  <r>
    <n v="456"/>
    <x v="449"/>
    <x v="94"/>
    <x v="2"/>
    <x v="220"/>
    <n v="1"/>
    <n v="299.99"/>
    <s v="Electra Girl's Hawaii 1 (20-inch) - 2015/2016"/>
    <x v="5"/>
    <x v="2"/>
    <x v="5"/>
  </r>
  <r>
    <n v="456"/>
    <x v="449"/>
    <x v="94"/>
    <x v="2"/>
    <x v="220"/>
    <n v="2"/>
    <n v="858"/>
    <s v="Pure Cycles Vine 8-Speed - 2016"/>
    <x v="0"/>
    <x v="2"/>
    <x v="5"/>
  </r>
  <r>
    <n v="457"/>
    <x v="450"/>
    <x v="18"/>
    <x v="0"/>
    <x v="221"/>
    <n v="2"/>
    <n v="1099.98"/>
    <s v="Electra Townie Original 21D - 2016"/>
    <x v="3"/>
    <x v="0"/>
    <x v="3"/>
  </r>
  <r>
    <n v="457"/>
    <x v="450"/>
    <x v="18"/>
    <x v="0"/>
    <x v="221"/>
    <n v="1"/>
    <n v="429"/>
    <s v="Pure Cycles Vine 8-Speed - 2016"/>
    <x v="0"/>
    <x v="0"/>
    <x v="3"/>
  </r>
  <r>
    <n v="457"/>
    <x v="450"/>
    <x v="18"/>
    <x v="0"/>
    <x v="221"/>
    <n v="1"/>
    <n v="749.99"/>
    <s v="Ritchey Timberwolf Frameset - 2016"/>
    <x v="2"/>
    <x v="0"/>
    <x v="3"/>
  </r>
  <r>
    <n v="457"/>
    <x v="450"/>
    <x v="18"/>
    <x v="0"/>
    <x v="221"/>
    <n v="2"/>
    <n v="7999.98"/>
    <s v="Trek Slash 8 27.5 - 2016"/>
    <x v="2"/>
    <x v="0"/>
    <x v="3"/>
  </r>
  <r>
    <n v="458"/>
    <x v="451"/>
    <x v="39"/>
    <x v="1"/>
    <x v="222"/>
    <n v="2"/>
    <n v="539.98"/>
    <s v="Electra Cruiser 1 (24-Inch) - 2016"/>
    <x v="5"/>
    <x v="1"/>
    <x v="1"/>
  </r>
  <r>
    <n v="458"/>
    <x v="451"/>
    <x v="39"/>
    <x v="1"/>
    <x v="222"/>
    <n v="1"/>
    <n v="549.99"/>
    <s v="Electra Townie Original 21D - 2016"/>
    <x v="3"/>
    <x v="1"/>
    <x v="1"/>
  </r>
  <r>
    <n v="458"/>
    <x v="451"/>
    <x v="39"/>
    <x v="1"/>
    <x v="222"/>
    <n v="1"/>
    <n v="749.99"/>
    <s v="Ritchey Timberwolf Frameset - 2016"/>
    <x v="2"/>
    <x v="1"/>
    <x v="1"/>
  </r>
  <r>
    <n v="458"/>
    <x v="451"/>
    <x v="39"/>
    <x v="1"/>
    <x v="222"/>
    <n v="1"/>
    <n v="1680.99"/>
    <s v="Surly Straggler 650b - 2016"/>
    <x v="1"/>
    <x v="1"/>
    <x v="1"/>
  </r>
  <r>
    <n v="458"/>
    <x v="451"/>
    <x v="39"/>
    <x v="1"/>
    <x v="222"/>
    <n v="2"/>
    <n v="1999.98"/>
    <s v="Surly Wednesday Frameset - 2016"/>
    <x v="2"/>
    <x v="1"/>
    <x v="1"/>
  </r>
  <r>
    <n v="459"/>
    <x v="452"/>
    <x v="117"/>
    <x v="1"/>
    <x v="222"/>
    <n v="1"/>
    <n v="1680.99"/>
    <s v="Surly Straggler 650b - 2016"/>
    <x v="1"/>
    <x v="1"/>
    <x v="1"/>
  </r>
  <r>
    <n v="460"/>
    <x v="453"/>
    <x v="107"/>
    <x v="2"/>
    <x v="222"/>
    <n v="2"/>
    <n v="539.98"/>
    <s v="Electra Girl's Hawaii 1 (16-inch) - 2015/2016"/>
    <x v="5"/>
    <x v="2"/>
    <x v="4"/>
  </r>
  <r>
    <n v="460"/>
    <x v="453"/>
    <x v="107"/>
    <x v="2"/>
    <x v="222"/>
    <n v="2"/>
    <n v="898"/>
    <s v="Pure Cycles Western 3-Speed - Women's - 2015/2016"/>
    <x v="0"/>
    <x v="2"/>
    <x v="4"/>
  </r>
  <r>
    <n v="460"/>
    <x v="453"/>
    <x v="107"/>
    <x v="2"/>
    <x v="222"/>
    <n v="1"/>
    <n v="449"/>
    <s v="Pure Cycles William 3-Speed - 2016"/>
    <x v="0"/>
    <x v="2"/>
    <x v="4"/>
  </r>
  <r>
    <n v="460"/>
    <x v="453"/>
    <x v="107"/>
    <x v="2"/>
    <x v="222"/>
    <n v="1"/>
    <n v="2899.99"/>
    <s v="Trek Fuel EX 8 29 - 2016"/>
    <x v="2"/>
    <x v="2"/>
    <x v="4"/>
  </r>
  <r>
    <n v="461"/>
    <x v="454"/>
    <x v="80"/>
    <x v="1"/>
    <x v="223"/>
    <n v="1"/>
    <n v="549.99"/>
    <s v="Electra Townie Original 21D - 2016"/>
    <x v="3"/>
    <x v="1"/>
    <x v="2"/>
  </r>
  <r>
    <n v="461"/>
    <x v="454"/>
    <x v="80"/>
    <x v="1"/>
    <x v="223"/>
    <n v="1"/>
    <n v="599.99"/>
    <s v="Electra Townie Original 7D EQ - 2016"/>
    <x v="0"/>
    <x v="1"/>
    <x v="2"/>
  </r>
  <r>
    <n v="461"/>
    <x v="454"/>
    <x v="80"/>
    <x v="1"/>
    <x v="223"/>
    <n v="2"/>
    <n v="898"/>
    <s v="Pure Cycles Western 3-Speed - Women's - 2015/2016"/>
    <x v="0"/>
    <x v="1"/>
    <x v="2"/>
  </r>
  <r>
    <n v="461"/>
    <x v="454"/>
    <x v="80"/>
    <x v="1"/>
    <x v="223"/>
    <n v="1"/>
    <n v="2899.99"/>
    <s v="Trek Fuel EX 8 29 - 2016"/>
    <x v="2"/>
    <x v="1"/>
    <x v="2"/>
  </r>
  <r>
    <n v="461"/>
    <x v="454"/>
    <x v="80"/>
    <x v="1"/>
    <x v="223"/>
    <n v="2"/>
    <n v="3599.98"/>
    <s v="Trek Remedy 29 Carbon Frameset - 2016"/>
    <x v="2"/>
    <x v="1"/>
    <x v="2"/>
  </r>
  <r>
    <n v="462"/>
    <x v="455"/>
    <x v="87"/>
    <x v="1"/>
    <x v="224"/>
    <n v="2"/>
    <n v="1099.98"/>
    <s v="Electra Townie Original 21D - 2016"/>
    <x v="0"/>
    <x v="1"/>
    <x v="1"/>
  </r>
  <r>
    <n v="463"/>
    <x v="456"/>
    <x v="45"/>
    <x v="2"/>
    <x v="224"/>
    <n v="2"/>
    <n v="539.98"/>
    <s v="Electra Cruiser 1 (24-Inch) - 2016"/>
    <x v="0"/>
    <x v="2"/>
    <x v="4"/>
  </r>
  <r>
    <n v="464"/>
    <x v="457"/>
    <x v="104"/>
    <x v="1"/>
    <x v="225"/>
    <n v="1"/>
    <n v="3999.99"/>
    <s v="Trek Slash 8 27.5 - 2016"/>
    <x v="2"/>
    <x v="1"/>
    <x v="2"/>
  </r>
  <r>
    <n v="465"/>
    <x v="458"/>
    <x v="68"/>
    <x v="1"/>
    <x v="225"/>
    <n v="2"/>
    <n v="999.98"/>
    <s v="Electra Townie Original 7D - 2015/2016"/>
    <x v="3"/>
    <x v="1"/>
    <x v="1"/>
  </r>
  <r>
    <n v="465"/>
    <x v="458"/>
    <x v="68"/>
    <x v="1"/>
    <x v="225"/>
    <n v="2"/>
    <n v="939.98"/>
    <s v="Surly Ice Cream Truck Frameset - 2016"/>
    <x v="2"/>
    <x v="1"/>
    <x v="1"/>
  </r>
  <r>
    <n v="466"/>
    <x v="459"/>
    <x v="172"/>
    <x v="1"/>
    <x v="225"/>
    <n v="1"/>
    <n v="529.99"/>
    <s v="Electra Moto 1 - 2016"/>
    <x v="0"/>
    <x v="1"/>
    <x v="2"/>
  </r>
  <r>
    <n v="466"/>
    <x v="459"/>
    <x v="172"/>
    <x v="1"/>
    <x v="225"/>
    <n v="1"/>
    <n v="1320.99"/>
    <s v="Heller Shagamaw Frame - 2016"/>
    <x v="2"/>
    <x v="1"/>
    <x v="2"/>
  </r>
  <r>
    <n v="466"/>
    <x v="459"/>
    <x v="172"/>
    <x v="1"/>
    <x v="225"/>
    <n v="2"/>
    <n v="898"/>
    <s v="Pure Cycles William 3-Speed - 2016"/>
    <x v="0"/>
    <x v="1"/>
    <x v="2"/>
  </r>
  <r>
    <n v="466"/>
    <x v="459"/>
    <x v="172"/>
    <x v="1"/>
    <x v="225"/>
    <n v="1"/>
    <n v="469.99"/>
    <s v="Surly Ice Cream Truck Frameset - 2016"/>
    <x v="2"/>
    <x v="1"/>
    <x v="2"/>
  </r>
  <r>
    <n v="466"/>
    <x v="459"/>
    <x v="172"/>
    <x v="1"/>
    <x v="225"/>
    <n v="2"/>
    <n v="7999.98"/>
    <s v="Trek Slash 8 27.5 - 2016"/>
    <x v="2"/>
    <x v="1"/>
    <x v="2"/>
  </r>
  <r>
    <n v="467"/>
    <x v="460"/>
    <x v="163"/>
    <x v="2"/>
    <x v="225"/>
    <n v="2"/>
    <n v="539.98"/>
    <s v="Electra Girl's Hawaii 1 (16-inch) - 2015/2016"/>
    <x v="5"/>
    <x v="2"/>
    <x v="4"/>
  </r>
  <r>
    <n v="467"/>
    <x v="460"/>
    <x v="163"/>
    <x v="2"/>
    <x v="225"/>
    <n v="2"/>
    <n v="858"/>
    <s v="Pure Cycles Vine 8-Speed - 2016"/>
    <x v="0"/>
    <x v="2"/>
    <x v="4"/>
  </r>
  <r>
    <n v="467"/>
    <x v="460"/>
    <x v="163"/>
    <x v="2"/>
    <x v="225"/>
    <n v="1"/>
    <n v="449"/>
    <s v="Pure Cycles William 3-Speed - 2016"/>
    <x v="0"/>
    <x v="2"/>
    <x v="4"/>
  </r>
  <r>
    <n v="467"/>
    <x v="460"/>
    <x v="163"/>
    <x v="2"/>
    <x v="225"/>
    <n v="1"/>
    <n v="1549"/>
    <s v="Surly Straggler - 2016"/>
    <x v="1"/>
    <x v="2"/>
    <x v="4"/>
  </r>
  <r>
    <n v="467"/>
    <x v="460"/>
    <x v="163"/>
    <x v="2"/>
    <x v="225"/>
    <n v="1"/>
    <n v="1680.99"/>
    <s v="Surly Straggler 650b - 2016"/>
    <x v="1"/>
    <x v="2"/>
    <x v="4"/>
  </r>
  <r>
    <n v="468"/>
    <x v="461"/>
    <x v="70"/>
    <x v="0"/>
    <x v="226"/>
    <n v="1"/>
    <n v="499.99"/>
    <s v="Electra Townie Original 7D - 2015/2016"/>
    <x v="3"/>
    <x v="0"/>
    <x v="3"/>
  </r>
  <r>
    <n v="468"/>
    <x v="461"/>
    <x v="70"/>
    <x v="0"/>
    <x v="226"/>
    <n v="1"/>
    <n v="449"/>
    <s v="Pure Cycles William 3-Speed - 2016"/>
    <x v="0"/>
    <x v="0"/>
    <x v="3"/>
  </r>
  <r>
    <n v="468"/>
    <x v="461"/>
    <x v="70"/>
    <x v="0"/>
    <x v="226"/>
    <n v="2"/>
    <n v="3098"/>
    <s v="Surly Straggler - 2016"/>
    <x v="1"/>
    <x v="0"/>
    <x v="3"/>
  </r>
  <r>
    <n v="468"/>
    <x v="461"/>
    <x v="70"/>
    <x v="0"/>
    <x v="226"/>
    <n v="2"/>
    <n v="5999.98"/>
    <s v="Trek Conduit+ - 2016"/>
    <x v="4"/>
    <x v="0"/>
    <x v="3"/>
  </r>
  <r>
    <n v="469"/>
    <x v="462"/>
    <x v="28"/>
    <x v="1"/>
    <x v="226"/>
    <n v="2"/>
    <n v="1059.98"/>
    <s v="Electra Moto 1 - 2016"/>
    <x v="0"/>
    <x v="1"/>
    <x v="2"/>
  </r>
  <r>
    <n v="469"/>
    <x v="462"/>
    <x v="28"/>
    <x v="1"/>
    <x v="226"/>
    <n v="1"/>
    <n v="2899.99"/>
    <s v="Trek Fuel EX 8 29 - 2016"/>
    <x v="2"/>
    <x v="1"/>
    <x v="2"/>
  </r>
  <r>
    <n v="469"/>
    <x v="462"/>
    <x v="28"/>
    <x v="1"/>
    <x v="226"/>
    <n v="2"/>
    <n v="3599.98"/>
    <s v="Trek Remedy 29 Carbon Frameset - 2016"/>
    <x v="2"/>
    <x v="1"/>
    <x v="2"/>
  </r>
  <r>
    <n v="470"/>
    <x v="463"/>
    <x v="63"/>
    <x v="0"/>
    <x v="227"/>
    <n v="1"/>
    <n v="269.99"/>
    <s v="Electra Cruiser 1 (24-Inch) - 2016"/>
    <x v="0"/>
    <x v="0"/>
    <x v="3"/>
  </r>
  <r>
    <n v="470"/>
    <x v="463"/>
    <x v="63"/>
    <x v="0"/>
    <x v="227"/>
    <n v="1"/>
    <n v="449"/>
    <s v="Pure Cycles Western 3-Speed - Women's - 2015/2016"/>
    <x v="0"/>
    <x v="0"/>
    <x v="3"/>
  </r>
  <r>
    <n v="470"/>
    <x v="463"/>
    <x v="63"/>
    <x v="0"/>
    <x v="227"/>
    <n v="2"/>
    <n v="3599.98"/>
    <s v="Trek Remedy 29 Carbon Frameset - 2016"/>
    <x v="2"/>
    <x v="0"/>
    <x v="3"/>
  </r>
  <r>
    <n v="471"/>
    <x v="464"/>
    <x v="11"/>
    <x v="0"/>
    <x v="227"/>
    <n v="2"/>
    <n v="539.98"/>
    <s v="Electra Cruiser 1 (24-Inch) - 2016"/>
    <x v="0"/>
    <x v="0"/>
    <x v="3"/>
  </r>
  <r>
    <n v="471"/>
    <x v="464"/>
    <x v="11"/>
    <x v="0"/>
    <x v="227"/>
    <n v="1"/>
    <n v="269.99"/>
    <s v="Electra Girl's Hawaii 1 (16-inch) - 2015/2016"/>
    <x v="0"/>
    <x v="0"/>
    <x v="3"/>
  </r>
  <r>
    <n v="472"/>
    <x v="465"/>
    <x v="73"/>
    <x v="1"/>
    <x v="227"/>
    <n v="2"/>
    <n v="539.98"/>
    <s v="Electra Cruiser 1 (24-Inch) - 2016"/>
    <x v="5"/>
    <x v="1"/>
    <x v="2"/>
  </r>
  <r>
    <n v="472"/>
    <x v="465"/>
    <x v="73"/>
    <x v="1"/>
    <x v="227"/>
    <n v="1"/>
    <n v="529.99"/>
    <s v="Electra Moto 1 - 2016"/>
    <x v="0"/>
    <x v="1"/>
    <x v="2"/>
  </r>
  <r>
    <n v="473"/>
    <x v="466"/>
    <x v="36"/>
    <x v="1"/>
    <x v="227"/>
    <n v="1"/>
    <n v="599.99"/>
    <s v="Electra Townie Original 7D EQ - 2016"/>
    <x v="3"/>
    <x v="1"/>
    <x v="2"/>
  </r>
  <r>
    <n v="474"/>
    <x v="467"/>
    <x v="88"/>
    <x v="0"/>
    <x v="228"/>
    <n v="2"/>
    <n v="898"/>
    <s v="Pure Cycles William 3-Speed - 2016"/>
    <x v="0"/>
    <x v="0"/>
    <x v="3"/>
  </r>
  <r>
    <n v="474"/>
    <x v="467"/>
    <x v="88"/>
    <x v="0"/>
    <x v="228"/>
    <n v="1"/>
    <n v="1680.99"/>
    <s v="Surly Straggler 650b - 2016"/>
    <x v="1"/>
    <x v="0"/>
    <x v="3"/>
  </r>
  <r>
    <n v="475"/>
    <x v="468"/>
    <x v="93"/>
    <x v="1"/>
    <x v="228"/>
    <n v="1"/>
    <n v="499.99"/>
    <s v="Electra Townie Original 7D - 2015/2016"/>
    <x v="3"/>
    <x v="1"/>
    <x v="2"/>
  </r>
  <r>
    <n v="475"/>
    <x v="468"/>
    <x v="93"/>
    <x v="1"/>
    <x v="228"/>
    <n v="2"/>
    <n v="1199.98"/>
    <s v="Electra Townie Original 7D EQ - 2016"/>
    <x v="3"/>
    <x v="1"/>
    <x v="2"/>
  </r>
  <r>
    <n v="475"/>
    <x v="468"/>
    <x v="93"/>
    <x v="1"/>
    <x v="228"/>
    <n v="2"/>
    <n v="858"/>
    <s v="Pure Cycles Vine 8-Speed - 2016"/>
    <x v="0"/>
    <x v="1"/>
    <x v="2"/>
  </r>
  <r>
    <n v="476"/>
    <x v="469"/>
    <x v="99"/>
    <x v="1"/>
    <x v="228"/>
    <n v="2"/>
    <n v="539.98"/>
    <s v="Electra Girl's Hawaii 1 (16-inch) - 2015/2016"/>
    <x v="5"/>
    <x v="1"/>
    <x v="1"/>
  </r>
  <r>
    <n v="476"/>
    <x v="469"/>
    <x v="99"/>
    <x v="1"/>
    <x v="228"/>
    <n v="2"/>
    <n v="1199.98"/>
    <s v="Electra Townie Original 7D EQ - Women's - 2016"/>
    <x v="0"/>
    <x v="1"/>
    <x v="1"/>
  </r>
  <r>
    <n v="476"/>
    <x v="469"/>
    <x v="99"/>
    <x v="1"/>
    <x v="228"/>
    <n v="2"/>
    <n v="3361.98"/>
    <s v="Surly Straggler 650b - 2016"/>
    <x v="1"/>
    <x v="1"/>
    <x v="1"/>
  </r>
  <r>
    <n v="476"/>
    <x v="469"/>
    <x v="99"/>
    <x v="1"/>
    <x v="228"/>
    <n v="2"/>
    <n v="5799.98"/>
    <s v="Trek Fuel EX 8 29 - 2016"/>
    <x v="2"/>
    <x v="1"/>
    <x v="1"/>
  </r>
  <r>
    <n v="477"/>
    <x v="470"/>
    <x v="19"/>
    <x v="0"/>
    <x v="229"/>
    <n v="1"/>
    <n v="469.99"/>
    <s v="Surly Ice Cream Truck Frameset - 2016"/>
    <x v="2"/>
    <x v="0"/>
    <x v="0"/>
  </r>
  <r>
    <n v="477"/>
    <x v="470"/>
    <x v="19"/>
    <x v="0"/>
    <x v="229"/>
    <n v="1"/>
    <n v="1549"/>
    <s v="Surly Straggler - 2016"/>
    <x v="1"/>
    <x v="0"/>
    <x v="0"/>
  </r>
  <r>
    <n v="478"/>
    <x v="471"/>
    <x v="173"/>
    <x v="1"/>
    <x v="229"/>
    <n v="2"/>
    <n v="539.98"/>
    <s v="Electra Cruiser 1 (24-Inch) - 2016"/>
    <x v="5"/>
    <x v="1"/>
    <x v="2"/>
  </r>
  <r>
    <n v="479"/>
    <x v="472"/>
    <x v="52"/>
    <x v="1"/>
    <x v="230"/>
    <n v="1"/>
    <n v="269.99"/>
    <s v="Electra Cruiser 1 (24-Inch) - 2016"/>
    <x v="5"/>
    <x v="1"/>
    <x v="1"/>
  </r>
  <r>
    <n v="479"/>
    <x v="472"/>
    <x v="52"/>
    <x v="1"/>
    <x v="230"/>
    <n v="1"/>
    <n v="549.99"/>
    <s v="Electra Townie Original 21D - 2016"/>
    <x v="0"/>
    <x v="1"/>
    <x v="1"/>
  </r>
  <r>
    <n v="479"/>
    <x v="472"/>
    <x v="52"/>
    <x v="1"/>
    <x v="230"/>
    <n v="1"/>
    <n v="599.99"/>
    <s v="Electra Townie Original 7D EQ - 2016"/>
    <x v="3"/>
    <x v="1"/>
    <x v="1"/>
  </r>
  <r>
    <n v="479"/>
    <x v="472"/>
    <x v="52"/>
    <x v="1"/>
    <x v="230"/>
    <n v="1"/>
    <n v="1549"/>
    <s v="Surly Straggler - 2016"/>
    <x v="1"/>
    <x v="1"/>
    <x v="1"/>
  </r>
  <r>
    <n v="479"/>
    <x v="472"/>
    <x v="52"/>
    <x v="1"/>
    <x v="230"/>
    <n v="1"/>
    <n v="3999.99"/>
    <s v="Trek Slash 8 27.5 - 2016"/>
    <x v="2"/>
    <x v="1"/>
    <x v="1"/>
  </r>
  <r>
    <n v="480"/>
    <x v="473"/>
    <x v="22"/>
    <x v="0"/>
    <x v="231"/>
    <n v="2"/>
    <n v="599.98"/>
    <s v="Electra Girl's Hawaii 1 (20-inch) - 2015/2016"/>
    <x v="5"/>
    <x v="0"/>
    <x v="3"/>
  </r>
  <r>
    <n v="480"/>
    <x v="473"/>
    <x v="22"/>
    <x v="0"/>
    <x v="231"/>
    <n v="1"/>
    <n v="529.99"/>
    <s v="Electra Moto 1 - 2016"/>
    <x v="0"/>
    <x v="0"/>
    <x v="3"/>
  </r>
  <r>
    <n v="480"/>
    <x v="473"/>
    <x v="22"/>
    <x v="0"/>
    <x v="231"/>
    <n v="1"/>
    <n v="2899.99"/>
    <s v="Trek Fuel EX 8 29 - 2016"/>
    <x v="2"/>
    <x v="0"/>
    <x v="3"/>
  </r>
  <r>
    <n v="481"/>
    <x v="474"/>
    <x v="69"/>
    <x v="2"/>
    <x v="231"/>
    <n v="2"/>
    <n v="539.98"/>
    <s v="Electra Cruiser 1 (24-Inch) - 2016"/>
    <x v="0"/>
    <x v="2"/>
    <x v="5"/>
  </r>
  <r>
    <n v="481"/>
    <x v="474"/>
    <x v="69"/>
    <x v="2"/>
    <x v="231"/>
    <n v="2"/>
    <n v="1199.98"/>
    <s v="Electra Townie Original 7D EQ - 2016"/>
    <x v="0"/>
    <x v="2"/>
    <x v="5"/>
  </r>
  <r>
    <n v="481"/>
    <x v="474"/>
    <x v="69"/>
    <x v="2"/>
    <x v="231"/>
    <n v="2"/>
    <n v="5999.98"/>
    <s v="Trek Conduit+ - 2016"/>
    <x v="4"/>
    <x v="2"/>
    <x v="5"/>
  </r>
  <r>
    <n v="482"/>
    <x v="475"/>
    <x v="164"/>
    <x v="1"/>
    <x v="232"/>
    <n v="1"/>
    <n v="269.99"/>
    <s v="Electra Cruiser 1 (24-Inch) - 2016"/>
    <x v="0"/>
    <x v="1"/>
    <x v="1"/>
  </r>
  <r>
    <n v="482"/>
    <x v="475"/>
    <x v="164"/>
    <x v="1"/>
    <x v="232"/>
    <n v="1"/>
    <n v="269.99"/>
    <s v="Electra Girl's Hawaii 1 (16-inch) - 2015/2016"/>
    <x v="0"/>
    <x v="1"/>
    <x v="1"/>
  </r>
  <r>
    <n v="483"/>
    <x v="476"/>
    <x v="108"/>
    <x v="0"/>
    <x v="233"/>
    <n v="1"/>
    <n v="429"/>
    <s v="Pure Cycles Vine 8-Speed - 2016"/>
    <x v="0"/>
    <x v="0"/>
    <x v="0"/>
  </r>
  <r>
    <n v="484"/>
    <x v="477"/>
    <x v="54"/>
    <x v="1"/>
    <x v="233"/>
    <n v="1"/>
    <n v="549.99"/>
    <s v="Electra Townie Original 21D - 2016"/>
    <x v="3"/>
    <x v="1"/>
    <x v="2"/>
  </r>
  <r>
    <n v="484"/>
    <x v="477"/>
    <x v="54"/>
    <x v="1"/>
    <x v="233"/>
    <n v="1"/>
    <n v="469.99"/>
    <s v="Surly Ice Cream Truck Frameset - 2016"/>
    <x v="2"/>
    <x v="1"/>
    <x v="2"/>
  </r>
  <r>
    <n v="484"/>
    <x v="477"/>
    <x v="54"/>
    <x v="1"/>
    <x v="233"/>
    <n v="2"/>
    <n v="5999.98"/>
    <s v="Trek Conduit+ - 2016"/>
    <x v="4"/>
    <x v="1"/>
    <x v="2"/>
  </r>
  <r>
    <n v="484"/>
    <x v="477"/>
    <x v="54"/>
    <x v="1"/>
    <x v="233"/>
    <n v="2"/>
    <n v="3599.98"/>
    <s v="Trek Remedy 29 Carbon Frameset - 2016"/>
    <x v="2"/>
    <x v="1"/>
    <x v="2"/>
  </r>
  <r>
    <n v="485"/>
    <x v="478"/>
    <x v="143"/>
    <x v="1"/>
    <x v="233"/>
    <n v="1"/>
    <n v="269.99"/>
    <s v="Electra Cruiser 1 (24-Inch) - 2016"/>
    <x v="0"/>
    <x v="1"/>
    <x v="2"/>
  </r>
  <r>
    <n v="485"/>
    <x v="478"/>
    <x v="143"/>
    <x v="1"/>
    <x v="233"/>
    <n v="2"/>
    <n v="1199.98"/>
    <s v="Electra Townie Original 7D EQ - 2016"/>
    <x v="3"/>
    <x v="1"/>
    <x v="2"/>
  </r>
  <r>
    <n v="486"/>
    <x v="479"/>
    <x v="85"/>
    <x v="1"/>
    <x v="233"/>
    <n v="2"/>
    <n v="599.98"/>
    <s v="Electra Girl's Hawaii 1 (20-inch) - 2015/2016"/>
    <x v="5"/>
    <x v="1"/>
    <x v="2"/>
  </r>
  <r>
    <n v="486"/>
    <x v="479"/>
    <x v="85"/>
    <x v="1"/>
    <x v="233"/>
    <n v="1"/>
    <n v="2999.99"/>
    <s v="Trek Conduit+ - 2016"/>
    <x v="4"/>
    <x v="1"/>
    <x v="2"/>
  </r>
  <r>
    <n v="487"/>
    <x v="480"/>
    <x v="132"/>
    <x v="1"/>
    <x v="233"/>
    <n v="1"/>
    <n v="469.99"/>
    <s v="Surly Ice Cream Truck Frameset - 2016"/>
    <x v="2"/>
    <x v="1"/>
    <x v="1"/>
  </r>
  <r>
    <n v="488"/>
    <x v="481"/>
    <x v="130"/>
    <x v="1"/>
    <x v="233"/>
    <n v="2"/>
    <n v="539.98"/>
    <s v="Electra Cruiser 1 (24-Inch) - 2016"/>
    <x v="0"/>
    <x v="1"/>
    <x v="1"/>
  </r>
  <r>
    <n v="488"/>
    <x v="481"/>
    <x v="130"/>
    <x v="1"/>
    <x v="233"/>
    <n v="1"/>
    <n v="269.99"/>
    <s v="Electra Girl's Hawaii 1 (16-inch) - 2015/2016"/>
    <x v="5"/>
    <x v="1"/>
    <x v="1"/>
  </r>
  <r>
    <n v="488"/>
    <x v="481"/>
    <x v="130"/>
    <x v="1"/>
    <x v="233"/>
    <n v="2"/>
    <n v="599.98"/>
    <s v="Electra Girl's Hawaii 1 (20-inch) - 2015/2016"/>
    <x v="5"/>
    <x v="1"/>
    <x v="1"/>
  </r>
  <r>
    <n v="489"/>
    <x v="482"/>
    <x v="81"/>
    <x v="2"/>
    <x v="233"/>
    <n v="2"/>
    <n v="3599.98"/>
    <s v="Trek Remedy 29 Carbon Frameset - 2016"/>
    <x v="2"/>
    <x v="2"/>
    <x v="4"/>
  </r>
  <r>
    <n v="490"/>
    <x v="483"/>
    <x v="66"/>
    <x v="1"/>
    <x v="234"/>
    <n v="2"/>
    <n v="539.98"/>
    <s v="Electra Cruiser 1 (24-Inch) - 2016"/>
    <x v="0"/>
    <x v="1"/>
    <x v="1"/>
  </r>
  <r>
    <n v="490"/>
    <x v="483"/>
    <x v="66"/>
    <x v="1"/>
    <x v="234"/>
    <n v="1"/>
    <n v="269.99"/>
    <s v="Electra Girl's Hawaii 1 (16-inch) - 2015/2016"/>
    <x v="0"/>
    <x v="1"/>
    <x v="1"/>
  </r>
  <r>
    <n v="490"/>
    <x v="483"/>
    <x v="66"/>
    <x v="1"/>
    <x v="234"/>
    <n v="1"/>
    <n v="299.99"/>
    <s v="Electra Girl's Hawaii 1 (20-inch) - 2015/2016"/>
    <x v="5"/>
    <x v="1"/>
    <x v="1"/>
  </r>
  <r>
    <n v="490"/>
    <x v="483"/>
    <x v="66"/>
    <x v="1"/>
    <x v="234"/>
    <n v="1"/>
    <n v="549.99"/>
    <s v="Electra Townie Original 21D - 2016"/>
    <x v="0"/>
    <x v="1"/>
    <x v="1"/>
  </r>
  <r>
    <n v="491"/>
    <x v="484"/>
    <x v="126"/>
    <x v="0"/>
    <x v="235"/>
    <n v="2"/>
    <n v="539.98"/>
    <s v="Electra Cruiser 1 (24-Inch) - 2016"/>
    <x v="5"/>
    <x v="0"/>
    <x v="0"/>
  </r>
  <r>
    <n v="491"/>
    <x v="484"/>
    <x v="126"/>
    <x v="0"/>
    <x v="235"/>
    <n v="2"/>
    <n v="1059.98"/>
    <s v="Electra Moto 1 - 2016"/>
    <x v="0"/>
    <x v="0"/>
    <x v="0"/>
  </r>
  <r>
    <n v="491"/>
    <x v="484"/>
    <x v="126"/>
    <x v="0"/>
    <x v="235"/>
    <n v="2"/>
    <n v="5999.98"/>
    <s v="Trek Conduit+ - 2016"/>
    <x v="4"/>
    <x v="0"/>
    <x v="0"/>
  </r>
  <r>
    <n v="492"/>
    <x v="485"/>
    <x v="100"/>
    <x v="0"/>
    <x v="236"/>
    <n v="2"/>
    <n v="539.98"/>
    <s v="Electra Girl's Hawaii 1 (16-inch) - 2015/2016"/>
    <x v="5"/>
    <x v="0"/>
    <x v="0"/>
  </r>
  <r>
    <n v="492"/>
    <x v="485"/>
    <x v="100"/>
    <x v="0"/>
    <x v="236"/>
    <n v="1"/>
    <n v="599.99"/>
    <s v="Electra Townie Original 7D EQ - 2016"/>
    <x v="3"/>
    <x v="0"/>
    <x v="0"/>
  </r>
  <r>
    <n v="492"/>
    <x v="485"/>
    <x v="100"/>
    <x v="0"/>
    <x v="236"/>
    <n v="1"/>
    <n v="469.99"/>
    <s v="Surly Ice Cream Truck Frameset - 2016"/>
    <x v="2"/>
    <x v="0"/>
    <x v="0"/>
  </r>
  <r>
    <n v="493"/>
    <x v="486"/>
    <x v="67"/>
    <x v="0"/>
    <x v="236"/>
    <n v="1"/>
    <n v="529.99"/>
    <s v="Electra Moto 1 - 2016"/>
    <x v="0"/>
    <x v="0"/>
    <x v="3"/>
  </r>
  <r>
    <n v="493"/>
    <x v="486"/>
    <x v="67"/>
    <x v="0"/>
    <x v="236"/>
    <n v="1"/>
    <n v="599.99"/>
    <s v="Electra Townie Original 7D EQ - 2016"/>
    <x v="3"/>
    <x v="0"/>
    <x v="3"/>
  </r>
  <r>
    <n v="493"/>
    <x v="486"/>
    <x v="67"/>
    <x v="0"/>
    <x v="236"/>
    <n v="2"/>
    <n v="898"/>
    <s v="Pure Cycles Western 3-Speed - Women's - 2015/2016"/>
    <x v="0"/>
    <x v="0"/>
    <x v="3"/>
  </r>
  <r>
    <n v="494"/>
    <x v="487"/>
    <x v="105"/>
    <x v="1"/>
    <x v="236"/>
    <n v="1"/>
    <n v="299.99"/>
    <s v="Electra Girl's Hawaii 1 (20-inch) - 2015/2016"/>
    <x v="5"/>
    <x v="1"/>
    <x v="1"/>
  </r>
  <r>
    <n v="495"/>
    <x v="488"/>
    <x v="152"/>
    <x v="0"/>
    <x v="237"/>
    <n v="1"/>
    <n v="269.99"/>
    <s v="Electra Girl's Hawaii 1 (16-inch) - 2015/2016"/>
    <x v="5"/>
    <x v="0"/>
    <x v="3"/>
  </r>
  <r>
    <n v="495"/>
    <x v="488"/>
    <x v="152"/>
    <x v="0"/>
    <x v="237"/>
    <n v="1"/>
    <n v="2999.99"/>
    <s v="Trek Conduit+ - 2016"/>
    <x v="4"/>
    <x v="0"/>
    <x v="3"/>
  </r>
  <r>
    <n v="496"/>
    <x v="489"/>
    <x v="122"/>
    <x v="1"/>
    <x v="237"/>
    <n v="2"/>
    <n v="539.98"/>
    <s v="Electra Cruiser 1 (24-Inch) - 2016"/>
    <x v="5"/>
    <x v="1"/>
    <x v="1"/>
  </r>
  <r>
    <n v="496"/>
    <x v="489"/>
    <x v="122"/>
    <x v="1"/>
    <x v="237"/>
    <n v="1"/>
    <n v="269.99"/>
    <s v="Electra Cruiser 1 (24-Inch) - 2016"/>
    <x v="0"/>
    <x v="1"/>
    <x v="1"/>
  </r>
  <r>
    <n v="496"/>
    <x v="489"/>
    <x v="122"/>
    <x v="1"/>
    <x v="237"/>
    <n v="1"/>
    <n v="299.99"/>
    <s v="Electra Girl's Hawaii 1 (20-inch) - 2015/2016"/>
    <x v="5"/>
    <x v="1"/>
    <x v="1"/>
  </r>
  <r>
    <n v="497"/>
    <x v="490"/>
    <x v="164"/>
    <x v="1"/>
    <x v="237"/>
    <n v="2"/>
    <n v="999.98"/>
    <s v="Electra Townie Original 7D - 2015/2016"/>
    <x v="3"/>
    <x v="1"/>
    <x v="1"/>
  </r>
  <r>
    <n v="498"/>
    <x v="491"/>
    <x v="151"/>
    <x v="1"/>
    <x v="237"/>
    <n v="1"/>
    <n v="269.99"/>
    <s v="Electra Cruiser 1 (24-Inch) - 2016"/>
    <x v="5"/>
    <x v="1"/>
    <x v="1"/>
  </r>
  <r>
    <n v="498"/>
    <x v="491"/>
    <x v="151"/>
    <x v="1"/>
    <x v="237"/>
    <n v="1"/>
    <n v="549.99"/>
    <s v="Electra Townie Original 21D - 2016"/>
    <x v="3"/>
    <x v="1"/>
    <x v="1"/>
  </r>
  <r>
    <n v="498"/>
    <x v="491"/>
    <x v="151"/>
    <x v="1"/>
    <x v="237"/>
    <n v="1"/>
    <n v="1549"/>
    <s v="Surly Straggler - 2016"/>
    <x v="1"/>
    <x v="1"/>
    <x v="1"/>
  </r>
  <r>
    <n v="499"/>
    <x v="492"/>
    <x v="19"/>
    <x v="0"/>
    <x v="238"/>
    <n v="2"/>
    <n v="539.98"/>
    <s v="Electra Girl's Hawaii 1 (16-inch) - 2015/2016"/>
    <x v="0"/>
    <x v="0"/>
    <x v="0"/>
  </r>
  <r>
    <n v="499"/>
    <x v="492"/>
    <x v="19"/>
    <x v="0"/>
    <x v="238"/>
    <n v="1"/>
    <n v="529.99"/>
    <s v="Electra Moto 1 - 2016"/>
    <x v="0"/>
    <x v="0"/>
    <x v="0"/>
  </r>
  <r>
    <n v="499"/>
    <x v="492"/>
    <x v="19"/>
    <x v="0"/>
    <x v="238"/>
    <n v="2"/>
    <n v="1199.98"/>
    <s v="Electra Townie Original 7D EQ - Women's - 2016"/>
    <x v="0"/>
    <x v="0"/>
    <x v="0"/>
  </r>
  <r>
    <n v="499"/>
    <x v="492"/>
    <x v="19"/>
    <x v="0"/>
    <x v="238"/>
    <n v="1"/>
    <n v="1680.99"/>
    <s v="Surly Straggler 650b - 2016"/>
    <x v="1"/>
    <x v="0"/>
    <x v="0"/>
  </r>
  <r>
    <n v="500"/>
    <x v="493"/>
    <x v="27"/>
    <x v="1"/>
    <x v="238"/>
    <n v="1"/>
    <n v="269.99"/>
    <s v="Electra Girl's Hawaii 1 (16-inch) - 2015/2016"/>
    <x v="0"/>
    <x v="1"/>
    <x v="1"/>
  </r>
  <r>
    <n v="500"/>
    <x v="493"/>
    <x v="27"/>
    <x v="1"/>
    <x v="238"/>
    <n v="2"/>
    <n v="1099.98"/>
    <s v="Electra Townie Original 21D - 2016"/>
    <x v="0"/>
    <x v="1"/>
    <x v="1"/>
  </r>
  <r>
    <n v="501"/>
    <x v="494"/>
    <x v="101"/>
    <x v="1"/>
    <x v="238"/>
    <n v="1"/>
    <n v="269.99"/>
    <s v="Electra Girl's Hawaii 1 (16-inch) - 2015/2016"/>
    <x v="0"/>
    <x v="1"/>
    <x v="2"/>
  </r>
  <r>
    <n v="501"/>
    <x v="494"/>
    <x v="101"/>
    <x v="1"/>
    <x v="238"/>
    <n v="2"/>
    <n v="599.98"/>
    <s v="Electra Girl's Hawaii 1 (20-inch) - 2015/2016"/>
    <x v="5"/>
    <x v="1"/>
    <x v="2"/>
  </r>
  <r>
    <n v="501"/>
    <x v="494"/>
    <x v="101"/>
    <x v="1"/>
    <x v="238"/>
    <n v="2"/>
    <n v="898"/>
    <s v="Pure Cycles William 3-Speed - 2016"/>
    <x v="0"/>
    <x v="1"/>
    <x v="2"/>
  </r>
  <r>
    <n v="501"/>
    <x v="494"/>
    <x v="101"/>
    <x v="1"/>
    <x v="238"/>
    <n v="1"/>
    <n v="1799.99"/>
    <s v="Trek Remedy 29 Carbon Frameset - 2016"/>
    <x v="2"/>
    <x v="1"/>
    <x v="2"/>
  </r>
  <r>
    <n v="502"/>
    <x v="495"/>
    <x v="78"/>
    <x v="2"/>
    <x v="239"/>
    <n v="1"/>
    <n v="269.99"/>
    <s v="Electra Cruiser 1 (24-Inch) - 2016"/>
    <x v="0"/>
    <x v="2"/>
    <x v="5"/>
  </r>
  <r>
    <n v="503"/>
    <x v="496"/>
    <x v="25"/>
    <x v="1"/>
    <x v="240"/>
    <n v="2"/>
    <n v="539.98"/>
    <s v="Electra Cruiser 1 (24-Inch) - 2016"/>
    <x v="0"/>
    <x v="1"/>
    <x v="1"/>
  </r>
  <r>
    <n v="503"/>
    <x v="496"/>
    <x v="25"/>
    <x v="1"/>
    <x v="240"/>
    <n v="1"/>
    <n v="1549"/>
    <s v="Surly Straggler - 2016"/>
    <x v="1"/>
    <x v="1"/>
    <x v="1"/>
  </r>
  <r>
    <n v="504"/>
    <x v="497"/>
    <x v="3"/>
    <x v="0"/>
    <x v="241"/>
    <n v="2"/>
    <n v="1099.98"/>
    <s v="Electra Townie Original 21D - 2016"/>
    <x v="3"/>
    <x v="0"/>
    <x v="0"/>
  </r>
  <r>
    <n v="504"/>
    <x v="497"/>
    <x v="3"/>
    <x v="0"/>
    <x v="241"/>
    <n v="2"/>
    <n v="1499.98"/>
    <s v="Ritchey Timberwolf Frameset - 2016"/>
    <x v="2"/>
    <x v="0"/>
    <x v="0"/>
  </r>
  <r>
    <n v="505"/>
    <x v="498"/>
    <x v="34"/>
    <x v="1"/>
    <x v="241"/>
    <n v="1"/>
    <n v="599.99"/>
    <s v="Electra Townie Original 7D EQ - 2016"/>
    <x v="3"/>
    <x v="1"/>
    <x v="1"/>
  </r>
  <r>
    <n v="506"/>
    <x v="499"/>
    <x v="95"/>
    <x v="1"/>
    <x v="241"/>
    <n v="1"/>
    <n v="499.99"/>
    <s v="Electra Townie Original 7D - 2015/2016"/>
    <x v="3"/>
    <x v="1"/>
    <x v="1"/>
  </r>
  <r>
    <n v="506"/>
    <x v="499"/>
    <x v="95"/>
    <x v="1"/>
    <x v="241"/>
    <n v="1"/>
    <n v="3999.99"/>
    <s v="Trek Slash 8 27.5 - 2016"/>
    <x v="2"/>
    <x v="1"/>
    <x v="1"/>
  </r>
  <r>
    <n v="507"/>
    <x v="500"/>
    <x v="156"/>
    <x v="0"/>
    <x v="242"/>
    <n v="2"/>
    <n v="539.98"/>
    <s v="Electra Cruiser 1 (24-Inch) - 2016"/>
    <x v="0"/>
    <x v="0"/>
    <x v="3"/>
  </r>
  <r>
    <n v="507"/>
    <x v="500"/>
    <x v="156"/>
    <x v="0"/>
    <x v="242"/>
    <n v="2"/>
    <n v="1199.98"/>
    <s v="Electra Townie Original 7D EQ - Women's - 2016"/>
    <x v="0"/>
    <x v="0"/>
    <x v="3"/>
  </r>
  <r>
    <n v="507"/>
    <x v="500"/>
    <x v="156"/>
    <x v="0"/>
    <x v="242"/>
    <n v="2"/>
    <n v="3361.98"/>
    <s v="Surly Straggler 650b - 2016"/>
    <x v="1"/>
    <x v="0"/>
    <x v="3"/>
  </r>
  <r>
    <n v="508"/>
    <x v="501"/>
    <x v="165"/>
    <x v="1"/>
    <x v="242"/>
    <n v="1"/>
    <n v="499.99"/>
    <s v="Electra Townie Original 7D - 2015/2016"/>
    <x v="3"/>
    <x v="1"/>
    <x v="1"/>
  </r>
  <r>
    <n v="508"/>
    <x v="501"/>
    <x v="165"/>
    <x v="1"/>
    <x v="242"/>
    <n v="2"/>
    <n v="1499.98"/>
    <s v="Ritchey Timberwolf Frameset - 2016"/>
    <x v="2"/>
    <x v="1"/>
    <x v="1"/>
  </r>
  <r>
    <n v="508"/>
    <x v="501"/>
    <x v="165"/>
    <x v="1"/>
    <x v="242"/>
    <n v="2"/>
    <n v="3098"/>
    <s v="Surly Straggler - 2016"/>
    <x v="1"/>
    <x v="1"/>
    <x v="1"/>
  </r>
  <r>
    <n v="508"/>
    <x v="501"/>
    <x v="165"/>
    <x v="1"/>
    <x v="242"/>
    <n v="1"/>
    <n v="1799.99"/>
    <s v="Trek Remedy 29 Carbon Frameset - 2016"/>
    <x v="2"/>
    <x v="1"/>
    <x v="1"/>
  </r>
  <r>
    <n v="509"/>
    <x v="502"/>
    <x v="141"/>
    <x v="1"/>
    <x v="243"/>
    <n v="2"/>
    <n v="599.98"/>
    <s v="Electra Girl's Hawaii 1 (20-inch) - 2015/2016"/>
    <x v="5"/>
    <x v="1"/>
    <x v="2"/>
  </r>
  <r>
    <n v="509"/>
    <x v="502"/>
    <x v="141"/>
    <x v="1"/>
    <x v="243"/>
    <n v="2"/>
    <n v="5799.98"/>
    <s v="Trek Fuel EX 8 29 - 2016"/>
    <x v="2"/>
    <x v="1"/>
    <x v="2"/>
  </r>
  <r>
    <n v="510"/>
    <x v="503"/>
    <x v="157"/>
    <x v="1"/>
    <x v="244"/>
    <n v="1"/>
    <n v="429"/>
    <s v="Pure Cycles Vine 8-Speed - 2016"/>
    <x v="0"/>
    <x v="1"/>
    <x v="2"/>
  </r>
  <r>
    <n v="511"/>
    <x v="504"/>
    <x v="153"/>
    <x v="1"/>
    <x v="245"/>
    <n v="1"/>
    <n v="269.99"/>
    <s v="Electra Cruiser 1 (24-Inch) - 2016"/>
    <x v="0"/>
    <x v="1"/>
    <x v="2"/>
  </r>
  <r>
    <n v="511"/>
    <x v="504"/>
    <x v="153"/>
    <x v="1"/>
    <x v="245"/>
    <n v="2"/>
    <n v="539.98"/>
    <s v="Electra Girl's Hawaii 1 (16-inch) - 2015/2016"/>
    <x v="5"/>
    <x v="1"/>
    <x v="2"/>
  </r>
  <r>
    <n v="512"/>
    <x v="505"/>
    <x v="111"/>
    <x v="1"/>
    <x v="246"/>
    <n v="1"/>
    <n v="269.99"/>
    <s v="Electra Cruiser 1 (24-Inch) - 2016"/>
    <x v="5"/>
    <x v="1"/>
    <x v="2"/>
  </r>
  <r>
    <n v="513"/>
    <x v="506"/>
    <x v="141"/>
    <x v="1"/>
    <x v="246"/>
    <n v="1"/>
    <n v="269.99"/>
    <s v="Electra Cruiser 1 (24-Inch) - 2016"/>
    <x v="0"/>
    <x v="1"/>
    <x v="1"/>
  </r>
  <r>
    <n v="513"/>
    <x v="506"/>
    <x v="141"/>
    <x v="1"/>
    <x v="246"/>
    <n v="1"/>
    <n v="299.99"/>
    <s v="Electra Girl's Hawaii 1 (20-inch) - 2015/2016"/>
    <x v="5"/>
    <x v="1"/>
    <x v="1"/>
  </r>
  <r>
    <n v="513"/>
    <x v="506"/>
    <x v="141"/>
    <x v="1"/>
    <x v="246"/>
    <n v="1"/>
    <n v="3999.99"/>
    <s v="Trek Slash 8 27.5 - 2016"/>
    <x v="2"/>
    <x v="1"/>
    <x v="1"/>
  </r>
  <r>
    <n v="514"/>
    <x v="507"/>
    <x v="89"/>
    <x v="1"/>
    <x v="246"/>
    <n v="2"/>
    <n v="858"/>
    <s v="Pure Cycles Vine 8-Speed - 2016"/>
    <x v="0"/>
    <x v="1"/>
    <x v="2"/>
  </r>
  <r>
    <n v="514"/>
    <x v="507"/>
    <x v="89"/>
    <x v="1"/>
    <x v="246"/>
    <n v="2"/>
    <n v="898"/>
    <s v="Pure Cycles Western 3-Speed - Women's - 2015/2016"/>
    <x v="0"/>
    <x v="1"/>
    <x v="2"/>
  </r>
  <r>
    <n v="515"/>
    <x v="508"/>
    <x v="43"/>
    <x v="1"/>
    <x v="246"/>
    <n v="2"/>
    <n v="999.98"/>
    <s v="Electra Townie Original 7D - 2015/2016"/>
    <x v="3"/>
    <x v="1"/>
    <x v="1"/>
  </r>
  <r>
    <n v="515"/>
    <x v="508"/>
    <x v="43"/>
    <x v="1"/>
    <x v="246"/>
    <n v="1"/>
    <n v="1320.99"/>
    <s v="Heller Shagamaw Frame - 2016"/>
    <x v="2"/>
    <x v="1"/>
    <x v="1"/>
  </r>
  <r>
    <n v="515"/>
    <x v="508"/>
    <x v="43"/>
    <x v="1"/>
    <x v="246"/>
    <n v="2"/>
    <n v="939.98"/>
    <s v="Surly Ice Cream Truck Frameset - 2016"/>
    <x v="2"/>
    <x v="1"/>
    <x v="1"/>
  </r>
  <r>
    <n v="515"/>
    <x v="508"/>
    <x v="43"/>
    <x v="1"/>
    <x v="246"/>
    <n v="1"/>
    <n v="1799.99"/>
    <s v="Trek Remedy 29 Carbon Frameset - 2016"/>
    <x v="2"/>
    <x v="1"/>
    <x v="1"/>
  </r>
  <r>
    <n v="516"/>
    <x v="509"/>
    <x v="28"/>
    <x v="1"/>
    <x v="247"/>
    <n v="2"/>
    <n v="2641.98"/>
    <s v="Heller Shagamaw Frame - 2016"/>
    <x v="2"/>
    <x v="1"/>
    <x v="1"/>
  </r>
  <r>
    <n v="516"/>
    <x v="509"/>
    <x v="28"/>
    <x v="1"/>
    <x v="247"/>
    <n v="1"/>
    <n v="3999.99"/>
    <s v="Trek Slash 8 27.5 - 2016"/>
    <x v="2"/>
    <x v="1"/>
    <x v="1"/>
  </r>
  <r>
    <n v="517"/>
    <x v="510"/>
    <x v="174"/>
    <x v="1"/>
    <x v="247"/>
    <n v="2"/>
    <n v="539.98"/>
    <s v="Electra Cruiser 1 (24-Inch) - 2016"/>
    <x v="5"/>
    <x v="1"/>
    <x v="1"/>
  </r>
  <r>
    <n v="518"/>
    <x v="511"/>
    <x v="63"/>
    <x v="0"/>
    <x v="248"/>
    <n v="2"/>
    <n v="1059.98"/>
    <s v="Electra Moto 1 - 2016"/>
    <x v="0"/>
    <x v="0"/>
    <x v="0"/>
  </r>
  <r>
    <n v="518"/>
    <x v="511"/>
    <x v="63"/>
    <x v="0"/>
    <x v="248"/>
    <n v="2"/>
    <n v="999.98"/>
    <s v="Electra Townie Original 7D - 2015/2016"/>
    <x v="3"/>
    <x v="0"/>
    <x v="0"/>
  </r>
  <r>
    <n v="518"/>
    <x v="511"/>
    <x v="63"/>
    <x v="0"/>
    <x v="248"/>
    <n v="2"/>
    <n v="1199.98"/>
    <s v="Electra Townie Original 7D EQ - 2016"/>
    <x v="0"/>
    <x v="0"/>
    <x v="0"/>
  </r>
  <r>
    <n v="518"/>
    <x v="511"/>
    <x v="63"/>
    <x v="0"/>
    <x v="248"/>
    <n v="2"/>
    <n v="2641.98"/>
    <s v="Heller Shagamaw Frame - 2016"/>
    <x v="2"/>
    <x v="0"/>
    <x v="0"/>
  </r>
  <r>
    <n v="518"/>
    <x v="511"/>
    <x v="63"/>
    <x v="0"/>
    <x v="248"/>
    <n v="2"/>
    <n v="3361.98"/>
    <s v="Surly Straggler 650b - 2016"/>
    <x v="1"/>
    <x v="0"/>
    <x v="0"/>
  </r>
  <r>
    <n v="519"/>
    <x v="512"/>
    <x v="4"/>
    <x v="1"/>
    <x v="248"/>
    <n v="2"/>
    <n v="599.98"/>
    <s v="Electra Girl's Hawaii 1 (20-inch) - 2015/2016"/>
    <x v="5"/>
    <x v="1"/>
    <x v="2"/>
  </r>
  <r>
    <n v="519"/>
    <x v="512"/>
    <x v="4"/>
    <x v="1"/>
    <x v="248"/>
    <n v="1"/>
    <n v="599.99"/>
    <s v="Electra Townie Original 7D EQ - 2016"/>
    <x v="0"/>
    <x v="1"/>
    <x v="2"/>
  </r>
  <r>
    <n v="519"/>
    <x v="512"/>
    <x v="4"/>
    <x v="1"/>
    <x v="248"/>
    <n v="2"/>
    <n v="898"/>
    <s v="Pure Cycles Western 3-Speed - Women's - 2015/2016"/>
    <x v="0"/>
    <x v="1"/>
    <x v="2"/>
  </r>
  <r>
    <n v="519"/>
    <x v="512"/>
    <x v="4"/>
    <x v="1"/>
    <x v="248"/>
    <n v="1"/>
    <n v="469.99"/>
    <s v="Surly Ice Cream Truck Frameset - 2016"/>
    <x v="2"/>
    <x v="1"/>
    <x v="2"/>
  </r>
  <r>
    <n v="519"/>
    <x v="512"/>
    <x v="4"/>
    <x v="1"/>
    <x v="248"/>
    <n v="1"/>
    <n v="3999.99"/>
    <s v="Trek Slash 8 27.5 - 2016"/>
    <x v="2"/>
    <x v="1"/>
    <x v="2"/>
  </r>
  <r>
    <n v="520"/>
    <x v="513"/>
    <x v="119"/>
    <x v="1"/>
    <x v="249"/>
    <n v="1"/>
    <n v="549.99"/>
    <s v="Electra Townie Original 21D - 2016"/>
    <x v="3"/>
    <x v="1"/>
    <x v="2"/>
  </r>
  <r>
    <n v="520"/>
    <x v="513"/>
    <x v="119"/>
    <x v="1"/>
    <x v="249"/>
    <n v="1"/>
    <n v="599.99"/>
    <s v="Electra Townie Original 7D EQ - 2016"/>
    <x v="3"/>
    <x v="1"/>
    <x v="2"/>
  </r>
  <r>
    <n v="520"/>
    <x v="513"/>
    <x v="119"/>
    <x v="1"/>
    <x v="249"/>
    <n v="1"/>
    <n v="1549"/>
    <s v="Surly Straggler - 2016"/>
    <x v="1"/>
    <x v="1"/>
    <x v="2"/>
  </r>
  <r>
    <n v="521"/>
    <x v="514"/>
    <x v="171"/>
    <x v="1"/>
    <x v="249"/>
    <n v="1"/>
    <n v="269.99"/>
    <s v="Electra Girl's Hawaii 1 (16-inch) - 2015/2016"/>
    <x v="0"/>
    <x v="1"/>
    <x v="1"/>
  </r>
  <r>
    <n v="521"/>
    <x v="514"/>
    <x v="171"/>
    <x v="1"/>
    <x v="249"/>
    <n v="1"/>
    <n v="1320.99"/>
    <s v="Heller Shagamaw Frame - 2016"/>
    <x v="2"/>
    <x v="1"/>
    <x v="1"/>
  </r>
  <r>
    <n v="522"/>
    <x v="515"/>
    <x v="43"/>
    <x v="1"/>
    <x v="249"/>
    <n v="1"/>
    <n v="269.99"/>
    <s v="Electra Cruiser 1 (24-Inch) - 2016"/>
    <x v="5"/>
    <x v="1"/>
    <x v="2"/>
  </r>
  <r>
    <n v="522"/>
    <x v="515"/>
    <x v="43"/>
    <x v="1"/>
    <x v="249"/>
    <n v="2"/>
    <n v="539.98"/>
    <s v="Electra Girl's Hawaii 1 (16-inch) - 2015/2016"/>
    <x v="5"/>
    <x v="1"/>
    <x v="2"/>
  </r>
  <r>
    <n v="522"/>
    <x v="515"/>
    <x v="43"/>
    <x v="1"/>
    <x v="249"/>
    <n v="2"/>
    <n v="5799.98"/>
    <s v="Trek Fuel EX 8 29 - 2016"/>
    <x v="2"/>
    <x v="1"/>
    <x v="2"/>
  </r>
  <r>
    <n v="523"/>
    <x v="516"/>
    <x v="20"/>
    <x v="1"/>
    <x v="250"/>
    <n v="1"/>
    <n v="549.99"/>
    <s v="Electra Townie Original 21D - 2016"/>
    <x v="0"/>
    <x v="1"/>
    <x v="1"/>
  </r>
  <r>
    <n v="523"/>
    <x v="516"/>
    <x v="20"/>
    <x v="1"/>
    <x v="250"/>
    <n v="2"/>
    <n v="1199.98"/>
    <s v="Electra Townie Original 7D EQ - 2016"/>
    <x v="0"/>
    <x v="1"/>
    <x v="1"/>
  </r>
  <r>
    <n v="523"/>
    <x v="516"/>
    <x v="20"/>
    <x v="1"/>
    <x v="250"/>
    <n v="1"/>
    <n v="599.99"/>
    <s v="Electra Townie Original 7D EQ - Women's - 2016"/>
    <x v="0"/>
    <x v="1"/>
    <x v="1"/>
  </r>
  <r>
    <n v="523"/>
    <x v="516"/>
    <x v="20"/>
    <x v="1"/>
    <x v="250"/>
    <n v="2"/>
    <n v="2641.98"/>
    <s v="Heller Shagamaw Frame - 2016"/>
    <x v="2"/>
    <x v="1"/>
    <x v="1"/>
  </r>
  <r>
    <n v="524"/>
    <x v="517"/>
    <x v="65"/>
    <x v="0"/>
    <x v="251"/>
    <n v="1"/>
    <n v="599.99"/>
    <s v="Electra Townie Original 7D EQ - 2016"/>
    <x v="3"/>
    <x v="0"/>
    <x v="0"/>
  </r>
  <r>
    <n v="524"/>
    <x v="517"/>
    <x v="65"/>
    <x v="0"/>
    <x v="251"/>
    <n v="1"/>
    <n v="749.99"/>
    <s v="Ritchey Timberwolf Frameset - 2016"/>
    <x v="2"/>
    <x v="0"/>
    <x v="0"/>
  </r>
  <r>
    <n v="524"/>
    <x v="517"/>
    <x v="65"/>
    <x v="0"/>
    <x v="251"/>
    <n v="1"/>
    <n v="1680.99"/>
    <s v="Surly Straggler 650b - 2016"/>
    <x v="1"/>
    <x v="0"/>
    <x v="0"/>
  </r>
  <r>
    <n v="524"/>
    <x v="517"/>
    <x v="65"/>
    <x v="0"/>
    <x v="251"/>
    <n v="2"/>
    <n v="1999.98"/>
    <s v="Surly Wednesday Frameset - 2016"/>
    <x v="2"/>
    <x v="0"/>
    <x v="0"/>
  </r>
  <r>
    <n v="524"/>
    <x v="517"/>
    <x v="65"/>
    <x v="0"/>
    <x v="251"/>
    <n v="1"/>
    <n v="2999.99"/>
    <s v="Trek Conduit+ - 2016"/>
    <x v="4"/>
    <x v="0"/>
    <x v="0"/>
  </r>
  <r>
    <n v="525"/>
    <x v="518"/>
    <x v="19"/>
    <x v="0"/>
    <x v="252"/>
    <n v="2"/>
    <n v="939.98"/>
    <s v="Surly Ice Cream Truck Frameset - 2016"/>
    <x v="2"/>
    <x v="0"/>
    <x v="3"/>
  </r>
  <r>
    <n v="525"/>
    <x v="518"/>
    <x v="19"/>
    <x v="0"/>
    <x v="252"/>
    <n v="1"/>
    <n v="1549"/>
    <s v="Surly Straggler - 2016"/>
    <x v="1"/>
    <x v="0"/>
    <x v="3"/>
  </r>
  <r>
    <n v="525"/>
    <x v="518"/>
    <x v="19"/>
    <x v="0"/>
    <x v="252"/>
    <n v="2"/>
    <n v="5999.98"/>
    <s v="Trek Conduit+ - 2016"/>
    <x v="4"/>
    <x v="0"/>
    <x v="3"/>
  </r>
  <r>
    <n v="526"/>
    <x v="519"/>
    <x v="5"/>
    <x v="1"/>
    <x v="252"/>
    <n v="1"/>
    <n v="269.99"/>
    <s v="Electra Cruiser 1 (24-Inch) - 2016"/>
    <x v="5"/>
    <x v="1"/>
    <x v="1"/>
  </r>
  <r>
    <n v="526"/>
    <x v="519"/>
    <x v="5"/>
    <x v="1"/>
    <x v="252"/>
    <n v="1"/>
    <n v="529.99"/>
    <s v="Electra Moto 1 - 2016"/>
    <x v="0"/>
    <x v="1"/>
    <x v="1"/>
  </r>
  <r>
    <n v="526"/>
    <x v="519"/>
    <x v="5"/>
    <x v="1"/>
    <x v="252"/>
    <n v="2"/>
    <n v="1999.98"/>
    <s v="Surly Wednesday Frameset - 2016"/>
    <x v="2"/>
    <x v="1"/>
    <x v="1"/>
  </r>
  <r>
    <n v="526"/>
    <x v="519"/>
    <x v="5"/>
    <x v="1"/>
    <x v="252"/>
    <n v="1"/>
    <n v="1799.99"/>
    <s v="Trek Remedy 29 Carbon Frameset - 2016"/>
    <x v="2"/>
    <x v="1"/>
    <x v="1"/>
  </r>
  <r>
    <n v="527"/>
    <x v="520"/>
    <x v="13"/>
    <x v="0"/>
    <x v="253"/>
    <n v="2"/>
    <n v="898"/>
    <s v="Pure Cycles Western 3-Speed - Women's - 2015/2016"/>
    <x v="0"/>
    <x v="0"/>
    <x v="0"/>
  </r>
  <r>
    <n v="527"/>
    <x v="520"/>
    <x v="13"/>
    <x v="0"/>
    <x v="253"/>
    <n v="1"/>
    <n v="449"/>
    <s v="Pure Cycles William 3-Speed - 2016"/>
    <x v="0"/>
    <x v="0"/>
    <x v="0"/>
  </r>
  <r>
    <n v="527"/>
    <x v="520"/>
    <x v="13"/>
    <x v="0"/>
    <x v="253"/>
    <n v="2"/>
    <n v="5999.98"/>
    <s v="Trek Conduit+ - 2016"/>
    <x v="4"/>
    <x v="0"/>
    <x v="0"/>
  </r>
  <r>
    <n v="527"/>
    <x v="520"/>
    <x v="13"/>
    <x v="0"/>
    <x v="253"/>
    <n v="1"/>
    <n v="2899.99"/>
    <s v="Trek Fuel EX 8 29 - 2016"/>
    <x v="2"/>
    <x v="0"/>
    <x v="0"/>
  </r>
  <r>
    <n v="528"/>
    <x v="521"/>
    <x v="73"/>
    <x v="1"/>
    <x v="254"/>
    <n v="2"/>
    <n v="539.98"/>
    <s v="Electra Cruiser 1 (24-Inch) - 2016"/>
    <x v="5"/>
    <x v="1"/>
    <x v="2"/>
  </r>
  <r>
    <n v="529"/>
    <x v="522"/>
    <x v="86"/>
    <x v="1"/>
    <x v="254"/>
    <n v="2"/>
    <n v="1099.98"/>
    <s v="Electra Townie Original 21D - 2016"/>
    <x v="0"/>
    <x v="1"/>
    <x v="2"/>
  </r>
  <r>
    <n v="530"/>
    <x v="523"/>
    <x v="118"/>
    <x v="1"/>
    <x v="254"/>
    <n v="2"/>
    <n v="1499.98"/>
    <s v="Ritchey Timberwolf Frameset - 2016"/>
    <x v="2"/>
    <x v="1"/>
    <x v="1"/>
  </r>
  <r>
    <n v="530"/>
    <x v="523"/>
    <x v="118"/>
    <x v="1"/>
    <x v="254"/>
    <n v="2"/>
    <n v="939.98"/>
    <s v="Surly Ice Cream Truck Frameset - 2016"/>
    <x v="2"/>
    <x v="1"/>
    <x v="1"/>
  </r>
  <r>
    <n v="530"/>
    <x v="523"/>
    <x v="118"/>
    <x v="1"/>
    <x v="254"/>
    <n v="1"/>
    <n v="2899.99"/>
    <s v="Trek Fuel EX 8 29 - 2016"/>
    <x v="2"/>
    <x v="1"/>
    <x v="1"/>
  </r>
  <r>
    <n v="531"/>
    <x v="524"/>
    <x v="94"/>
    <x v="2"/>
    <x v="254"/>
    <n v="2"/>
    <n v="1099.98"/>
    <s v="Electra Townie Original 21D - 2016"/>
    <x v="0"/>
    <x v="2"/>
    <x v="4"/>
  </r>
  <r>
    <n v="531"/>
    <x v="524"/>
    <x v="94"/>
    <x v="2"/>
    <x v="254"/>
    <n v="1"/>
    <n v="499.99"/>
    <s v="Electra Townie Original 7D - 2015/2016"/>
    <x v="3"/>
    <x v="2"/>
    <x v="4"/>
  </r>
  <r>
    <n v="531"/>
    <x v="524"/>
    <x v="94"/>
    <x v="2"/>
    <x v="254"/>
    <n v="1"/>
    <n v="469.99"/>
    <s v="Surly Ice Cream Truck Frameset - 2016"/>
    <x v="2"/>
    <x v="2"/>
    <x v="4"/>
  </r>
  <r>
    <n v="532"/>
    <x v="525"/>
    <x v="79"/>
    <x v="1"/>
    <x v="255"/>
    <n v="1"/>
    <n v="549.99"/>
    <s v="Electra Townie Original 21D - 2016"/>
    <x v="0"/>
    <x v="1"/>
    <x v="2"/>
  </r>
  <r>
    <n v="532"/>
    <x v="525"/>
    <x v="79"/>
    <x v="1"/>
    <x v="255"/>
    <n v="2"/>
    <n v="1199.98"/>
    <s v="Electra Townie Original 7D EQ - 2016"/>
    <x v="0"/>
    <x v="1"/>
    <x v="2"/>
  </r>
  <r>
    <n v="532"/>
    <x v="525"/>
    <x v="79"/>
    <x v="1"/>
    <x v="255"/>
    <n v="2"/>
    <n v="858"/>
    <s v="Pure Cycles Vine 8-Speed - 2016"/>
    <x v="0"/>
    <x v="1"/>
    <x v="2"/>
  </r>
  <r>
    <n v="533"/>
    <x v="526"/>
    <x v="151"/>
    <x v="1"/>
    <x v="255"/>
    <n v="2"/>
    <n v="1099.98"/>
    <s v="Electra Townie Original 21D - 2016"/>
    <x v="0"/>
    <x v="1"/>
    <x v="1"/>
  </r>
  <r>
    <n v="533"/>
    <x v="526"/>
    <x v="151"/>
    <x v="1"/>
    <x v="255"/>
    <n v="1"/>
    <n v="499.99"/>
    <s v="Electra Townie Original 7D - 2015/2016"/>
    <x v="3"/>
    <x v="1"/>
    <x v="1"/>
  </r>
  <r>
    <n v="533"/>
    <x v="526"/>
    <x v="151"/>
    <x v="1"/>
    <x v="255"/>
    <n v="1"/>
    <n v="1549"/>
    <s v="Surly Straggler - 2016"/>
    <x v="1"/>
    <x v="1"/>
    <x v="1"/>
  </r>
  <r>
    <n v="533"/>
    <x v="526"/>
    <x v="151"/>
    <x v="1"/>
    <x v="255"/>
    <n v="1"/>
    <n v="2899.99"/>
    <s v="Trek Fuel EX 8 29 - 2016"/>
    <x v="2"/>
    <x v="1"/>
    <x v="1"/>
  </r>
  <r>
    <n v="534"/>
    <x v="527"/>
    <x v="90"/>
    <x v="1"/>
    <x v="255"/>
    <n v="2"/>
    <n v="539.98"/>
    <s v="Electra Cruiser 1 (24-Inch) - 2016"/>
    <x v="5"/>
    <x v="1"/>
    <x v="2"/>
  </r>
  <r>
    <n v="534"/>
    <x v="527"/>
    <x v="90"/>
    <x v="1"/>
    <x v="255"/>
    <n v="2"/>
    <n v="1099.98"/>
    <s v="Electra Townie Original 21D - 2016"/>
    <x v="3"/>
    <x v="1"/>
    <x v="2"/>
  </r>
  <r>
    <n v="534"/>
    <x v="527"/>
    <x v="90"/>
    <x v="1"/>
    <x v="255"/>
    <n v="1"/>
    <n v="749.99"/>
    <s v="Ritchey Timberwolf Frameset - 2016"/>
    <x v="2"/>
    <x v="1"/>
    <x v="2"/>
  </r>
  <r>
    <n v="534"/>
    <x v="527"/>
    <x v="90"/>
    <x v="1"/>
    <x v="255"/>
    <n v="2"/>
    <n v="5999.98"/>
    <s v="Trek Conduit+ - 2016"/>
    <x v="4"/>
    <x v="1"/>
    <x v="2"/>
  </r>
  <r>
    <n v="535"/>
    <x v="528"/>
    <x v="94"/>
    <x v="2"/>
    <x v="255"/>
    <n v="2"/>
    <n v="539.98"/>
    <s v="Electra Girl's Hawaii 1 (16-inch) - 2015/2016"/>
    <x v="5"/>
    <x v="2"/>
    <x v="5"/>
  </r>
  <r>
    <n v="535"/>
    <x v="528"/>
    <x v="94"/>
    <x v="2"/>
    <x v="255"/>
    <n v="1"/>
    <n v="529.99"/>
    <s v="Electra Moto 1 - 2016"/>
    <x v="0"/>
    <x v="2"/>
    <x v="5"/>
  </r>
  <r>
    <n v="535"/>
    <x v="528"/>
    <x v="94"/>
    <x v="2"/>
    <x v="255"/>
    <n v="1"/>
    <n v="549.99"/>
    <s v="Electra Townie Original 21D - 2016"/>
    <x v="3"/>
    <x v="2"/>
    <x v="5"/>
  </r>
  <r>
    <n v="536"/>
    <x v="529"/>
    <x v="110"/>
    <x v="0"/>
    <x v="256"/>
    <n v="1"/>
    <n v="269.99"/>
    <s v="Electra Girl's Hawaii 1 (16-inch) - 2015/2016"/>
    <x v="5"/>
    <x v="0"/>
    <x v="3"/>
  </r>
  <r>
    <n v="536"/>
    <x v="529"/>
    <x v="110"/>
    <x v="0"/>
    <x v="256"/>
    <n v="1"/>
    <n v="269.99"/>
    <s v="Electra Girl's Hawaii 1 (16-inch) - 2015/2016"/>
    <x v="0"/>
    <x v="0"/>
    <x v="3"/>
  </r>
  <r>
    <n v="536"/>
    <x v="529"/>
    <x v="110"/>
    <x v="0"/>
    <x v="256"/>
    <n v="2"/>
    <n v="1099.98"/>
    <s v="Electra Townie Original 21D - 2016"/>
    <x v="0"/>
    <x v="0"/>
    <x v="3"/>
  </r>
  <r>
    <n v="536"/>
    <x v="529"/>
    <x v="110"/>
    <x v="0"/>
    <x v="256"/>
    <n v="1"/>
    <n v="749.99"/>
    <s v="Ritchey Timberwolf Frameset - 2016"/>
    <x v="2"/>
    <x v="0"/>
    <x v="3"/>
  </r>
  <r>
    <n v="537"/>
    <x v="530"/>
    <x v="168"/>
    <x v="0"/>
    <x v="256"/>
    <n v="2"/>
    <n v="999.98"/>
    <s v="Electra Townie Original 7D - 2015/2016"/>
    <x v="3"/>
    <x v="0"/>
    <x v="0"/>
  </r>
  <r>
    <n v="537"/>
    <x v="530"/>
    <x v="168"/>
    <x v="0"/>
    <x v="256"/>
    <n v="1"/>
    <n v="599.99"/>
    <s v="Electra Townie Original 7D EQ - 2016"/>
    <x v="3"/>
    <x v="0"/>
    <x v="0"/>
  </r>
  <r>
    <n v="537"/>
    <x v="530"/>
    <x v="168"/>
    <x v="0"/>
    <x v="256"/>
    <n v="2"/>
    <n v="858"/>
    <s v="Pure Cycles Vine 8-Speed - 2016"/>
    <x v="0"/>
    <x v="0"/>
    <x v="0"/>
  </r>
  <r>
    <n v="537"/>
    <x v="530"/>
    <x v="168"/>
    <x v="0"/>
    <x v="256"/>
    <n v="1"/>
    <n v="1549"/>
    <s v="Surly Straggler - 2016"/>
    <x v="1"/>
    <x v="0"/>
    <x v="0"/>
  </r>
  <r>
    <n v="538"/>
    <x v="531"/>
    <x v="20"/>
    <x v="1"/>
    <x v="257"/>
    <n v="2"/>
    <n v="1499.98"/>
    <s v="Ritchey Timberwolf Frameset - 2016"/>
    <x v="2"/>
    <x v="1"/>
    <x v="1"/>
  </r>
  <r>
    <n v="539"/>
    <x v="532"/>
    <x v="172"/>
    <x v="1"/>
    <x v="257"/>
    <n v="2"/>
    <n v="539.98"/>
    <s v="Electra Cruiser 1 (24-Inch) - 2016"/>
    <x v="5"/>
    <x v="1"/>
    <x v="2"/>
  </r>
  <r>
    <n v="539"/>
    <x v="532"/>
    <x v="172"/>
    <x v="1"/>
    <x v="257"/>
    <n v="1"/>
    <n v="299.99"/>
    <s v="Electra Girl's Hawaii 1 (20-inch) - 2015/2016"/>
    <x v="5"/>
    <x v="1"/>
    <x v="2"/>
  </r>
  <r>
    <n v="539"/>
    <x v="532"/>
    <x v="172"/>
    <x v="1"/>
    <x v="257"/>
    <n v="2"/>
    <n v="5999.98"/>
    <s v="Trek Conduit+ - 2016"/>
    <x v="4"/>
    <x v="1"/>
    <x v="2"/>
  </r>
  <r>
    <n v="540"/>
    <x v="533"/>
    <x v="16"/>
    <x v="0"/>
    <x v="258"/>
    <n v="2"/>
    <n v="599.98"/>
    <s v="Electra Girl's Hawaii 1 (20-inch) - 2015/2016"/>
    <x v="5"/>
    <x v="0"/>
    <x v="3"/>
  </r>
  <r>
    <n v="540"/>
    <x v="533"/>
    <x v="16"/>
    <x v="0"/>
    <x v="258"/>
    <n v="2"/>
    <n v="1199.98"/>
    <s v="Electra Townie Original 7D EQ - 2016"/>
    <x v="3"/>
    <x v="0"/>
    <x v="3"/>
  </r>
  <r>
    <n v="540"/>
    <x v="533"/>
    <x v="16"/>
    <x v="0"/>
    <x v="258"/>
    <n v="1"/>
    <n v="449"/>
    <s v="Pure Cycles William 3-Speed - 2016"/>
    <x v="0"/>
    <x v="0"/>
    <x v="3"/>
  </r>
  <r>
    <n v="541"/>
    <x v="534"/>
    <x v="110"/>
    <x v="0"/>
    <x v="259"/>
    <n v="2"/>
    <n v="539.98"/>
    <s v="Electra Girl's Hawaii 1 (16-inch) - 2015/2016"/>
    <x v="5"/>
    <x v="0"/>
    <x v="3"/>
  </r>
  <r>
    <n v="542"/>
    <x v="535"/>
    <x v="119"/>
    <x v="1"/>
    <x v="259"/>
    <n v="2"/>
    <n v="1199.98"/>
    <s v="Electra Townie Original 7D EQ - 2016"/>
    <x v="0"/>
    <x v="1"/>
    <x v="2"/>
  </r>
  <r>
    <n v="542"/>
    <x v="535"/>
    <x v="119"/>
    <x v="1"/>
    <x v="259"/>
    <n v="1"/>
    <n v="599.99"/>
    <s v="Electra Townie Original 7D EQ - Women's - 2016"/>
    <x v="0"/>
    <x v="1"/>
    <x v="2"/>
  </r>
  <r>
    <n v="542"/>
    <x v="535"/>
    <x v="119"/>
    <x v="1"/>
    <x v="259"/>
    <n v="2"/>
    <n v="898"/>
    <s v="Pure Cycles William 3-Speed - 2016"/>
    <x v="0"/>
    <x v="1"/>
    <x v="2"/>
  </r>
  <r>
    <n v="542"/>
    <x v="535"/>
    <x v="119"/>
    <x v="1"/>
    <x v="259"/>
    <n v="1"/>
    <n v="2999.99"/>
    <s v="Trek Conduit+ - 2016"/>
    <x v="4"/>
    <x v="1"/>
    <x v="2"/>
  </r>
  <r>
    <n v="543"/>
    <x v="536"/>
    <x v="86"/>
    <x v="1"/>
    <x v="260"/>
    <n v="1"/>
    <n v="499.99"/>
    <s v="Electra Townie Original 7D - 2015/2016"/>
    <x v="3"/>
    <x v="1"/>
    <x v="1"/>
  </r>
  <r>
    <n v="543"/>
    <x v="536"/>
    <x v="86"/>
    <x v="1"/>
    <x v="260"/>
    <n v="2"/>
    <n v="1199.98"/>
    <s v="Electra Townie Original 7D EQ - 2016"/>
    <x v="3"/>
    <x v="1"/>
    <x v="1"/>
  </r>
  <r>
    <n v="543"/>
    <x v="536"/>
    <x v="86"/>
    <x v="1"/>
    <x v="260"/>
    <n v="1"/>
    <n v="449"/>
    <s v="Pure Cycles Western 3-Speed - Women's - 2015/2016"/>
    <x v="0"/>
    <x v="1"/>
    <x v="1"/>
  </r>
  <r>
    <n v="544"/>
    <x v="537"/>
    <x v="68"/>
    <x v="1"/>
    <x v="260"/>
    <n v="1"/>
    <n v="269.99"/>
    <s v="Electra Cruiser 1 (24-Inch) - 2016"/>
    <x v="5"/>
    <x v="1"/>
    <x v="2"/>
  </r>
  <r>
    <n v="544"/>
    <x v="537"/>
    <x v="68"/>
    <x v="1"/>
    <x v="260"/>
    <n v="1"/>
    <n v="549.99"/>
    <s v="Electra Townie Original 21D - 2016"/>
    <x v="0"/>
    <x v="1"/>
    <x v="2"/>
  </r>
  <r>
    <n v="544"/>
    <x v="537"/>
    <x v="68"/>
    <x v="1"/>
    <x v="260"/>
    <n v="1"/>
    <n v="429"/>
    <s v="Pure Cycles Vine 8-Speed - 2016"/>
    <x v="0"/>
    <x v="1"/>
    <x v="2"/>
  </r>
  <r>
    <n v="545"/>
    <x v="538"/>
    <x v="97"/>
    <x v="2"/>
    <x v="261"/>
    <n v="1"/>
    <n v="549.99"/>
    <s v="Electra Townie Original 21D - 2016"/>
    <x v="3"/>
    <x v="2"/>
    <x v="5"/>
  </r>
  <r>
    <n v="545"/>
    <x v="538"/>
    <x v="97"/>
    <x v="2"/>
    <x v="261"/>
    <n v="2"/>
    <n v="999.98"/>
    <s v="Electra Townie Original 7D - 2015/2016"/>
    <x v="3"/>
    <x v="2"/>
    <x v="5"/>
  </r>
  <r>
    <n v="545"/>
    <x v="538"/>
    <x v="97"/>
    <x v="2"/>
    <x v="261"/>
    <n v="2"/>
    <n v="1199.98"/>
    <s v="Electra Townie Original 7D EQ - Women's - 2016"/>
    <x v="0"/>
    <x v="2"/>
    <x v="5"/>
  </r>
  <r>
    <n v="545"/>
    <x v="538"/>
    <x v="97"/>
    <x v="2"/>
    <x v="261"/>
    <n v="1"/>
    <n v="469.99"/>
    <s v="Surly Ice Cream Truck Frameset - 2016"/>
    <x v="2"/>
    <x v="2"/>
    <x v="5"/>
  </r>
  <r>
    <n v="546"/>
    <x v="539"/>
    <x v="44"/>
    <x v="1"/>
    <x v="262"/>
    <n v="2"/>
    <n v="858"/>
    <s v="Pure Cycles Vine 8-Speed - 2016"/>
    <x v="0"/>
    <x v="1"/>
    <x v="2"/>
  </r>
  <r>
    <n v="546"/>
    <x v="539"/>
    <x v="44"/>
    <x v="1"/>
    <x v="262"/>
    <n v="2"/>
    <n v="898"/>
    <s v="Pure Cycles Western 3-Speed - Women's - 2015/2016"/>
    <x v="0"/>
    <x v="1"/>
    <x v="2"/>
  </r>
  <r>
    <n v="546"/>
    <x v="539"/>
    <x v="44"/>
    <x v="1"/>
    <x v="262"/>
    <n v="1"/>
    <n v="1799.99"/>
    <s v="Trek Remedy 29 Carbon Frameset - 2016"/>
    <x v="2"/>
    <x v="1"/>
    <x v="2"/>
  </r>
  <r>
    <n v="547"/>
    <x v="540"/>
    <x v="58"/>
    <x v="2"/>
    <x v="262"/>
    <n v="1"/>
    <n v="1320.99"/>
    <s v="Heller Shagamaw Frame - 2016"/>
    <x v="2"/>
    <x v="2"/>
    <x v="4"/>
  </r>
  <r>
    <n v="547"/>
    <x v="540"/>
    <x v="58"/>
    <x v="2"/>
    <x v="262"/>
    <n v="2"/>
    <n v="3361.98"/>
    <s v="Surly Straggler 650b - 2016"/>
    <x v="1"/>
    <x v="2"/>
    <x v="4"/>
  </r>
  <r>
    <n v="547"/>
    <x v="540"/>
    <x v="58"/>
    <x v="2"/>
    <x v="262"/>
    <n v="1"/>
    <n v="2999.99"/>
    <s v="Trek Conduit+ - 2016"/>
    <x v="4"/>
    <x v="2"/>
    <x v="4"/>
  </r>
  <r>
    <n v="548"/>
    <x v="541"/>
    <x v="60"/>
    <x v="1"/>
    <x v="263"/>
    <n v="2"/>
    <n v="3361.98"/>
    <s v="Surly Straggler 650b - 2016"/>
    <x v="1"/>
    <x v="1"/>
    <x v="2"/>
  </r>
  <r>
    <n v="548"/>
    <x v="541"/>
    <x v="60"/>
    <x v="1"/>
    <x v="263"/>
    <n v="1"/>
    <n v="1799.99"/>
    <s v="Trek Remedy 29 Carbon Frameset - 2016"/>
    <x v="2"/>
    <x v="1"/>
    <x v="2"/>
  </r>
  <r>
    <n v="549"/>
    <x v="542"/>
    <x v="97"/>
    <x v="2"/>
    <x v="264"/>
    <n v="2"/>
    <n v="539.98"/>
    <s v="Electra Cruiser 1 (24-Inch) - 2016"/>
    <x v="0"/>
    <x v="2"/>
    <x v="5"/>
  </r>
  <r>
    <n v="549"/>
    <x v="542"/>
    <x v="97"/>
    <x v="2"/>
    <x v="264"/>
    <n v="1"/>
    <n v="529.99"/>
    <s v="Electra Moto 1 - 2016"/>
    <x v="0"/>
    <x v="2"/>
    <x v="5"/>
  </r>
  <r>
    <n v="549"/>
    <x v="542"/>
    <x v="97"/>
    <x v="2"/>
    <x v="264"/>
    <n v="1"/>
    <n v="599.99"/>
    <s v="Electra Townie Original 7D EQ - 2016"/>
    <x v="0"/>
    <x v="2"/>
    <x v="5"/>
  </r>
  <r>
    <n v="549"/>
    <x v="542"/>
    <x v="97"/>
    <x v="2"/>
    <x v="264"/>
    <n v="1"/>
    <n v="999.99"/>
    <s v="Surly Wednesday Frameset - 2016"/>
    <x v="2"/>
    <x v="2"/>
    <x v="5"/>
  </r>
  <r>
    <n v="549"/>
    <x v="542"/>
    <x v="97"/>
    <x v="2"/>
    <x v="264"/>
    <n v="1"/>
    <n v="3999.99"/>
    <s v="Trek Slash 8 27.5 - 2016"/>
    <x v="2"/>
    <x v="2"/>
    <x v="5"/>
  </r>
  <r>
    <n v="550"/>
    <x v="543"/>
    <x v="43"/>
    <x v="1"/>
    <x v="264"/>
    <n v="1"/>
    <n v="2899.99"/>
    <s v="Trek Fuel EX 8 29 - 2016"/>
    <x v="2"/>
    <x v="1"/>
    <x v="2"/>
  </r>
  <r>
    <n v="551"/>
    <x v="544"/>
    <x v="147"/>
    <x v="1"/>
    <x v="264"/>
    <n v="2"/>
    <n v="1059.98"/>
    <s v="Electra Moto 1 - 2016"/>
    <x v="0"/>
    <x v="1"/>
    <x v="1"/>
  </r>
  <r>
    <n v="551"/>
    <x v="544"/>
    <x v="147"/>
    <x v="1"/>
    <x v="264"/>
    <n v="1"/>
    <n v="599.99"/>
    <s v="Electra Townie Original 7D EQ - 2016"/>
    <x v="3"/>
    <x v="1"/>
    <x v="1"/>
  </r>
  <r>
    <n v="551"/>
    <x v="544"/>
    <x v="147"/>
    <x v="1"/>
    <x v="264"/>
    <n v="1"/>
    <n v="599.99"/>
    <s v="Electra Townie Original 7D EQ - 2016"/>
    <x v="0"/>
    <x v="1"/>
    <x v="1"/>
  </r>
  <r>
    <n v="551"/>
    <x v="544"/>
    <x v="147"/>
    <x v="1"/>
    <x v="264"/>
    <n v="2"/>
    <n v="3361.98"/>
    <s v="Surly Straggler 650b - 2016"/>
    <x v="1"/>
    <x v="1"/>
    <x v="1"/>
  </r>
  <r>
    <n v="552"/>
    <x v="545"/>
    <x v="120"/>
    <x v="1"/>
    <x v="264"/>
    <n v="1"/>
    <n v="299.99"/>
    <s v="Electra Girl's Hawaii 1 (20-inch) - 2015/2016"/>
    <x v="5"/>
    <x v="1"/>
    <x v="2"/>
  </r>
  <r>
    <n v="552"/>
    <x v="545"/>
    <x v="120"/>
    <x v="1"/>
    <x v="264"/>
    <n v="1"/>
    <n v="549.99"/>
    <s v="Electra Townie Original 21D - 2016"/>
    <x v="3"/>
    <x v="1"/>
    <x v="2"/>
  </r>
  <r>
    <n v="552"/>
    <x v="545"/>
    <x v="120"/>
    <x v="1"/>
    <x v="264"/>
    <n v="1"/>
    <n v="449"/>
    <s v="Pure Cycles Western 3-Speed - Women's - 2015/2016"/>
    <x v="0"/>
    <x v="1"/>
    <x v="2"/>
  </r>
  <r>
    <n v="552"/>
    <x v="545"/>
    <x v="120"/>
    <x v="1"/>
    <x v="264"/>
    <n v="2"/>
    <n v="898"/>
    <s v="Pure Cycles William 3-Speed - 2016"/>
    <x v="0"/>
    <x v="1"/>
    <x v="2"/>
  </r>
  <r>
    <n v="552"/>
    <x v="545"/>
    <x v="120"/>
    <x v="1"/>
    <x v="264"/>
    <n v="1"/>
    <n v="749.99"/>
    <s v="Ritchey Timberwolf Frameset - 2016"/>
    <x v="2"/>
    <x v="1"/>
    <x v="2"/>
  </r>
  <r>
    <n v="553"/>
    <x v="546"/>
    <x v="97"/>
    <x v="2"/>
    <x v="264"/>
    <n v="1"/>
    <n v="549.99"/>
    <s v="Electra Townie Original 21D - 2016"/>
    <x v="3"/>
    <x v="2"/>
    <x v="5"/>
  </r>
  <r>
    <n v="553"/>
    <x v="546"/>
    <x v="97"/>
    <x v="2"/>
    <x v="264"/>
    <n v="1"/>
    <n v="549.99"/>
    <s v="Electra Townie Original 21D - 2016"/>
    <x v="0"/>
    <x v="2"/>
    <x v="5"/>
  </r>
  <r>
    <n v="553"/>
    <x v="546"/>
    <x v="97"/>
    <x v="2"/>
    <x v="264"/>
    <n v="2"/>
    <n v="898"/>
    <s v="Pure Cycles Western 3-Speed - Women's - 2015/2016"/>
    <x v="0"/>
    <x v="2"/>
    <x v="5"/>
  </r>
  <r>
    <n v="554"/>
    <x v="547"/>
    <x v="21"/>
    <x v="0"/>
    <x v="265"/>
    <n v="1"/>
    <n v="269.99"/>
    <s v="Electra Girl's Hawaii 1 (16-inch) - 2015/2016"/>
    <x v="5"/>
    <x v="0"/>
    <x v="3"/>
  </r>
  <r>
    <n v="554"/>
    <x v="547"/>
    <x v="21"/>
    <x v="0"/>
    <x v="265"/>
    <n v="2"/>
    <n v="1999.98"/>
    <s v="Surly Wednesday Frameset - 2016"/>
    <x v="2"/>
    <x v="0"/>
    <x v="3"/>
  </r>
  <r>
    <n v="554"/>
    <x v="547"/>
    <x v="21"/>
    <x v="0"/>
    <x v="265"/>
    <n v="2"/>
    <n v="5799.98"/>
    <s v="Trek Fuel EX 8 29 - 2016"/>
    <x v="2"/>
    <x v="0"/>
    <x v="3"/>
  </r>
  <r>
    <n v="555"/>
    <x v="548"/>
    <x v="143"/>
    <x v="1"/>
    <x v="265"/>
    <n v="2"/>
    <n v="1199.98"/>
    <s v="Electra Townie Original 7D EQ - Women's - 2016"/>
    <x v="0"/>
    <x v="1"/>
    <x v="2"/>
  </r>
  <r>
    <n v="555"/>
    <x v="548"/>
    <x v="143"/>
    <x v="1"/>
    <x v="265"/>
    <n v="1"/>
    <n v="1799.99"/>
    <s v="Trek Remedy 29 Carbon Frameset - 2016"/>
    <x v="2"/>
    <x v="1"/>
    <x v="2"/>
  </r>
  <r>
    <n v="555"/>
    <x v="548"/>
    <x v="143"/>
    <x v="1"/>
    <x v="265"/>
    <n v="1"/>
    <n v="3999.99"/>
    <s v="Trek Slash 8 27.5 - 2016"/>
    <x v="2"/>
    <x v="1"/>
    <x v="2"/>
  </r>
  <r>
    <n v="556"/>
    <x v="387"/>
    <x v="121"/>
    <x v="2"/>
    <x v="265"/>
    <n v="1"/>
    <n v="599.99"/>
    <s v="Electra Townie Original 7D EQ - 2016"/>
    <x v="0"/>
    <x v="2"/>
    <x v="5"/>
  </r>
  <r>
    <n v="556"/>
    <x v="387"/>
    <x v="121"/>
    <x v="2"/>
    <x v="265"/>
    <n v="2"/>
    <n v="5799.98"/>
    <s v="Trek Fuel EX 8 29 - 2016"/>
    <x v="2"/>
    <x v="2"/>
    <x v="5"/>
  </r>
  <r>
    <n v="557"/>
    <x v="549"/>
    <x v="103"/>
    <x v="1"/>
    <x v="266"/>
    <n v="1"/>
    <n v="1549"/>
    <s v="Surly Straggler - 2016"/>
    <x v="1"/>
    <x v="1"/>
    <x v="1"/>
  </r>
  <r>
    <n v="557"/>
    <x v="549"/>
    <x v="103"/>
    <x v="1"/>
    <x v="266"/>
    <n v="2"/>
    <n v="5999.98"/>
    <s v="Trek Conduit+ - 2016"/>
    <x v="4"/>
    <x v="1"/>
    <x v="1"/>
  </r>
  <r>
    <n v="558"/>
    <x v="550"/>
    <x v="42"/>
    <x v="1"/>
    <x v="267"/>
    <n v="2"/>
    <n v="539.98"/>
    <s v="Electra Cruiser 1 (24-Inch) - 2016"/>
    <x v="5"/>
    <x v="1"/>
    <x v="2"/>
  </r>
  <r>
    <n v="558"/>
    <x v="550"/>
    <x v="42"/>
    <x v="1"/>
    <x v="267"/>
    <n v="1"/>
    <n v="599.99"/>
    <s v="Electra Townie Original 7D EQ - 2016"/>
    <x v="0"/>
    <x v="1"/>
    <x v="2"/>
  </r>
  <r>
    <n v="558"/>
    <x v="550"/>
    <x v="42"/>
    <x v="1"/>
    <x v="267"/>
    <n v="2"/>
    <n v="3098"/>
    <s v="Surly Straggler - 2016"/>
    <x v="1"/>
    <x v="1"/>
    <x v="2"/>
  </r>
  <r>
    <n v="558"/>
    <x v="550"/>
    <x v="42"/>
    <x v="1"/>
    <x v="267"/>
    <n v="1"/>
    <n v="2999.99"/>
    <s v="Trek Conduit+ - 2016"/>
    <x v="4"/>
    <x v="1"/>
    <x v="2"/>
  </r>
  <r>
    <n v="558"/>
    <x v="550"/>
    <x v="42"/>
    <x v="1"/>
    <x v="267"/>
    <n v="1"/>
    <n v="3999.99"/>
    <s v="Trek Slash 8 27.5 - 2016"/>
    <x v="2"/>
    <x v="1"/>
    <x v="2"/>
  </r>
  <r>
    <n v="559"/>
    <x v="551"/>
    <x v="139"/>
    <x v="0"/>
    <x v="268"/>
    <n v="2"/>
    <n v="1059.98"/>
    <s v="Electra Moto 1 - 2016"/>
    <x v="0"/>
    <x v="0"/>
    <x v="0"/>
  </r>
  <r>
    <n v="559"/>
    <x v="551"/>
    <x v="139"/>
    <x v="0"/>
    <x v="268"/>
    <n v="1"/>
    <n v="469.99"/>
    <s v="Surly Ice Cream Truck Frameset - 2016"/>
    <x v="2"/>
    <x v="0"/>
    <x v="0"/>
  </r>
  <r>
    <n v="559"/>
    <x v="551"/>
    <x v="139"/>
    <x v="0"/>
    <x v="268"/>
    <n v="2"/>
    <n v="7999.98"/>
    <s v="Trek Slash 8 27.5 - 2016"/>
    <x v="2"/>
    <x v="0"/>
    <x v="0"/>
  </r>
  <r>
    <n v="560"/>
    <x v="552"/>
    <x v="20"/>
    <x v="1"/>
    <x v="269"/>
    <n v="2"/>
    <n v="1199.98"/>
    <s v="Electra Townie Original 7D EQ - 2016"/>
    <x v="3"/>
    <x v="1"/>
    <x v="1"/>
  </r>
  <r>
    <n v="560"/>
    <x v="552"/>
    <x v="20"/>
    <x v="1"/>
    <x v="269"/>
    <n v="1"/>
    <n v="599.99"/>
    <s v="Electra Townie Original 7D EQ - 2016"/>
    <x v="0"/>
    <x v="1"/>
    <x v="1"/>
  </r>
  <r>
    <n v="561"/>
    <x v="553"/>
    <x v="52"/>
    <x v="1"/>
    <x v="270"/>
    <n v="2"/>
    <n v="1059.98"/>
    <s v="Electra Moto 1 - 2016"/>
    <x v="0"/>
    <x v="1"/>
    <x v="1"/>
  </r>
  <r>
    <n v="561"/>
    <x v="553"/>
    <x v="52"/>
    <x v="1"/>
    <x v="270"/>
    <n v="1"/>
    <n v="1320.99"/>
    <s v="Heller Shagamaw Frame - 2016"/>
    <x v="2"/>
    <x v="1"/>
    <x v="1"/>
  </r>
  <r>
    <n v="561"/>
    <x v="553"/>
    <x v="52"/>
    <x v="1"/>
    <x v="270"/>
    <n v="2"/>
    <n v="858"/>
    <s v="Pure Cycles Vine 8-Speed - 2016"/>
    <x v="0"/>
    <x v="1"/>
    <x v="1"/>
  </r>
  <r>
    <n v="561"/>
    <x v="553"/>
    <x v="52"/>
    <x v="1"/>
    <x v="270"/>
    <n v="1"/>
    <n v="449"/>
    <s v="Pure Cycles Western 3-Speed - Women's - 2015/2016"/>
    <x v="0"/>
    <x v="1"/>
    <x v="1"/>
  </r>
  <r>
    <n v="562"/>
    <x v="554"/>
    <x v="79"/>
    <x v="1"/>
    <x v="270"/>
    <n v="2"/>
    <n v="999.98"/>
    <s v="Electra Townie Original 7D - 2015/2016"/>
    <x v="3"/>
    <x v="1"/>
    <x v="2"/>
  </r>
  <r>
    <n v="562"/>
    <x v="554"/>
    <x v="79"/>
    <x v="1"/>
    <x v="270"/>
    <n v="1"/>
    <n v="599.99"/>
    <s v="Electra Townie Original 7D EQ - 2016"/>
    <x v="3"/>
    <x v="1"/>
    <x v="2"/>
  </r>
  <r>
    <n v="563"/>
    <x v="555"/>
    <x v="60"/>
    <x v="1"/>
    <x v="271"/>
    <n v="2"/>
    <n v="539.98"/>
    <s v="Electra Cruiser 1 (24-Inch) - 2016"/>
    <x v="0"/>
    <x v="1"/>
    <x v="1"/>
  </r>
  <r>
    <n v="563"/>
    <x v="555"/>
    <x v="60"/>
    <x v="1"/>
    <x v="271"/>
    <n v="1"/>
    <n v="449"/>
    <s v="Pure Cycles William 3-Speed - 2016"/>
    <x v="0"/>
    <x v="1"/>
    <x v="1"/>
  </r>
  <r>
    <n v="563"/>
    <x v="555"/>
    <x v="60"/>
    <x v="1"/>
    <x v="271"/>
    <n v="2"/>
    <n v="939.98"/>
    <s v="Surly Ice Cream Truck Frameset - 2016"/>
    <x v="2"/>
    <x v="1"/>
    <x v="1"/>
  </r>
  <r>
    <n v="564"/>
    <x v="556"/>
    <x v="130"/>
    <x v="1"/>
    <x v="271"/>
    <n v="1"/>
    <n v="529.99"/>
    <s v="Electra Moto 1 - 2016"/>
    <x v="0"/>
    <x v="1"/>
    <x v="2"/>
  </r>
  <r>
    <n v="564"/>
    <x v="556"/>
    <x v="130"/>
    <x v="1"/>
    <x v="271"/>
    <n v="1"/>
    <n v="2899.99"/>
    <s v="Trek Fuel EX 8 29 - 2016"/>
    <x v="2"/>
    <x v="1"/>
    <x v="2"/>
  </r>
  <r>
    <n v="565"/>
    <x v="557"/>
    <x v="59"/>
    <x v="1"/>
    <x v="272"/>
    <n v="2"/>
    <n v="999.98"/>
    <s v="Electra Townie Original 7D - 2015/2016"/>
    <x v="3"/>
    <x v="1"/>
    <x v="2"/>
  </r>
  <r>
    <n v="565"/>
    <x v="557"/>
    <x v="59"/>
    <x v="1"/>
    <x v="272"/>
    <n v="1"/>
    <n v="429"/>
    <s v="Pure Cycles Vine 8-Speed - 2016"/>
    <x v="0"/>
    <x v="1"/>
    <x v="2"/>
  </r>
  <r>
    <n v="565"/>
    <x v="557"/>
    <x v="59"/>
    <x v="1"/>
    <x v="272"/>
    <n v="1"/>
    <n v="449"/>
    <s v="Pure Cycles Western 3-Speed - Women's - 2015/2016"/>
    <x v="0"/>
    <x v="1"/>
    <x v="2"/>
  </r>
  <r>
    <n v="565"/>
    <x v="557"/>
    <x v="59"/>
    <x v="1"/>
    <x v="272"/>
    <n v="1"/>
    <n v="2999.99"/>
    <s v="Trek Conduit+ - 2016"/>
    <x v="4"/>
    <x v="1"/>
    <x v="2"/>
  </r>
  <r>
    <n v="566"/>
    <x v="558"/>
    <x v="67"/>
    <x v="0"/>
    <x v="273"/>
    <n v="2"/>
    <n v="539.98"/>
    <s v="Electra Cruiser 1 (24-Inch) - 2016"/>
    <x v="5"/>
    <x v="0"/>
    <x v="3"/>
  </r>
  <r>
    <n v="566"/>
    <x v="558"/>
    <x v="67"/>
    <x v="0"/>
    <x v="273"/>
    <n v="2"/>
    <n v="1099.98"/>
    <s v="Electra Townie Original 21D - 2016"/>
    <x v="3"/>
    <x v="0"/>
    <x v="3"/>
  </r>
  <r>
    <n v="566"/>
    <x v="558"/>
    <x v="67"/>
    <x v="0"/>
    <x v="273"/>
    <n v="1"/>
    <n v="1799.99"/>
    <s v="Trek Remedy 29 Carbon Frameset - 2016"/>
    <x v="2"/>
    <x v="0"/>
    <x v="3"/>
  </r>
  <r>
    <n v="566"/>
    <x v="558"/>
    <x v="67"/>
    <x v="0"/>
    <x v="273"/>
    <n v="2"/>
    <n v="7999.98"/>
    <s v="Trek Slash 8 27.5 - 2016"/>
    <x v="2"/>
    <x v="0"/>
    <x v="3"/>
  </r>
  <r>
    <n v="567"/>
    <x v="559"/>
    <x v="102"/>
    <x v="0"/>
    <x v="273"/>
    <n v="1"/>
    <n v="1320.99"/>
    <s v="Heller Shagamaw Frame - 2016"/>
    <x v="2"/>
    <x v="0"/>
    <x v="0"/>
  </r>
  <r>
    <n v="567"/>
    <x v="559"/>
    <x v="102"/>
    <x v="0"/>
    <x v="273"/>
    <n v="1"/>
    <n v="2999.99"/>
    <s v="Trek Conduit+ - 2016"/>
    <x v="4"/>
    <x v="0"/>
    <x v="0"/>
  </r>
  <r>
    <n v="568"/>
    <x v="560"/>
    <x v="160"/>
    <x v="0"/>
    <x v="274"/>
    <n v="1"/>
    <n v="1320.99"/>
    <s v="Heller Shagamaw Frame - 2016"/>
    <x v="2"/>
    <x v="0"/>
    <x v="3"/>
  </r>
  <r>
    <n v="568"/>
    <x v="560"/>
    <x v="160"/>
    <x v="0"/>
    <x v="274"/>
    <n v="1"/>
    <n v="1549"/>
    <s v="Surly Straggler - 2016"/>
    <x v="1"/>
    <x v="0"/>
    <x v="3"/>
  </r>
  <r>
    <n v="569"/>
    <x v="561"/>
    <x v="35"/>
    <x v="1"/>
    <x v="274"/>
    <n v="2"/>
    <n v="1099.98"/>
    <s v="Electra Townie Original 21D - 2016"/>
    <x v="3"/>
    <x v="1"/>
    <x v="1"/>
  </r>
  <r>
    <n v="569"/>
    <x v="561"/>
    <x v="35"/>
    <x v="1"/>
    <x v="274"/>
    <n v="1"/>
    <n v="599.99"/>
    <s v="Electra Townie Original 7D EQ - 2016"/>
    <x v="0"/>
    <x v="1"/>
    <x v="1"/>
  </r>
  <r>
    <n v="570"/>
    <x v="562"/>
    <x v="155"/>
    <x v="1"/>
    <x v="274"/>
    <n v="2"/>
    <n v="1099.98"/>
    <s v="Electra Townie Original 21D - 2016"/>
    <x v="3"/>
    <x v="1"/>
    <x v="1"/>
  </r>
  <r>
    <n v="570"/>
    <x v="562"/>
    <x v="155"/>
    <x v="1"/>
    <x v="274"/>
    <n v="1"/>
    <n v="599.99"/>
    <s v="Electra Townie Original 7D EQ - 2016"/>
    <x v="0"/>
    <x v="1"/>
    <x v="1"/>
  </r>
  <r>
    <n v="570"/>
    <x v="562"/>
    <x v="155"/>
    <x v="1"/>
    <x v="274"/>
    <n v="1"/>
    <n v="449"/>
    <s v="Pure Cycles Western 3-Speed - Women's - 2015/2016"/>
    <x v="0"/>
    <x v="1"/>
    <x v="1"/>
  </r>
  <r>
    <n v="570"/>
    <x v="562"/>
    <x v="155"/>
    <x v="1"/>
    <x v="274"/>
    <n v="1"/>
    <n v="1680.99"/>
    <s v="Surly Straggler 650b - 2016"/>
    <x v="1"/>
    <x v="1"/>
    <x v="1"/>
  </r>
  <r>
    <n v="570"/>
    <x v="562"/>
    <x v="155"/>
    <x v="1"/>
    <x v="274"/>
    <n v="2"/>
    <n v="1999.98"/>
    <s v="Surly Wednesday Frameset - 2016"/>
    <x v="2"/>
    <x v="1"/>
    <x v="1"/>
  </r>
  <r>
    <n v="571"/>
    <x v="262"/>
    <x v="139"/>
    <x v="0"/>
    <x v="275"/>
    <n v="1"/>
    <n v="2999.99"/>
    <s v="Trek Conduit+ - 2016"/>
    <x v="4"/>
    <x v="0"/>
    <x v="0"/>
  </r>
  <r>
    <n v="571"/>
    <x v="262"/>
    <x v="139"/>
    <x v="0"/>
    <x v="275"/>
    <n v="1"/>
    <n v="2899.99"/>
    <s v="Trek Fuel EX 8 29 - 2016"/>
    <x v="2"/>
    <x v="0"/>
    <x v="0"/>
  </r>
  <r>
    <n v="572"/>
    <x v="563"/>
    <x v="89"/>
    <x v="1"/>
    <x v="275"/>
    <n v="2"/>
    <n v="539.98"/>
    <s v="Electra Cruiser 1 (24-Inch) - 2016"/>
    <x v="0"/>
    <x v="1"/>
    <x v="1"/>
  </r>
  <r>
    <n v="572"/>
    <x v="563"/>
    <x v="89"/>
    <x v="1"/>
    <x v="275"/>
    <n v="2"/>
    <n v="3361.98"/>
    <s v="Surly Straggler 650b - 2016"/>
    <x v="1"/>
    <x v="1"/>
    <x v="1"/>
  </r>
  <r>
    <n v="572"/>
    <x v="563"/>
    <x v="89"/>
    <x v="1"/>
    <x v="275"/>
    <n v="1"/>
    <n v="999.99"/>
    <s v="Surly Wednesday Frameset - 2016"/>
    <x v="2"/>
    <x v="1"/>
    <x v="1"/>
  </r>
  <r>
    <n v="573"/>
    <x v="564"/>
    <x v="150"/>
    <x v="1"/>
    <x v="275"/>
    <n v="1"/>
    <n v="749.99"/>
    <s v="Ritchey Timberwolf Frameset - 2016"/>
    <x v="2"/>
    <x v="1"/>
    <x v="1"/>
  </r>
  <r>
    <n v="574"/>
    <x v="565"/>
    <x v="142"/>
    <x v="1"/>
    <x v="276"/>
    <n v="2"/>
    <n v="539.98"/>
    <s v="Electra Cruiser 1 (24-Inch) - 2016"/>
    <x v="0"/>
    <x v="1"/>
    <x v="2"/>
  </r>
  <r>
    <n v="574"/>
    <x v="565"/>
    <x v="142"/>
    <x v="1"/>
    <x v="276"/>
    <n v="2"/>
    <n v="599.98"/>
    <s v="Electra Girl's Hawaii 1 (20-inch) - 2015/2016"/>
    <x v="5"/>
    <x v="1"/>
    <x v="2"/>
  </r>
  <r>
    <n v="574"/>
    <x v="565"/>
    <x v="142"/>
    <x v="1"/>
    <x v="276"/>
    <n v="2"/>
    <n v="1099.98"/>
    <s v="Electra Townie Original 21D - 2016"/>
    <x v="0"/>
    <x v="1"/>
    <x v="2"/>
  </r>
  <r>
    <n v="574"/>
    <x v="565"/>
    <x v="142"/>
    <x v="1"/>
    <x v="276"/>
    <n v="1"/>
    <n v="599.99"/>
    <s v="Electra Townie Original 7D EQ - 2016"/>
    <x v="3"/>
    <x v="1"/>
    <x v="2"/>
  </r>
  <r>
    <n v="574"/>
    <x v="565"/>
    <x v="142"/>
    <x v="1"/>
    <x v="276"/>
    <n v="2"/>
    <n v="3361.98"/>
    <s v="Surly Straggler 650b - 2016"/>
    <x v="1"/>
    <x v="1"/>
    <x v="2"/>
  </r>
  <r>
    <n v="575"/>
    <x v="566"/>
    <x v="114"/>
    <x v="0"/>
    <x v="277"/>
    <n v="1"/>
    <n v="549.99"/>
    <s v="Electra Townie Original 21D - 2016"/>
    <x v="0"/>
    <x v="0"/>
    <x v="3"/>
  </r>
  <r>
    <n v="575"/>
    <x v="566"/>
    <x v="114"/>
    <x v="0"/>
    <x v="277"/>
    <n v="2"/>
    <n v="5799.98"/>
    <s v="Trek Fuel EX 8 29 - 2016"/>
    <x v="2"/>
    <x v="0"/>
    <x v="3"/>
  </r>
  <r>
    <n v="576"/>
    <x v="567"/>
    <x v="108"/>
    <x v="0"/>
    <x v="277"/>
    <n v="1"/>
    <n v="2999.99"/>
    <s v="Trek Conduit+ - 2016"/>
    <x v="4"/>
    <x v="0"/>
    <x v="3"/>
  </r>
  <r>
    <n v="577"/>
    <x v="568"/>
    <x v="20"/>
    <x v="1"/>
    <x v="277"/>
    <n v="2"/>
    <n v="1999.98"/>
    <s v="Surly Wednesday Frameset - 2016"/>
    <x v="2"/>
    <x v="1"/>
    <x v="1"/>
  </r>
  <r>
    <n v="578"/>
    <x v="569"/>
    <x v="170"/>
    <x v="1"/>
    <x v="277"/>
    <n v="1"/>
    <n v="269.99"/>
    <s v="Electra Cruiser 1 (24-Inch) - 2016"/>
    <x v="5"/>
    <x v="1"/>
    <x v="2"/>
  </r>
  <r>
    <n v="578"/>
    <x v="569"/>
    <x v="170"/>
    <x v="1"/>
    <x v="277"/>
    <n v="2"/>
    <n v="999.98"/>
    <s v="Electra Townie Original 7D - 2015/2016"/>
    <x v="3"/>
    <x v="1"/>
    <x v="2"/>
  </r>
  <r>
    <n v="578"/>
    <x v="569"/>
    <x v="170"/>
    <x v="1"/>
    <x v="277"/>
    <n v="2"/>
    <n v="898"/>
    <s v="Pure Cycles Western 3-Speed - Women's - 2015/2016"/>
    <x v="0"/>
    <x v="1"/>
    <x v="2"/>
  </r>
  <r>
    <n v="578"/>
    <x v="569"/>
    <x v="170"/>
    <x v="1"/>
    <x v="277"/>
    <n v="2"/>
    <n v="3599.98"/>
    <s v="Trek Remedy 29 Carbon Frameset - 2016"/>
    <x v="2"/>
    <x v="1"/>
    <x v="2"/>
  </r>
  <r>
    <n v="579"/>
    <x v="570"/>
    <x v="167"/>
    <x v="2"/>
    <x v="277"/>
    <n v="1"/>
    <n v="469.99"/>
    <s v="Surly Ice Cream Truck Frameset - 2016"/>
    <x v="2"/>
    <x v="2"/>
    <x v="4"/>
  </r>
  <r>
    <n v="579"/>
    <x v="570"/>
    <x v="167"/>
    <x v="2"/>
    <x v="277"/>
    <n v="2"/>
    <n v="7999.98"/>
    <s v="Trek Slash 8 27.5 - 2016"/>
    <x v="2"/>
    <x v="2"/>
    <x v="4"/>
  </r>
  <r>
    <n v="580"/>
    <x v="571"/>
    <x v="22"/>
    <x v="0"/>
    <x v="278"/>
    <n v="2"/>
    <n v="539.98"/>
    <s v="Electra Cruiser 1 (24-Inch) - 2016"/>
    <x v="5"/>
    <x v="0"/>
    <x v="3"/>
  </r>
  <r>
    <n v="580"/>
    <x v="571"/>
    <x v="22"/>
    <x v="0"/>
    <x v="278"/>
    <n v="1"/>
    <n v="529.99"/>
    <s v="Electra Moto 1 - 2016"/>
    <x v="0"/>
    <x v="0"/>
    <x v="3"/>
  </r>
  <r>
    <n v="580"/>
    <x v="571"/>
    <x v="22"/>
    <x v="0"/>
    <x v="278"/>
    <n v="2"/>
    <n v="1199.98"/>
    <s v="Electra Townie Original 7D EQ - 2016"/>
    <x v="0"/>
    <x v="0"/>
    <x v="3"/>
  </r>
  <r>
    <n v="580"/>
    <x v="571"/>
    <x v="22"/>
    <x v="0"/>
    <x v="278"/>
    <n v="1"/>
    <n v="449"/>
    <s v="Pure Cycles William 3-Speed - 2016"/>
    <x v="0"/>
    <x v="0"/>
    <x v="3"/>
  </r>
  <r>
    <n v="580"/>
    <x v="571"/>
    <x v="22"/>
    <x v="0"/>
    <x v="278"/>
    <n v="2"/>
    <n v="5999.98"/>
    <s v="Trek Conduit+ - 2016"/>
    <x v="4"/>
    <x v="0"/>
    <x v="3"/>
  </r>
  <r>
    <n v="581"/>
    <x v="572"/>
    <x v="21"/>
    <x v="0"/>
    <x v="279"/>
    <n v="2"/>
    <n v="3599.98"/>
    <s v="Trek Remedy 29 Carbon Frameset - 2016"/>
    <x v="2"/>
    <x v="0"/>
    <x v="3"/>
  </r>
  <r>
    <n v="582"/>
    <x v="158"/>
    <x v="108"/>
    <x v="0"/>
    <x v="280"/>
    <n v="2"/>
    <n v="858"/>
    <s v="Pure Cycles Vine 8-Speed - 2016"/>
    <x v="0"/>
    <x v="0"/>
    <x v="0"/>
  </r>
  <r>
    <n v="582"/>
    <x v="158"/>
    <x v="108"/>
    <x v="0"/>
    <x v="280"/>
    <n v="2"/>
    <n v="3098"/>
    <s v="Surly Straggler - 2016"/>
    <x v="1"/>
    <x v="0"/>
    <x v="0"/>
  </r>
  <r>
    <n v="583"/>
    <x v="573"/>
    <x v="96"/>
    <x v="1"/>
    <x v="280"/>
    <n v="2"/>
    <n v="1059.98"/>
    <s v="Electra Moto 1 - 2016"/>
    <x v="0"/>
    <x v="1"/>
    <x v="2"/>
  </r>
  <r>
    <n v="584"/>
    <x v="574"/>
    <x v="135"/>
    <x v="1"/>
    <x v="280"/>
    <n v="1"/>
    <n v="269.99"/>
    <s v="Electra Girl's Hawaii 1 (16-inch) - 2015/2016"/>
    <x v="5"/>
    <x v="1"/>
    <x v="2"/>
  </r>
  <r>
    <n v="584"/>
    <x v="574"/>
    <x v="135"/>
    <x v="1"/>
    <x v="280"/>
    <n v="1"/>
    <n v="299.99"/>
    <s v="Electra Girl's Hawaii 1 (20-inch) - 2015/2016"/>
    <x v="5"/>
    <x v="1"/>
    <x v="2"/>
  </r>
  <r>
    <n v="584"/>
    <x v="574"/>
    <x v="135"/>
    <x v="1"/>
    <x v="280"/>
    <n v="1"/>
    <n v="529.99"/>
    <s v="Electra Moto 1 - 2016"/>
    <x v="0"/>
    <x v="1"/>
    <x v="2"/>
  </r>
  <r>
    <n v="584"/>
    <x v="574"/>
    <x v="135"/>
    <x v="1"/>
    <x v="280"/>
    <n v="1"/>
    <n v="449"/>
    <s v="Pure Cycles William 3-Speed - 2016"/>
    <x v="0"/>
    <x v="1"/>
    <x v="2"/>
  </r>
  <r>
    <n v="584"/>
    <x v="574"/>
    <x v="135"/>
    <x v="1"/>
    <x v="280"/>
    <n v="2"/>
    <n v="3599.98"/>
    <s v="Trek Remedy 29 Carbon Frameset - 2016"/>
    <x v="2"/>
    <x v="1"/>
    <x v="2"/>
  </r>
  <r>
    <n v="585"/>
    <x v="575"/>
    <x v="44"/>
    <x v="1"/>
    <x v="280"/>
    <n v="1"/>
    <n v="529.99"/>
    <s v="Electra Moto 1 - 2016"/>
    <x v="0"/>
    <x v="1"/>
    <x v="2"/>
  </r>
  <r>
    <n v="585"/>
    <x v="575"/>
    <x v="44"/>
    <x v="1"/>
    <x v="280"/>
    <n v="2"/>
    <n v="1099.98"/>
    <s v="Electra Townie Original 21D - 2016"/>
    <x v="0"/>
    <x v="1"/>
    <x v="2"/>
  </r>
  <r>
    <n v="585"/>
    <x v="575"/>
    <x v="44"/>
    <x v="1"/>
    <x v="280"/>
    <n v="2"/>
    <n v="898"/>
    <s v="Pure Cycles Western 3-Speed - Women's - 2015/2016"/>
    <x v="0"/>
    <x v="1"/>
    <x v="2"/>
  </r>
  <r>
    <n v="585"/>
    <x v="575"/>
    <x v="44"/>
    <x v="1"/>
    <x v="280"/>
    <n v="1"/>
    <n v="1549"/>
    <s v="Surly Straggler - 2016"/>
    <x v="1"/>
    <x v="1"/>
    <x v="2"/>
  </r>
  <r>
    <n v="586"/>
    <x v="576"/>
    <x v="130"/>
    <x v="1"/>
    <x v="280"/>
    <n v="2"/>
    <n v="599.98"/>
    <s v="Electra Girl's Hawaii 1 (20-inch) - 2015/2016"/>
    <x v="5"/>
    <x v="1"/>
    <x v="1"/>
  </r>
  <r>
    <n v="586"/>
    <x v="576"/>
    <x v="130"/>
    <x v="1"/>
    <x v="280"/>
    <n v="2"/>
    <n v="3361.98"/>
    <s v="Surly Straggler 650b - 2016"/>
    <x v="1"/>
    <x v="1"/>
    <x v="1"/>
  </r>
  <r>
    <n v="587"/>
    <x v="577"/>
    <x v="70"/>
    <x v="0"/>
    <x v="281"/>
    <n v="1"/>
    <n v="269.99"/>
    <s v="Electra Cruiser 1 (24-Inch) - 2016"/>
    <x v="5"/>
    <x v="0"/>
    <x v="0"/>
  </r>
  <r>
    <n v="587"/>
    <x v="577"/>
    <x v="70"/>
    <x v="0"/>
    <x v="281"/>
    <n v="1"/>
    <n v="299.99"/>
    <s v="Electra Girl's Hawaii 1 (20-inch) - 2015/2016"/>
    <x v="5"/>
    <x v="0"/>
    <x v="0"/>
  </r>
  <r>
    <n v="587"/>
    <x v="577"/>
    <x v="70"/>
    <x v="0"/>
    <x v="281"/>
    <n v="1"/>
    <n v="549.99"/>
    <s v="Electra Townie Original 21D - 2016"/>
    <x v="3"/>
    <x v="0"/>
    <x v="0"/>
  </r>
  <r>
    <n v="587"/>
    <x v="577"/>
    <x v="70"/>
    <x v="0"/>
    <x v="281"/>
    <n v="1"/>
    <n v="449"/>
    <s v="Pure Cycles Western 3-Speed - Women's - 2015/2016"/>
    <x v="0"/>
    <x v="0"/>
    <x v="0"/>
  </r>
  <r>
    <n v="588"/>
    <x v="578"/>
    <x v="161"/>
    <x v="1"/>
    <x v="281"/>
    <n v="1"/>
    <n v="299.99"/>
    <s v="Electra Girl's Hawaii 1 (20-inch) - 2015/2016"/>
    <x v="5"/>
    <x v="1"/>
    <x v="2"/>
  </r>
  <r>
    <n v="588"/>
    <x v="578"/>
    <x v="161"/>
    <x v="1"/>
    <x v="281"/>
    <n v="2"/>
    <n v="3098"/>
    <s v="Surly Straggler - 2016"/>
    <x v="1"/>
    <x v="1"/>
    <x v="2"/>
  </r>
  <r>
    <n v="589"/>
    <x v="579"/>
    <x v="170"/>
    <x v="1"/>
    <x v="281"/>
    <n v="2"/>
    <n v="1059.98"/>
    <s v="Electra Moto 1 - 2016"/>
    <x v="0"/>
    <x v="1"/>
    <x v="2"/>
  </r>
  <r>
    <n v="590"/>
    <x v="580"/>
    <x v="54"/>
    <x v="1"/>
    <x v="281"/>
    <n v="1"/>
    <n v="549.99"/>
    <s v="Electra Townie Original 21D - 2016"/>
    <x v="3"/>
    <x v="1"/>
    <x v="2"/>
  </r>
  <r>
    <n v="590"/>
    <x v="580"/>
    <x v="54"/>
    <x v="1"/>
    <x v="281"/>
    <n v="1"/>
    <n v="599.99"/>
    <s v="Electra Townie Original 7D EQ - Women's - 2016"/>
    <x v="0"/>
    <x v="1"/>
    <x v="2"/>
  </r>
  <r>
    <n v="590"/>
    <x v="580"/>
    <x v="54"/>
    <x v="1"/>
    <x v="281"/>
    <n v="2"/>
    <n v="2641.98"/>
    <s v="Heller Shagamaw Frame - 2016"/>
    <x v="2"/>
    <x v="1"/>
    <x v="2"/>
  </r>
  <r>
    <n v="590"/>
    <x v="580"/>
    <x v="54"/>
    <x v="1"/>
    <x v="281"/>
    <n v="2"/>
    <n v="1499.98"/>
    <s v="Ritchey Timberwolf Frameset - 2016"/>
    <x v="2"/>
    <x v="1"/>
    <x v="2"/>
  </r>
  <r>
    <n v="590"/>
    <x v="580"/>
    <x v="54"/>
    <x v="1"/>
    <x v="281"/>
    <n v="2"/>
    <n v="3599.98"/>
    <s v="Trek Remedy 29 Carbon Frameset - 2016"/>
    <x v="2"/>
    <x v="1"/>
    <x v="2"/>
  </r>
  <r>
    <n v="591"/>
    <x v="581"/>
    <x v="12"/>
    <x v="1"/>
    <x v="281"/>
    <n v="2"/>
    <n v="999.98"/>
    <s v="Electra Townie Original 7D - 2015/2016"/>
    <x v="3"/>
    <x v="1"/>
    <x v="2"/>
  </r>
  <r>
    <n v="591"/>
    <x v="581"/>
    <x v="12"/>
    <x v="1"/>
    <x v="281"/>
    <n v="2"/>
    <n v="1199.98"/>
    <s v="Electra Townie Original 7D EQ - 2016"/>
    <x v="0"/>
    <x v="1"/>
    <x v="2"/>
  </r>
  <r>
    <n v="591"/>
    <x v="581"/>
    <x v="12"/>
    <x v="1"/>
    <x v="281"/>
    <n v="2"/>
    <n v="1499.98"/>
    <s v="Ritchey Timberwolf Frameset - 2016"/>
    <x v="2"/>
    <x v="1"/>
    <x v="2"/>
  </r>
  <r>
    <n v="592"/>
    <x v="582"/>
    <x v="77"/>
    <x v="1"/>
    <x v="281"/>
    <n v="2"/>
    <n v="539.98"/>
    <s v="Electra Cruiser 1 (24-Inch) - 2016"/>
    <x v="5"/>
    <x v="1"/>
    <x v="2"/>
  </r>
  <r>
    <n v="592"/>
    <x v="582"/>
    <x v="77"/>
    <x v="1"/>
    <x v="281"/>
    <n v="1"/>
    <n v="599.99"/>
    <s v="Electra Townie Original 7D EQ - 2016"/>
    <x v="0"/>
    <x v="1"/>
    <x v="2"/>
  </r>
  <r>
    <n v="592"/>
    <x v="582"/>
    <x v="77"/>
    <x v="1"/>
    <x v="281"/>
    <n v="2"/>
    <n v="898"/>
    <s v="Pure Cycles Western 3-Speed - Women's - 2015/2016"/>
    <x v="0"/>
    <x v="1"/>
    <x v="2"/>
  </r>
  <r>
    <n v="593"/>
    <x v="69"/>
    <x v="58"/>
    <x v="2"/>
    <x v="282"/>
    <n v="1"/>
    <n v="499.99"/>
    <s v="Electra Townie Original 7D - 2015/2016"/>
    <x v="3"/>
    <x v="2"/>
    <x v="4"/>
  </r>
  <r>
    <n v="593"/>
    <x v="69"/>
    <x v="58"/>
    <x v="2"/>
    <x v="282"/>
    <n v="2"/>
    <n v="1999.98"/>
    <s v="Surly Wednesday Frameset - 2016"/>
    <x v="2"/>
    <x v="2"/>
    <x v="4"/>
  </r>
  <r>
    <n v="594"/>
    <x v="583"/>
    <x v="175"/>
    <x v="2"/>
    <x v="282"/>
    <n v="2"/>
    <n v="539.98"/>
    <s v="Electra Cruiser 1 (24-Inch) - 2016"/>
    <x v="5"/>
    <x v="2"/>
    <x v="4"/>
  </r>
  <r>
    <n v="594"/>
    <x v="583"/>
    <x v="175"/>
    <x v="2"/>
    <x v="282"/>
    <n v="1"/>
    <n v="599.99"/>
    <s v="Electra Townie Original 7D EQ - 2016"/>
    <x v="3"/>
    <x v="2"/>
    <x v="4"/>
  </r>
  <r>
    <n v="595"/>
    <x v="584"/>
    <x v="168"/>
    <x v="0"/>
    <x v="283"/>
    <n v="2"/>
    <n v="1199.98"/>
    <s v="Electra Townie Original 7D EQ - 2016"/>
    <x v="3"/>
    <x v="0"/>
    <x v="0"/>
  </r>
  <r>
    <n v="595"/>
    <x v="584"/>
    <x v="168"/>
    <x v="0"/>
    <x v="283"/>
    <n v="2"/>
    <n v="898"/>
    <s v="Pure Cycles William 3-Speed - 2016"/>
    <x v="0"/>
    <x v="0"/>
    <x v="0"/>
  </r>
  <r>
    <n v="595"/>
    <x v="584"/>
    <x v="168"/>
    <x v="0"/>
    <x v="283"/>
    <n v="1"/>
    <n v="1549"/>
    <s v="Surly Straggler - 2016"/>
    <x v="1"/>
    <x v="0"/>
    <x v="0"/>
  </r>
  <r>
    <n v="595"/>
    <x v="584"/>
    <x v="168"/>
    <x v="0"/>
    <x v="283"/>
    <n v="1"/>
    <n v="999.99"/>
    <s v="Surly Wednesday Frameset - 2016"/>
    <x v="2"/>
    <x v="0"/>
    <x v="0"/>
  </r>
  <r>
    <n v="595"/>
    <x v="584"/>
    <x v="168"/>
    <x v="0"/>
    <x v="283"/>
    <n v="1"/>
    <n v="2899.99"/>
    <s v="Trek Fuel EX 8 29 - 2016"/>
    <x v="2"/>
    <x v="0"/>
    <x v="0"/>
  </r>
  <r>
    <n v="596"/>
    <x v="585"/>
    <x v="13"/>
    <x v="0"/>
    <x v="283"/>
    <n v="2"/>
    <n v="599.98"/>
    <s v="Electra Girl's Hawaii 1 (20-inch) - 2015/2016"/>
    <x v="5"/>
    <x v="0"/>
    <x v="3"/>
  </r>
  <r>
    <n v="596"/>
    <x v="585"/>
    <x v="13"/>
    <x v="0"/>
    <x v="283"/>
    <n v="1"/>
    <n v="1320.99"/>
    <s v="Heller Shagamaw Frame - 2016"/>
    <x v="2"/>
    <x v="0"/>
    <x v="3"/>
  </r>
  <r>
    <n v="596"/>
    <x v="585"/>
    <x v="13"/>
    <x v="0"/>
    <x v="283"/>
    <n v="1"/>
    <n v="2999.99"/>
    <s v="Trek Conduit+ - 2016"/>
    <x v="4"/>
    <x v="0"/>
    <x v="3"/>
  </r>
  <r>
    <n v="597"/>
    <x v="586"/>
    <x v="158"/>
    <x v="1"/>
    <x v="283"/>
    <n v="2"/>
    <n v="858"/>
    <s v="Pure Cycles Vine 8-Speed - 2016"/>
    <x v="0"/>
    <x v="1"/>
    <x v="1"/>
  </r>
  <r>
    <n v="597"/>
    <x v="586"/>
    <x v="158"/>
    <x v="1"/>
    <x v="283"/>
    <n v="1"/>
    <n v="1799.99"/>
    <s v="Trek Remedy 29 Carbon Frameset - 2016"/>
    <x v="2"/>
    <x v="1"/>
    <x v="1"/>
  </r>
  <r>
    <n v="598"/>
    <x v="587"/>
    <x v="18"/>
    <x v="0"/>
    <x v="284"/>
    <n v="1"/>
    <n v="269.99"/>
    <s v="Electra Girl's Hawaii 1 (16-inch) - 2015/2016"/>
    <x v="0"/>
    <x v="0"/>
    <x v="3"/>
  </r>
  <r>
    <n v="598"/>
    <x v="587"/>
    <x v="18"/>
    <x v="0"/>
    <x v="284"/>
    <n v="2"/>
    <n v="1199.98"/>
    <s v="Electra Townie Original 7D EQ - 2016"/>
    <x v="0"/>
    <x v="0"/>
    <x v="3"/>
  </r>
  <r>
    <n v="598"/>
    <x v="587"/>
    <x v="18"/>
    <x v="0"/>
    <x v="284"/>
    <n v="2"/>
    <n v="5799.98"/>
    <s v="Trek Fuel EX 8 29 - 2016"/>
    <x v="2"/>
    <x v="0"/>
    <x v="3"/>
  </r>
  <r>
    <n v="599"/>
    <x v="588"/>
    <x v="28"/>
    <x v="1"/>
    <x v="284"/>
    <n v="2"/>
    <n v="539.98"/>
    <s v="Electra Girl's Hawaii 1 (16-inch) - 2015/2016"/>
    <x v="5"/>
    <x v="1"/>
    <x v="1"/>
  </r>
  <r>
    <n v="599"/>
    <x v="588"/>
    <x v="28"/>
    <x v="1"/>
    <x v="284"/>
    <n v="1"/>
    <n v="299.99"/>
    <s v="Electra Girl's Hawaii 1 (20-inch) - 2015/2016"/>
    <x v="5"/>
    <x v="1"/>
    <x v="1"/>
  </r>
  <r>
    <n v="599"/>
    <x v="588"/>
    <x v="28"/>
    <x v="1"/>
    <x v="284"/>
    <n v="2"/>
    <n v="3098"/>
    <s v="Surly Straggler - 2016"/>
    <x v="1"/>
    <x v="1"/>
    <x v="1"/>
  </r>
  <r>
    <n v="599"/>
    <x v="588"/>
    <x v="28"/>
    <x v="1"/>
    <x v="284"/>
    <n v="2"/>
    <n v="5999.98"/>
    <s v="Trek Conduit+ - 2016"/>
    <x v="4"/>
    <x v="1"/>
    <x v="1"/>
  </r>
  <r>
    <n v="600"/>
    <x v="589"/>
    <x v="36"/>
    <x v="1"/>
    <x v="284"/>
    <n v="2"/>
    <n v="1199.98"/>
    <s v="Electra Townie Original 7D EQ - 2016"/>
    <x v="3"/>
    <x v="1"/>
    <x v="2"/>
  </r>
  <r>
    <n v="600"/>
    <x v="589"/>
    <x v="36"/>
    <x v="1"/>
    <x v="284"/>
    <n v="2"/>
    <n v="898"/>
    <s v="Pure Cycles Western 3-Speed - Women's - 2015/2016"/>
    <x v="0"/>
    <x v="1"/>
    <x v="2"/>
  </r>
  <r>
    <n v="600"/>
    <x v="589"/>
    <x v="36"/>
    <x v="1"/>
    <x v="284"/>
    <n v="1"/>
    <n v="2899.99"/>
    <s v="Trek Fuel EX 8 29 - 2016"/>
    <x v="2"/>
    <x v="1"/>
    <x v="2"/>
  </r>
  <r>
    <n v="601"/>
    <x v="590"/>
    <x v="29"/>
    <x v="1"/>
    <x v="284"/>
    <n v="2"/>
    <n v="1099.98"/>
    <s v="Electra Townie Original 21D - 2016"/>
    <x v="0"/>
    <x v="1"/>
    <x v="1"/>
  </r>
  <r>
    <n v="602"/>
    <x v="591"/>
    <x v="119"/>
    <x v="1"/>
    <x v="284"/>
    <n v="2"/>
    <n v="1059.98"/>
    <s v="Electra Moto 1 - 2016"/>
    <x v="0"/>
    <x v="1"/>
    <x v="1"/>
  </r>
  <r>
    <n v="602"/>
    <x v="591"/>
    <x v="119"/>
    <x v="1"/>
    <x v="284"/>
    <n v="2"/>
    <n v="2641.98"/>
    <s v="Heller Shagamaw Frame - 2016"/>
    <x v="2"/>
    <x v="1"/>
    <x v="1"/>
  </r>
  <r>
    <n v="603"/>
    <x v="592"/>
    <x v="1"/>
    <x v="1"/>
    <x v="284"/>
    <n v="1"/>
    <n v="549.99"/>
    <s v="Electra Townie Original 21D - 2016"/>
    <x v="0"/>
    <x v="1"/>
    <x v="2"/>
  </r>
  <r>
    <n v="603"/>
    <x v="592"/>
    <x v="1"/>
    <x v="1"/>
    <x v="284"/>
    <n v="1"/>
    <n v="2899.99"/>
    <s v="Trek Fuel EX 8 29 - 2016"/>
    <x v="2"/>
    <x v="1"/>
    <x v="2"/>
  </r>
  <r>
    <n v="604"/>
    <x v="593"/>
    <x v="60"/>
    <x v="1"/>
    <x v="285"/>
    <n v="2"/>
    <n v="3098"/>
    <s v="Surly Straggler - 2016"/>
    <x v="1"/>
    <x v="1"/>
    <x v="2"/>
  </r>
  <r>
    <n v="604"/>
    <x v="593"/>
    <x v="60"/>
    <x v="1"/>
    <x v="285"/>
    <n v="2"/>
    <n v="5999.98"/>
    <s v="Trek Conduit+ - 2016"/>
    <x v="4"/>
    <x v="1"/>
    <x v="2"/>
  </r>
  <r>
    <n v="605"/>
    <x v="594"/>
    <x v="14"/>
    <x v="1"/>
    <x v="285"/>
    <n v="2"/>
    <n v="539.98"/>
    <s v="Electra Cruiser 1 (24-Inch) - 2016"/>
    <x v="0"/>
    <x v="1"/>
    <x v="1"/>
  </r>
  <r>
    <n v="605"/>
    <x v="594"/>
    <x v="14"/>
    <x v="1"/>
    <x v="285"/>
    <n v="2"/>
    <n v="999.98"/>
    <s v="Electra Townie Original 7D - 2015/2016"/>
    <x v="3"/>
    <x v="1"/>
    <x v="1"/>
  </r>
  <r>
    <n v="605"/>
    <x v="594"/>
    <x v="14"/>
    <x v="1"/>
    <x v="285"/>
    <n v="1"/>
    <n v="449"/>
    <s v="Pure Cycles William 3-Speed - 2016"/>
    <x v="0"/>
    <x v="1"/>
    <x v="1"/>
  </r>
  <r>
    <n v="605"/>
    <x v="594"/>
    <x v="14"/>
    <x v="1"/>
    <x v="285"/>
    <n v="1"/>
    <n v="1680.99"/>
    <s v="Surly Straggler 650b - 2016"/>
    <x v="1"/>
    <x v="1"/>
    <x v="1"/>
  </r>
  <r>
    <n v="606"/>
    <x v="595"/>
    <x v="161"/>
    <x v="1"/>
    <x v="286"/>
    <n v="2"/>
    <n v="898"/>
    <s v="Pure Cycles Western 3-Speed - Women's - 2015/2016"/>
    <x v="0"/>
    <x v="1"/>
    <x v="2"/>
  </r>
  <r>
    <n v="606"/>
    <x v="595"/>
    <x v="161"/>
    <x v="1"/>
    <x v="286"/>
    <n v="2"/>
    <n v="939.98"/>
    <s v="Surly Ice Cream Truck Frameset - 2016"/>
    <x v="2"/>
    <x v="1"/>
    <x v="2"/>
  </r>
  <r>
    <n v="607"/>
    <x v="596"/>
    <x v="161"/>
    <x v="1"/>
    <x v="286"/>
    <n v="1"/>
    <n v="269.99"/>
    <s v="Electra Girl's Hawaii 1 (16-inch) - 2015/2016"/>
    <x v="0"/>
    <x v="1"/>
    <x v="1"/>
  </r>
  <r>
    <n v="607"/>
    <x v="596"/>
    <x v="161"/>
    <x v="1"/>
    <x v="286"/>
    <n v="2"/>
    <n v="1199.98"/>
    <s v="Electra Townie Original 7D EQ - 2016"/>
    <x v="3"/>
    <x v="1"/>
    <x v="1"/>
  </r>
  <r>
    <n v="607"/>
    <x v="596"/>
    <x v="161"/>
    <x v="1"/>
    <x v="286"/>
    <n v="2"/>
    <n v="3361.98"/>
    <s v="Surly Straggler 650b - 2016"/>
    <x v="1"/>
    <x v="1"/>
    <x v="1"/>
  </r>
  <r>
    <n v="608"/>
    <x v="597"/>
    <x v="19"/>
    <x v="0"/>
    <x v="287"/>
    <n v="1"/>
    <n v="549.99"/>
    <s v="Electra Townie Original 21D - 2016"/>
    <x v="3"/>
    <x v="0"/>
    <x v="3"/>
  </r>
  <r>
    <n v="608"/>
    <x v="597"/>
    <x v="19"/>
    <x v="0"/>
    <x v="287"/>
    <n v="2"/>
    <n v="5799.98"/>
    <s v="Trek Fuel EX 8 29 - 2016"/>
    <x v="2"/>
    <x v="0"/>
    <x v="3"/>
  </r>
  <r>
    <n v="608"/>
    <x v="597"/>
    <x v="19"/>
    <x v="0"/>
    <x v="287"/>
    <n v="2"/>
    <n v="7999.98"/>
    <s v="Trek Slash 8 27.5 - 2016"/>
    <x v="2"/>
    <x v="0"/>
    <x v="3"/>
  </r>
  <r>
    <n v="609"/>
    <x v="598"/>
    <x v="120"/>
    <x v="1"/>
    <x v="287"/>
    <n v="2"/>
    <n v="539.98"/>
    <s v="Electra Girl's Hawaii 1 (16-inch) - 2015/2016"/>
    <x v="5"/>
    <x v="1"/>
    <x v="2"/>
  </r>
  <r>
    <n v="609"/>
    <x v="598"/>
    <x v="120"/>
    <x v="1"/>
    <x v="287"/>
    <n v="1"/>
    <n v="1320.99"/>
    <s v="Heller Shagamaw Frame - 2016"/>
    <x v="2"/>
    <x v="1"/>
    <x v="2"/>
  </r>
  <r>
    <n v="609"/>
    <x v="598"/>
    <x v="120"/>
    <x v="1"/>
    <x v="287"/>
    <n v="1"/>
    <n v="1549"/>
    <s v="Surly Straggler - 2016"/>
    <x v="1"/>
    <x v="1"/>
    <x v="2"/>
  </r>
  <r>
    <n v="609"/>
    <x v="598"/>
    <x v="120"/>
    <x v="1"/>
    <x v="287"/>
    <n v="1"/>
    <n v="3999.99"/>
    <s v="Trek Slash 8 27.5 - 2016"/>
    <x v="2"/>
    <x v="1"/>
    <x v="2"/>
  </r>
  <r>
    <n v="610"/>
    <x v="599"/>
    <x v="134"/>
    <x v="1"/>
    <x v="288"/>
    <n v="1"/>
    <n v="549.99"/>
    <s v="Electra Townie Original 21D - 2016"/>
    <x v="3"/>
    <x v="1"/>
    <x v="1"/>
  </r>
  <r>
    <n v="610"/>
    <x v="599"/>
    <x v="134"/>
    <x v="1"/>
    <x v="288"/>
    <n v="1"/>
    <n v="599.99"/>
    <s v="Electra Townie Original 7D EQ - 2016"/>
    <x v="3"/>
    <x v="1"/>
    <x v="1"/>
  </r>
  <r>
    <n v="610"/>
    <x v="599"/>
    <x v="134"/>
    <x v="1"/>
    <x v="288"/>
    <n v="2"/>
    <n v="898"/>
    <s v="Pure Cycles Western 3-Speed - Women's - 2015/2016"/>
    <x v="0"/>
    <x v="1"/>
    <x v="1"/>
  </r>
  <r>
    <n v="610"/>
    <x v="599"/>
    <x v="134"/>
    <x v="1"/>
    <x v="288"/>
    <n v="1"/>
    <n v="999.99"/>
    <s v="Surly Wednesday Frameset - 2016"/>
    <x v="2"/>
    <x v="1"/>
    <x v="1"/>
  </r>
  <r>
    <n v="610"/>
    <x v="599"/>
    <x v="134"/>
    <x v="1"/>
    <x v="288"/>
    <n v="1"/>
    <n v="1799.99"/>
    <s v="Trek Remedy 29 Carbon Frameset - 2016"/>
    <x v="2"/>
    <x v="1"/>
    <x v="1"/>
  </r>
  <r>
    <n v="611"/>
    <x v="600"/>
    <x v="60"/>
    <x v="1"/>
    <x v="289"/>
    <n v="2"/>
    <n v="1199.98"/>
    <s v="Electra Townie Original 7D EQ - 2016"/>
    <x v="0"/>
    <x v="1"/>
    <x v="2"/>
  </r>
  <r>
    <n v="612"/>
    <x v="601"/>
    <x v="14"/>
    <x v="1"/>
    <x v="290"/>
    <n v="1"/>
    <n v="269.99"/>
    <s v="Electra Cruiser 1 (24-Inch) - 2016"/>
    <x v="0"/>
    <x v="1"/>
    <x v="2"/>
  </r>
  <r>
    <n v="612"/>
    <x v="601"/>
    <x v="14"/>
    <x v="1"/>
    <x v="290"/>
    <n v="1"/>
    <n v="269.99"/>
    <s v="Electra Girl's Hawaii 1 (16-inch) - 2015/2016"/>
    <x v="0"/>
    <x v="1"/>
    <x v="2"/>
  </r>
  <r>
    <n v="612"/>
    <x v="601"/>
    <x v="14"/>
    <x v="1"/>
    <x v="290"/>
    <n v="1"/>
    <n v="599.99"/>
    <s v="Electra Townie Original 7D EQ - Women's - 2016"/>
    <x v="0"/>
    <x v="1"/>
    <x v="2"/>
  </r>
  <r>
    <n v="612"/>
    <x v="601"/>
    <x v="14"/>
    <x v="1"/>
    <x v="290"/>
    <n v="1"/>
    <n v="429"/>
    <s v="Pure Cycles Vine 8-Speed - 2016"/>
    <x v="0"/>
    <x v="1"/>
    <x v="2"/>
  </r>
  <r>
    <n v="613"/>
    <x v="602"/>
    <x v="146"/>
    <x v="1"/>
    <x v="291"/>
    <n v="1"/>
    <n v="549.99"/>
    <s v="Electra Townie Original 21D - 2016"/>
    <x v="0"/>
    <x v="1"/>
    <x v="2"/>
  </r>
  <r>
    <n v="613"/>
    <x v="602"/>
    <x v="146"/>
    <x v="1"/>
    <x v="291"/>
    <n v="2"/>
    <n v="898"/>
    <s v="Pure Cycles Western 3-Speed - Women's - 2015/2016"/>
    <x v="0"/>
    <x v="1"/>
    <x v="2"/>
  </r>
  <r>
    <n v="613"/>
    <x v="602"/>
    <x v="146"/>
    <x v="1"/>
    <x v="291"/>
    <n v="2"/>
    <n v="5999.98"/>
    <s v="Trek Conduit+ - 2016"/>
    <x v="4"/>
    <x v="1"/>
    <x v="2"/>
  </r>
  <r>
    <n v="614"/>
    <x v="603"/>
    <x v="11"/>
    <x v="0"/>
    <x v="292"/>
    <n v="1"/>
    <n v="269.99"/>
    <s v="Electra Cruiser 1 (24-Inch) - 2016"/>
    <x v="5"/>
    <x v="0"/>
    <x v="0"/>
  </r>
  <r>
    <n v="614"/>
    <x v="603"/>
    <x v="11"/>
    <x v="0"/>
    <x v="292"/>
    <n v="1"/>
    <n v="449"/>
    <s v="Pure Cycles Western 3-Speed - Women's - 2015/2016"/>
    <x v="0"/>
    <x v="0"/>
    <x v="0"/>
  </r>
  <r>
    <n v="615"/>
    <x v="604"/>
    <x v="163"/>
    <x v="2"/>
    <x v="293"/>
    <n v="1"/>
    <n v="299.99"/>
    <s v="Electra Girl's Hawaii 1 (20-inch) - 2015/2016"/>
    <x v="5"/>
    <x v="2"/>
    <x v="5"/>
  </r>
  <r>
    <n v="615"/>
    <x v="604"/>
    <x v="163"/>
    <x v="2"/>
    <x v="293"/>
    <n v="2"/>
    <n v="898"/>
    <s v="Pure Cycles William 3-Speed - 2016"/>
    <x v="0"/>
    <x v="2"/>
    <x v="5"/>
  </r>
  <r>
    <n v="615"/>
    <x v="604"/>
    <x v="163"/>
    <x v="2"/>
    <x v="293"/>
    <n v="2"/>
    <n v="939.98"/>
    <s v="Surly Ice Cream Truck Frameset - 2016"/>
    <x v="2"/>
    <x v="2"/>
    <x v="5"/>
  </r>
  <r>
    <n v="615"/>
    <x v="604"/>
    <x v="163"/>
    <x v="2"/>
    <x v="293"/>
    <n v="1"/>
    <n v="1680.99"/>
    <s v="Surly Straggler 650b - 2016"/>
    <x v="1"/>
    <x v="2"/>
    <x v="5"/>
  </r>
  <r>
    <n v="616"/>
    <x v="605"/>
    <x v="161"/>
    <x v="1"/>
    <x v="294"/>
    <n v="1"/>
    <n v="549.99"/>
    <s v="Electra Townie Original 21D - 2016"/>
    <x v="3"/>
    <x v="1"/>
    <x v="1"/>
  </r>
  <r>
    <n v="616"/>
    <x v="605"/>
    <x v="161"/>
    <x v="1"/>
    <x v="294"/>
    <n v="2"/>
    <n v="1199.98"/>
    <s v="Electra Townie Original 7D EQ - 2016"/>
    <x v="0"/>
    <x v="1"/>
    <x v="1"/>
  </r>
  <r>
    <n v="617"/>
    <x v="606"/>
    <x v="75"/>
    <x v="1"/>
    <x v="295"/>
    <n v="2"/>
    <n v="1059.98"/>
    <s v="Electra Moto 1 - 2016"/>
    <x v="0"/>
    <x v="1"/>
    <x v="2"/>
  </r>
  <r>
    <n v="617"/>
    <x v="606"/>
    <x v="75"/>
    <x v="1"/>
    <x v="295"/>
    <n v="2"/>
    <n v="3361.98"/>
    <s v="Surly Straggler 650b - 2016"/>
    <x v="1"/>
    <x v="1"/>
    <x v="2"/>
  </r>
  <r>
    <n v="618"/>
    <x v="607"/>
    <x v="146"/>
    <x v="1"/>
    <x v="295"/>
    <n v="2"/>
    <n v="858"/>
    <s v="Pure Cycles Vine 8-Speed - 2016"/>
    <x v="0"/>
    <x v="1"/>
    <x v="1"/>
  </r>
  <r>
    <n v="618"/>
    <x v="607"/>
    <x v="146"/>
    <x v="1"/>
    <x v="295"/>
    <n v="1"/>
    <n v="1680.99"/>
    <s v="Surly Straggler 650b - 2016"/>
    <x v="1"/>
    <x v="1"/>
    <x v="1"/>
  </r>
  <r>
    <n v="619"/>
    <x v="608"/>
    <x v="141"/>
    <x v="1"/>
    <x v="296"/>
    <n v="1"/>
    <n v="499.99"/>
    <s v="Electra Townie Original 7D - 2015/2016"/>
    <x v="3"/>
    <x v="1"/>
    <x v="2"/>
  </r>
  <r>
    <n v="620"/>
    <x v="609"/>
    <x v="115"/>
    <x v="1"/>
    <x v="296"/>
    <n v="2"/>
    <n v="2641.98"/>
    <s v="Heller Shagamaw Frame - 2016"/>
    <x v="2"/>
    <x v="1"/>
    <x v="1"/>
  </r>
  <r>
    <n v="621"/>
    <x v="610"/>
    <x v="32"/>
    <x v="1"/>
    <x v="297"/>
    <n v="2"/>
    <n v="858"/>
    <s v="Pure Cycles Vine 8-Speed - 2016"/>
    <x v="0"/>
    <x v="1"/>
    <x v="1"/>
  </r>
  <r>
    <n v="622"/>
    <x v="611"/>
    <x v="41"/>
    <x v="1"/>
    <x v="297"/>
    <n v="1"/>
    <n v="499.99"/>
    <s v="Electra Townie Original 7D - 2015/2016"/>
    <x v="3"/>
    <x v="1"/>
    <x v="2"/>
  </r>
  <r>
    <n v="622"/>
    <x v="611"/>
    <x v="41"/>
    <x v="1"/>
    <x v="297"/>
    <n v="1"/>
    <n v="449"/>
    <s v="Pure Cycles Western 3-Speed - Women's - 2015/2016"/>
    <x v="0"/>
    <x v="1"/>
    <x v="2"/>
  </r>
  <r>
    <n v="622"/>
    <x v="611"/>
    <x v="41"/>
    <x v="1"/>
    <x v="297"/>
    <n v="1"/>
    <n v="1549"/>
    <s v="Surly Straggler - 2016"/>
    <x v="1"/>
    <x v="1"/>
    <x v="2"/>
  </r>
  <r>
    <n v="622"/>
    <x v="611"/>
    <x v="41"/>
    <x v="1"/>
    <x v="297"/>
    <n v="2"/>
    <n v="5999.98"/>
    <s v="Trek Conduit+ - 2016"/>
    <x v="4"/>
    <x v="1"/>
    <x v="2"/>
  </r>
  <r>
    <n v="623"/>
    <x v="612"/>
    <x v="142"/>
    <x v="1"/>
    <x v="298"/>
    <n v="1"/>
    <n v="1799.99"/>
    <s v="Trek Remedy 29 Carbon Frameset - 2016"/>
    <x v="2"/>
    <x v="1"/>
    <x v="1"/>
  </r>
  <r>
    <n v="624"/>
    <x v="613"/>
    <x v="73"/>
    <x v="1"/>
    <x v="298"/>
    <n v="2"/>
    <n v="539.98"/>
    <s v="Electra Cruiser 1 (24-Inch) - 2016"/>
    <x v="5"/>
    <x v="1"/>
    <x v="1"/>
  </r>
  <r>
    <n v="624"/>
    <x v="613"/>
    <x v="73"/>
    <x v="1"/>
    <x v="298"/>
    <n v="1"/>
    <n v="269.99"/>
    <s v="Electra Girl's Hawaii 1 (16-inch) - 2015/2016"/>
    <x v="5"/>
    <x v="1"/>
    <x v="1"/>
  </r>
  <r>
    <n v="624"/>
    <x v="613"/>
    <x v="73"/>
    <x v="1"/>
    <x v="298"/>
    <n v="2"/>
    <n v="539.98"/>
    <s v="Electra Girl's Hawaii 1 (16-inch) - 2015/2016"/>
    <x v="0"/>
    <x v="1"/>
    <x v="1"/>
  </r>
  <r>
    <n v="624"/>
    <x v="613"/>
    <x v="73"/>
    <x v="1"/>
    <x v="298"/>
    <n v="1"/>
    <n v="599.99"/>
    <s v="Electra Townie Original 7D EQ - 2016"/>
    <x v="0"/>
    <x v="1"/>
    <x v="1"/>
  </r>
  <r>
    <n v="625"/>
    <x v="614"/>
    <x v="72"/>
    <x v="0"/>
    <x v="299"/>
    <n v="2"/>
    <n v="599.98"/>
    <s v="Electra Girl's Hawaii 1 (20-inch) - 2015/2016"/>
    <x v="5"/>
    <x v="0"/>
    <x v="0"/>
  </r>
  <r>
    <n v="625"/>
    <x v="614"/>
    <x v="72"/>
    <x v="0"/>
    <x v="299"/>
    <n v="1"/>
    <n v="599.99"/>
    <s v="Electra Townie Original 7D EQ - 2016"/>
    <x v="3"/>
    <x v="0"/>
    <x v="0"/>
  </r>
  <r>
    <n v="625"/>
    <x v="614"/>
    <x v="72"/>
    <x v="0"/>
    <x v="299"/>
    <n v="1"/>
    <n v="429"/>
    <s v="Pure Cycles Vine 8-Speed - 2016"/>
    <x v="0"/>
    <x v="0"/>
    <x v="0"/>
  </r>
  <r>
    <n v="625"/>
    <x v="614"/>
    <x v="72"/>
    <x v="0"/>
    <x v="299"/>
    <n v="2"/>
    <n v="3361.98"/>
    <s v="Surly Straggler 650b - 2016"/>
    <x v="1"/>
    <x v="0"/>
    <x v="0"/>
  </r>
  <r>
    <n v="626"/>
    <x v="615"/>
    <x v="143"/>
    <x v="1"/>
    <x v="299"/>
    <n v="1"/>
    <n v="529.99"/>
    <s v="Electra Moto 1 - 2016"/>
    <x v="0"/>
    <x v="1"/>
    <x v="2"/>
  </r>
  <r>
    <n v="627"/>
    <x v="616"/>
    <x v="157"/>
    <x v="1"/>
    <x v="299"/>
    <n v="1"/>
    <n v="599.99"/>
    <s v="Electra Townie Original 7D EQ - 2016"/>
    <x v="3"/>
    <x v="1"/>
    <x v="1"/>
  </r>
  <r>
    <n v="627"/>
    <x v="616"/>
    <x v="157"/>
    <x v="1"/>
    <x v="299"/>
    <n v="1"/>
    <n v="449"/>
    <s v="Pure Cycles William 3-Speed - 2016"/>
    <x v="0"/>
    <x v="1"/>
    <x v="1"/>
  </r>
  <r>
    <n v="627"/>
    <x v="616"/>
    <x v="157"/>
    <x v="1"/>
    <x v="299"/>
    <n v="2"/>
    <n v="5999.98"/>
    <s v="Trek Conduit+ - 2016"/>
    <x v="4"/>
    <x v="1"/>
    <x v="1"/>
  </r>
  <r>
    <n v="628"/>
    <x v="617"/>
    <x v="140"/>
    <x v="0"/>
    <x v="300"/>
    <n v="2"/>
    <n v="1059.98"/>
    <s v="Electra Moto 1 - 2016"/>
    <x v="0"/>
    <x v="0"/>
    <x v="3"/>
  </r>
  <r>
    <n v="629"/>
    <x v="618"/>
    <x v="55"/>
    <x v="0"/>
    <x v="300"/>
    <n v="2"/>
    <n v="539.98"/>
    <s v="Electra Girl's Hawaii 1 (16-inch) - 2015/2016"/>
    <x v="0"/>
    <x v="0"/>
    <x v="0"/>
  </r>
  <r>
    <n v="629"/>
    <x v="618"/>
    <x v="55"/>
    <x v="0"/>
    <x v="300"/>
    <n v="2"/>
    <n v="599.98"/>
    <s v="Electra Girl's Hawaii 1 (20-inch) - 2015/2016"/>
    <x v="5"/>
    <x v="0"/>
    <x v="0"/>
  </r>
  <r>
    <n v="629"/>
    <x v="618"/>
    <x v="55"/>
    <x v="0"/>
    <x v="300"/>
    <n v="2"/>
    <n v="2641.98"/>
    <s v="Heller Shagamaw Frame - 2016"/>
    <x v="2"/>
    <x v="0"/>
    <x v="0"/>
  </r>
  <r>
    <n v="629"/>
    <x v="618"/>
    <x v="55"/>
    <x v="0"/>
    <x v="300"/>
    <n v="1"/>
    <n v="449"/>
    <s v="Pure Cycles William 3-Speed - 2016"/>
    <x v="0"/>
    <x v="0"/>
    <x v="0"/>
  </r>
  <r>
    <n v="629"/>
    <x v="618"/>
    <x v="55"/>
    <x v="0"/>
    <x v="300"/>
    <n v="2"/>
    <n v="939.98"/>
    <s v="Surly Ice Cream Truck Frameset - 2016"/>
    <x v="2"/>
    <x v="0"/>
    <x v="0"/>
  </r>
  <r>
    <n v="630"/>
    <x v="619"/>
    <x v="42"/>
    <x v="1"/>
    <x v="300"/>
    <n v="2"/>
    <n v="539.98"/>
    <s v="Electra Cruiser 1 (24-Inch) - 2016"/>
    <x v="5"/>
    <x v="1"/>
    <x v="1"/>
  </r>
  <r>
    <n v="630"/>
    <x v="619"/>
    <x v="42"/>
    <x v="1"/>
    <x v="300"/>
    <n v="1"/>
    <n v="499.99"/>
    <s v="Electra Townie Original 7D - 2015/2016"/>
    <x v="3"/>
    <x v="1"/>
    <x v="1"/>
  </r>
  <r>
    <n v="630"/>
    <x v="619"/>
    <x v="42"/>
    <x v="1"/>
    <x v="300"/>
    <n v="1"/>
    <n v="1320.99"/>
    <s v="Heller Shagamaw Frame - 2016"/>
    <x v="2"/>
    <x v="1"/>
    <x v="1"/>
  </r>
  <r>
    <n v="630"/>
    <x v="619"/>
    <x v="42"/>
    <x v="1"/>
    <x v="300"/>
    <n v="2"/>
    <n v="898"/>
    <s v="Pure Cycles Western 3-Speed - Women's - 2015/2016"/>
    <x v="0"/>
    <x v="1"/>
    <x v="1"/>
  </r>
  <r>
    <n v="631"/>
    <x v="620"/>
    <x v="67"/>
    <x v="0"/>
    <x v="301"/>
    <n v="2"/>
    <n v="1059.98"/>
    <s v="Electra Moto 1 - 2016"/>
    <x v="0"/>
    <x v="0"/>
    <x v="3"/>
  </r>
  <r>
    <n v="631"/>
    <x v="620"/>
    <x v="67"/>
    <x v="0"/>
    <x v="301"/>
    <n v="2"/>
    <n v="1099.98"/>
    <s v="Electra Townie Original 21D - 2016"/>
    <x v="3"/>
    <x v="0"/>
    <x v="3"/>
  </r>
  <r>
    <n v="632"/>
    <x v="621"/>
    <x v="50"/>
    <x v="1"/>
    <x v="301"/>
    <n v="2"/>
    <n v="539.98"/>
    <s v="Electra Girl's Hawaii 1 (16-inch) - 2015/2016"/>
    <x v="5"/>
    <x v="1"/>
    <x v="2"/>
  </r>
  <r>
    <n v="632"/>
    <x v="621"/>
    <x v="50"/>
    <x v="1"/>
    <x v="301"/>
    <n v="1"/>
    <n v="529.99"/>
    <s v="Electra Moto 1 - 2016"/>
    <x v="0"/>
    <x v="1"/>
    <x v="2"/>
  </r>
  <r>
    <n v="632"/>
    <x v="621"/>
    <x v="50"/>
    <x v="1"/>
    <x v="301"/>
    <n v="1"/>
    <n v="499.99"/>
    <s v="Electra Townie Original 7D - 2015/2016"/>
    <x v="3"/>
    <x v="1"/>
    <x v="2"/>
  </r>
  <r>
    <n v="632"/>
    <x v="621"/>
    <x v="50"/>
    <x v="1"/>
    <x v="301"/>
    <n v="1"/>
    <n v="469.99"/>
    <s v="Surly Ice Cream Truck Frameset - 2016"/>
    <x v="2"/>
    <x v="1"/>
    <x v="2"/>
  </r>
  <r>
    <n v="632"/>
    <x v="621"/>
    <x v="50"/>
    <x v="1"/>
    <x v="301"/>
    <n v="2"/>
    <n v="3361.98"/>
    <s v="Surly Straggler 650b - 2016"/>
    <x v="1"/>
    <x v="1"/>
    <x v="2"/>
  </r>
  <r>
    <n v="633"/>
    <x v="622"/>
    <x v="81"/>
    <x v="2"/>
    <x v="302"/>
    <n v="2"/>
    <n v="539.98"/>
    <s v="Electra Cruiser 1 (24-Inch) - 2016"/>
    <x v="0"/>
    <x v="2"/>
    <x v="4"/>
  </r>
  <r>
    <n v="633"/>
    <x v="622"/>
    <x v="81"/>
    <x v="2"/>
    <x v="302"/>
    <n v="2"/>
    <n v="1099.98"/>
    <s v="Electra Townie Original 21D - 2016"/>
    <x v="0"/>
    <x v="2"/>
    <x v="4"/>
  </r>
  <r>
    <n v="633"/>
    <x v="622"/>
    <x v="81"/>
    <x v="2"/>
    <x v="302"/>
    <n v="2"/>
    <n v="2641.98"/>
    <s v="Heller Shagamaw Frame - 2016"/>
    <x v="2"/>
    <x v="2"/>
    <x v="4"/>
  </r>
  <r>
    <n v="633"/>
    <x v="622"/>
    <x v="81"/>
    <x v="2"/>
    <x v="302"/>
    <n v="2"/>
    <n v="3098"/>
    <s v="Surly Straggler - 2016"/>
    <x v="1"/>
    <x v="2"/>
    <x v="4"/>
  </r>
  <r>
    <n v="634"/>
    <x v="623"/>
    <x v="132"/>
    <x v="1"/>
    <x v="303"/>
    <n v="1"/>
    <n v="549.99"/>
    <s v="Electra Townie Original 21D - 2016"/>
    <x v="0"/>
    <x v="1"/>
    <x v="1"/>
  </r>
  <r>
    <n v="634"/>
    <x v="623"/>
    <x v="132"/>
    <x v="1"/>
    <x v="303"/>
    <n v="2"/>
    <n v="5799.98"/>
    <s v="Trek Fuel EX 8 29 - 2016"/>
    <x v="2"/>
    <x v="1"/>
    <x v="1"/>
  </r>
  <r>
    <n v="635"/>
    <x v="624"/>
    <x v="20"/>
    <x v="1"/>
    <x v="304"/>
    <n v="1"/>
    <n v="2899.99"/>
    <s v="Trek Fuel EX 8 29 - 2016"/>
    <x v="2"/>
    <x v="1"/>
    <x v="1"/>
  </r>
  <r>
    <n v="636"/>
    <x v="625"/>
    <x v="17"/>
    <x v="0"/>
    <x v="305"/>
    <n v="2"/>
    <n v="659.98"/>
    <s v="Haro Downtown 16 - 2017"/>
    <x v="5"/>
    <x v="0"/>
    <x v="0"/>
  </r>
  <r>
    <n v="637"/>
    <x v="626"/>
    <x v="31"/>
    <x v="1"/>
    <x v="305"/>
    <n v="2"/>
    <n v="899.98"/>
    <s v="Sun Bicycles Cruz 3 - 2017"/>
    <x v="3"/>
    <x v="1"/>
    <x v="1"/>
  </r>
  <r>
    <n v="637"/>
    <x v="626"/>
    <x v="31"/>
    <x v="1"/>
    <x v="305"/>
    <n v="1"/>
    <n v="2999.99"/>
    <s v="Trek Conduit+ - 2016"/>
    <x v="4"/>
    <x v="1"/>
    <x v="1"/>
  </r>
  <r>
    <n v="638"/>
    <x v="627"/>
    <x v="116"/>
    <x v="1"/>
    <x v="306"/>
    <n v="1"/>
    <n v="551.99"/>
    <s v="Sun Bicycles Streamway 3 - 2017"/>
    <x v="3"/>
    <x v="1"/>
    <x v="2"/>
  </r>
  <r>
    <n v="638"/>
    <x v="627"/>
    <x v="116"/>
    <x v="1"/>
    <x v="306"/>
    <n v="2"/>
    <n v="1499.98"/>
    <s v="Surly Ogre Frameset - 2017"/>
    <x v="6"/>
    <x v="1"/>
    <x v="2"/>
  </r>
  <r>
    <n v="638"/>
    <x v="627"/>
    <x v="116"/>
    <x v="1"/>
    <x v="306"/>
    <n v="1"/>
    <n v="5499.99"/>
    <s v="Trek Domane SLR 6 Disc - 2017"/>
    <x v="6"/>
    <x v="1"/>
    <x v="2"/>
  </r>
  <r>
    <n v="639"/>
    <x v="628"/>
    <x v="176"/>
    <x v="1"/>
    <x v="307"/>
    <n v="1"/>
    <n v="529.99"/>
    <s v="Electra Moto 1 - 2016"/>
    <x v="0"/>
    <x v="1"/>
    <x v="1"/>
  </r>
  <r>
    <n v="639"/>
    <x v="628"/>
    <x v="176"/>
    <x v="1"/>
    <x v="307"/>
    <n v="1"/>
    <n v="619.99"/>
    <s v="Sun Bicycles Biscayne Tandem 7 - 2017"/>
    <x v="0"/>
    <x v="1"/>
    <x v="1"/>
  </r>
  <r>
    <n v="639"/>
    <x v="628"/>
    <x v="176"/>
    <x v="1"/>
    <x v="307"/>
    <n v="1"/>
    <n v="749.99"/>
    <s v="Sun Bicycles Brickell Tandem 7 - 2017"/>
    <x v="0"/>
    <x v="1"/>
    <x v="1"/>
  </r>
  <r>
    <n v="639"/>
    <x v="628"/>
    <x v="176"/>
    <x v="1"/>
    <x v="307"/>
    <n v="2"/>
    <n v="9999.98"/>
    <s v="Trek Powerfly 8 FS Plus - 2017"/>
    <x v="4"/>
    <x v="1"/>
    <x v="1"/>
  </r>
  <r>
    <n v="640"/>
    <x v="629"/>
    <x v="150"/>
    <x v="1"/>
    <x v="307"/>
    <n v="2"/>
    <n v="599.98"/>
    <s v="Electra Girl's Hawaii 1 16&quot; - 2017"/>
    <x v="0"/>
    <x v="1"/>
    <x v="1"/>
  </r>
  <r>
    <n v="640"/>
    <x v="629"/>
    <x v="150"/>
    <x v="1"/>
    <x v="307"/>
    <n v="2"/>
    <n v="899.98"/>
    <s v="Sun Bicycles Cruz 3 - 2017"/>
    <x v="3"/>
    <x v="1"/>
    <x v="1"/>
  </r>
  <r>
    <n v="640"/>
    <x v="629"/>
    <x v="150"/>
    <x v="1"/>
    <x v="307"/>
    <n v="2"/>
    <n v="833.98"/>
    <s v="Sun Bicycles Cruz 7 - Women's - 2017"/>
    <x v="3"/>
    <x v="1"/>
    <x v="1"/>
  </r>
  <r>
    <n v="640"/>
    <x v="629"/>
    <x v="150"/>
    <x v="1"/>
    <x v="307"/>
    <n v="1"/>
    <n v="999.99"/>
    <s v="Surly Ice Cream Truck Frameset - 2017"/>
    <x v="2"/>
    <x v="1"/>
    <x v="1"/>
  </r>
  <r>
    <n v="640"/>
    <x v="629"/>
    <x v="150"/>
    <x v="1"/>
    <x v="307"/>
    <n v="1"/>
    <n v="469.99"/>
    <s v="Trek Farley Alloy Frameset - 2017"/>
    <x v="2"/>
    <x v="1"/>
    <x v="1"/>
  </r>
  <r>
    <n v="641"/>
    <x v="630"/>
    <x v="160"/>
    <x v="0"/>
    <x v="308"/>
    <n v="1"/>
    <n v="529.99"/>
    <s v="Electra Moto 1 - 2016"/>
    <x v="0"/>
    <x v="0"/>
    <x v="3"/>
  </r>
  <r>
    <n v="641"/>
    <x v="630"/>
    <x v="160"/>
    <x v="0"/>
    <x v="308"/>
    <n v="1"/>
    <n v="489.99"/>
    <s v="Electra Townie Original 7D - 2017"/>
    <x v="0"/>
    <x v="0"/>
    <x v="3"/>
  </r>
  <r>
    <n v="641"/>
    <x v="630"/>
    <x v="160"/>
    <x v="0"/>
    <x v="308"/>
    <n v="1"/>
    <n v="3499.99"/>
    <s v="Trek Boone 7 - 2017"/>
    <x v="1"/>
    <x v="0"/>
    <x v="3"/>
  </r>
  <r>
    <n v="642"/>
    <x v="631"/>
    <x v="62"/>
    <x v="1"/>
    <x v="308"/>
    <n v="2"/>
    <n v="899.98"/>
    <s v="Sun Bicycles Cruz 3 - 2017"/>
    <x v="0"/>
    <x v="1"/>
    <x v="2"/>
  </r>
  <r>
    <n v="643"/>
    <x v="632"/>
    <x v="137"/>
    <x v="0"/>
    <x v="309"/>
    <n v="1"/>
    <n v="749.99"/>
    <s v="Surly Ogre Frameset - 2017"/>
    <x v="6"/>
    <x v="0"/>
    <x v="3"/>
  </r>
  <r>
    <n v="644"/>
    <x v="633"/>
    <x v="109"/>
    <x v="1"/>
    <x v="309"/>
    <n v="1"/>
    <n v="2999.99"/>
    <s v="Trek Conduit+ - 2016"/>
    <x v="4"/>
    <x v="1"/>
    <x v="1"/>
  </r>
  <r>
    <n v="645"/>
    <x v="634"/>
    <x v="104"/>
    <x v="1"/>
    <x v="309"/>
    <n v="2"/>
    <n v="539.98"/>
    <s v="Electra Cruiser 1 (24-Inch) - 2016"/>
    <x v="5"/>
    <x v="1"/>
    <x v="1"/>
  </r>
  <r>
    <n v="645"/>
    <x v="634"/>
    <x v="104"/>
    <x v="1"/>
    <x v="309"/>
    <n v="1"/>
    <n v="299.99"/>
    <s v="Electra Sugar Skulls 1 (20-inch) - Girl's - 2017"/>
    <x v="5"/>
    <x v="1"/>
    <x v="1"/>
  </r>
  <r>
    <n v="645"/>
    <x v="634"/>
    <x v="104"/>
    <x v="1"/>
    <x v="309"/>
    <n v="1"/>
    <n v="469.99"/>
    <s v="Surly Ice Cream Truck Frameset - 2016"/>
    <x v="2"/>
    <x v="1"/>
    <x v="1"/>
  </r>
  <r>
    <n v="645"/>
    <x v="634"/>
    <x v="104"/>
    <x v="1"/>
    <x v="309"/>
    <n v="2"/>
    <n v="4599.9799999999996"/>
    <s v="Trek Fuel EX 5 27.5 Plus - 2017"/>
    <x v="2"/>
    <x v="1"/>
    <x v="1"/>
  </r>
  <r>
    <n v="645"/>
    <x v="634"/>
    <x v="104"/>
    <x v="1"/>
    <x v="309"/>
    <n v="2"/>
    <n v="10599.98"/>
    <s v="Trek Remedy 9.8 - 2017"/>
    <x v="2"/>
    <x v="1"/>
    <x v="1"/>
  </r>
  <r>
    <n v="646"/>
    <x v="635"/>
    <x v="177"/>
    <x v="0"/>
    <x v="310"/>
    <n v="1"/>
    <n v="299.99"/>
    <s v="Electra Girl's Hawaii 1 16&quot; - 2017"/>
    <x v="5"/>
    <x v="0"/>
    <x v="0"/>
  </r>
  <r>
    <n v="646"/>
    <x v="635"/>
    <x v="177"/>
    <x v="0"/>
    <x v="310"/>
    <n v="2"/>
    <n v="1059.98"/>
    <s v="Electra Moto 1 - 2016"/>
    <x v="0"/>
    <x v="0"/>
    <x v="0"/>
  </r>
  <r>
    <n v="646"/>
    <x v="635"/>
    <x v="177"/>
    <x v="0"/>
    <x v="310"/>
    <n v="1"/>
    <n v="549.99"/>
    <s v="Electra Townie Original 21D - 2016"/>
    <x v="0"/>
    <x v="0"/>
    <x v="0"/>
  </r>
  <r>
    <n v="646"/>
    <x v="635"/>
    <x v="177"/>
    <x v="0"/>
    <x v="310"/>
    <n v="1"/>
    <n v="2899.99"/>
    <s v="Trek Fuel EX 8 29 - 2016"/>
    <x v="2"/>
    <x v="0"/>
    <x v="0"/>
  </r>
  <r>
    <n v="647"/>
    <x v="636"/>
    <x v="144"/>
    <x v="1"/>
    <x v="310"/>
    <n v="1"/>
    <n v="269.99"/>
    <s v="Electra Cruiser 1 (24-Inch) - 2016"/>
    <x v="0"/>
    <x v="1"/>
    <x v="2"/>
  </r>
  <r>
    <n v="647"/>
    <x v="636"/>
    <x v="144"/>
    <x v="1"/>
    <x v="310"/>
    <n v="2"/>
    <n v="999.98"/>
    <s v="Electra Townie Original 7D - 2015/2016"/>
    <x v="3"/>
    <x v="1"/>
    <x v="2"/>
  </r>
  <r>
    <n v="648"/>
    <x v="637"/>
    <x v="12"/>
    <x v="1"/>
    <x v="310"/>
    <n v="1"/>
    <n v="549.99"/>
    <s v="Electra Townie Original 21D - 2016"/>
    <x v="3"/>
    <x v="1"/>
    <x v="1"/>
  </r>
  <r>
    <n v="649"/>
    <x v="638"/>
    <x v="8"/>
    <x v="0"/>
    <x v="311"/>
    <n v="2"/>
    <n v="699.98"/>
    <s v="Electra Savannah 3i (20-inch) - Girl's - 2017"/>
    <x v="5"/>
    <x v="0"/>
    <x v="3"/>
  </r>
  <r>
    <n v="649"/>
    <x v="638"/>
    <x v="8"/>
    <x v="0"/>
    <x v="311"/>
    <n v="1"/>
    <n v="647.99"/>
    <s v="Sun Bicycles Biscayne Tandem CB - 2017"/>
    <x v="0"/>
    <x v="0"/>
    <x v="3"/>
  </r>
  <r>
    <n v="649"/>
    <x v="638"/>
    <x v="8"/>
    <x v="0"/>
    <x v="311"/>
    <n v="2"/>
    <n v="3361.98"/>
    <s v="Surly Straggler 650b - 2016"/>
    <x v="1"/>
    <x v="0"/>
    <x v="3"/>
  </r>
  <r>
    <n v="649"/>
    <x v="638"/>
    <x v="8"/>
    <x v="0"/>
    <x v="311"/>
    <n v="1"/>
    <n v="209.99"/>
    <s v="Trek Precaliber 16 Girls - 2017"/>
    <x v="5"/>
    <x v="0"/>
    <x v="3"/>
  </r>
  <r>
    <n v="650"/>
    <x v="639"/>
    <x v="126"/>
    <x v="0"/>
    <x v="312"/>
    <n v="1"/>
    <n v="999.99"/>
    <s v="Surly Wednesday Frameset - 2016"/>
    <x v="2"/>
    <x v="0"/>
    <x v="0"/>
  </r>
  <r>
    <n v="651"/>
    <x v="640"/>
    <x v="36"/>
    <x v="1"/>
    <x v="312"/>
    <n v="2"/>
    <n v="979.98"/>
    <s v="Electra Townie Original 7D - 2017"/>
    <x v="3"/>
    <x v="1"/>
    <x v="2"/>
  </r>
  <r>
    <n v="651"/>
    <x v="640"/>
    <x v="36"/>
    <x v="1"/>
    <x v="312"/>
    <n v="1"/>
    <n v="329.99"/>
    <s v="Haro Downtown 16 - 2017"/>
    <x v="5"/>
    <x v="1"/>
    <x v="2"/>
  </r>
  <r>
    <n v="651"/>
    <x v="640"/>
    <x v="36"/>
    <x v="1"/>
    <x v="312"/>
    <n v="2"/>
    <n v="499.98"/>
    <s v="Haro Shredder Pro 20 - 2017"/>
    <x v="5"/>
    <x v="1"/>
    <x v="2"/>
  </r>
  <r>
    <n v="651"/>
    <x v="640"/>
    <x v="36"/>
    <x v="1"/>
    <x v="312"/>
    <n v="1"/>
    <n v="402.99"/>
    <s v="Sun Bicycles Boardwalk (24-inch Wheels) - 2017"/>
    <x v="0"/>
    <x v="1"/>
    <x v="2"/>
  </r>
  <r>
    <n v="652"/>
    <x v="641"/>
    <x v="30"/>
    <x v="2"/>
    <x v="313"/>
    <n v="1"/>
    <n v="439.99"/>
    <s v="Electra Cruiser Lux 1 - 2017"/>
    <x v="0"/>
    <x v="2"/>
    <x v="5"/>
  </r>
  <r>
    <n v="652"/>
    <x v="641"/>
    <x v="30"/>
    <x v="2"/>
    <x v="313"/>
    <n v="1"/>
    <n v="299.99"/>
    <s v="Electra Girl's Hawaii 1 (20-inch) - 2015/2016"/>
    <x v="5"/>
    <x v="2"/>
    <x v="5"/>
  </r>
  <r>
    <n v="652"/>
    <x v="641"/>
    <x v="30"/>
    <x v="2"/>
    <x v="313"/>
    <n v="1"/>
    <n v="489.99"/>
    <s v="Electra Townie Original 7D - 2017"/>
    <x v="3"/>
    <x v="2"/>
    <x v="5"/>
  </r>
  <r>
    <n v="652"/>
    <x v="641"/>
    <x v="30"/>
    <x v="2"/>
    <x v="313"/>
    <n v="2"/>
    <n v="501.98"/>
    <s v="Sun Bicycles Revolutions 24 - Girl's - 2017"/>
    <x v="0"/>
    <x v="2"/>
    <x v="5"/>
  </r>
  <r>
    <n v="652"/>
    <x v="641"/>
    <x v="30"/>
    <x v="2"/>
    <x v="313"/>
    <n v="2"/>
    <n v="6999.98"/>
    <s v="Trek Boone 7 - 2017"/>
    <x v="1"/>
    <x v="2"/>
    <x v="5"/>
  </r>
  <r>
    <n v="653"/>
    <x v="642"/>
    <x v="55"/>
    <x v="0"/>
    <x v="314"/>
    <n v="2"/>
    <n v="1499.98"/>
    <s v="Ritchey Timberwolf Frameset - 2016"/>
    <x v="2"/>
    <x v="0"/>
    <x v="0"/>
  </r>
  <r>
    <n v="653"/>
    <x v="642"/>
    <x v="55"/>
    <x v="0"/>
    <x v="314"/>
    <n v="1"/>
    <n v="761.99"/>
    <s v="Sun Bicycles Brickell Tandem CB - 2017"/>
    <x v="0"/>
    <x v="0"/>
    <x v="0"/>
  </r>
  <r>
    <n v="653"/>
    <x v="642"/>
    <x v="55"/>
    <x v="0"/>
    <x v="314"/>
    <n v="1"/>
    <n v="469.99"/>
    <s v="Surly Ice Cream Truck Frameset - 2016"/>
    <x v="2"/>
    <x v="0"/>
    <x v="0"/>
  </r>
  <r>
    <n v="653"/>
    <x v="642"/>
    <x v="55"/>
    <x v="0"/>
    <x v="314"/>
    <n v="1"/>
    <n v="5299.99"/>
    <s v="Trek Fuel EX 9.8 27.5 Plus - 2017"/>
    <x v="2"/>
    <x v="0"/>
    <x v="0"/>
  </r>
  <r>
    <n v="653"/>
    <x v="642"/>
    <x v="55"/>
    <x v="0"/>
    <x v="314"/>
    <n v="2"/>
    <n v="379.98"/>
    <s v="Trek Precaliber 12 Girls - 2017"/>
    <x v="5"/>
    <x v="0"/>
    <x v="0"/>
  </r>
  <r>
    <n v="654"/>
    <x v="643"/>
    <x v="35"/>
    <x v="1"/>
    <x v="314"/>
    <n v="1"/>
    <n v="299.99"/>
    <s v="Electra Girl's Hawaii 1 16&quot; - 2017"/>
    <x v="5"/>
    <x v="1"/>
    <x v="2"/>
  </r>
  <r>
    <n v="654"/>
    <x v="643"/>
    <x v="35"/>
    <x v="1"/>
    <x v="314"/>
    <n v="2"/>
    <n v="699.98"/>
    <s v="Electra Savannah 3i (20-inch) - Girl's - 2017"/>
    <x v="5"/>
    <x v="1"/>
    <x v="2"/>
  </r>
  <r>
    <n v="654"/>
    <x v="643"/>
    <x v="35"/>
    <x v="1"/>
    <x v="314"/>
    <n v="2"/>
    <n v="941.98"/>
    <s v="Sun Bicycles Drifter 7 - 2017"/>
    <x v="3"/>
    <x v="1"/>
    <x v="2"/>
  </r>
  <r>
    <n v="654"/>
    <x v="643"/>
    <x v="35"/>
    <x v="1"/>
    <x v="314"/>
    <n v="1"/>
    <n v="2999.99"/>
    <s v="Trek Conduit+ - 2016"/>
    <x v="4"/>
    <x v="1"/>
    <x v="2"/>
  </r>
  <r>
    <n v="655"/>
    <x v="644"/>
    <x v="110"/>
    <x v="0"/>
    <x v="315"/>
    <n v="1"/>
    <n v="250.99"/>
    <s v="Sun Bicycles Revolutions 24 - Girl's - 2017"/>
    <x v="0"/>
    <x v="0"/>
    <x v="3"/>
  </r>
  <r>
    <n v="656"/>
    <x v="645"/>
    <x v="113"/>
    <x v="1"/>
    <x v="315"/>
    <n v="1"/>
    <n v="269.99"/>
    <s v="Electra Girl's Hawaii 1 (16-inch) - 2015/2016"/>
    <x v="5"/>
    <x v="1"/>
    <x v="2"/>
  </r>
  <r>
    <n v="656"/>
    <x v="645"/>
    <x v="113"/>
    <x v="1"/>
    <x v="315"/>
    <n v="2"/>
    <n v="939.98"/>
    <s v="Surly Wednesday Frameset - 2017"/>
    <x v="2"/>
    <x v="1"/>
    <x v="2"/>
  </r>
  <r>
    <n v="656"/>
    <x v="645"/>
    <x v="113"/>
    <x v="1"/>
    <x v="315"/>
    <n v="1"/>
    <n v="149.99"/>
    <s v="Trek Boy's Kickster - 2015/2017"/>
    <x v="5"/>
    <x v="1"/>
    <x v="2"/>
  </r>
  <r>
    <n v="657"/>
    <x v="646"/>
    <x v="17"/>
    <x v="0"/>
    <x v="316"/>
    <n v="1"/>
    <n v="875.99"/>
    <s v="Surly Steamroller - 2017"/>
    <x v="6"/>
    <x v="0"/>
    <x v="0"/>
  </r>
  <r>
    <n v="657"/>
    <x v="646"/>
    <x v="17"/>
    <x v="0"/>
    <x v="316"/>
    <n v="2"/>
    <n v="6399.98"/>
    <s v="Trek Domane SL Disc Frameset - 2017"/>
    <x v="6"/>
    <x v="0"/>
    <x v="0"/>
  </r>
  <r>
    <n v="658"/>
    <x v="647"/>
    <x v="1"/>
    <x v="1"/>
    <x v="316"/>
    <n v="1"/>
    <n v="2999.99"/>
    <s v="Trek Conduit+ - 2016"/>
    <x v="4"/>
    <x v="1"/>
    <x v="2"/>
  </r>
  <r>
    <n v="658"/>
    <x v="647"/>
    <x v="1"/>
    <x v="1"/>
    <x v="316"/>
    <n v="2"/>
    <n v="6999.98"/>
    <s v="Trek Domane SL 6 - 2017"/>
    <x v="6"/>
    <x v="1"/>
    <x v="2"/>
  </r>
  <r>
    <n v="658"/>
    <x v="647"/>
    <x v="1"/>
    <x v="1"/>
    <x v="316"/>
    <n v="1"/>
    <n v="999.99"/>
    <s v="Trek X-Caliber 8 - 2017"/>
    <x v="2"/>
    <x v="1"/>
    <x v="2"/>
  </r>
  <r>
    <n v="659"/>
    <x v="648"/>
    <x v="23"/>
    <x v="1"/>
    <x v="316"/>
    <n v="1"/>
    <n v="659.99"/>
    <s v="Electra Amsterdam Original 3i - 2015/2017"/>
    <x v="0"/>
    <x v="1"/>
    <x v="2"/>
  </r>
  <r>
    <n v="659"/>
    <x v="648"/>
    <x v="23"/>
    <x v="1"/>
    <x v="316"/>
    <n v="2"/>
    <n v="4599.9799999999996"/>
    <s v="Trek Fuel EX 5 27.5 Plus - 2017"/>
    <x v="2"/>
    <x v="1"/>
    <x v="2"/>
  </r>
  <r>
    <n v="659"/>
    <x v="648"/>
    <x v="23"/>
    <x v="1"/>
    <x v="316"/>
    <n v="2"/>
    <n v="9999.98"/>
    <s v="Trek Powerfly 8 FS Plus - 2017"/>
    <x v="4"/>
    <x v="1"/>
    <x v="2"/>
  </r>
  <r>
    <n v="659"/>
    <x v="648"/>
    <x v="23"/>
    <x v="1"/>
    <x v="316"/>
    <n v="2"/>
    <n v="2999.98"/>
    <s v="Trek Stache 5 - 2017"/>
    <x v="2"/>
    <x v="1"/>
    <x v="2"/>
  </r>
  <r>
    <n v="660"/>
    <x v="649"/>
    <x v="142"/>
    <x v="1"/>
    <x v="317"/>
    <n v="1"/>
    <n v="999.99"/>
    <s v="Surly Ice Cream Truck Frameset - 2017"/>
    <x v="2"/>
    <x v="1"/>
    <x v="2"/>
  </r>
  <r>
    <n v="660"/>
    <x v="649"/>
    <x v="142"/>
    <x v="1"/>
    <x v="317"/>
    <n v="2"/>
    <n v="5199.9799999999996"/>
    <s v="Trek Domane S 5 Disc - 2017"/>
    <x v="6"/>
    <x v="1"/>
    <x v="2"/>
  </r>
  <r>
    <n v="660"/>
    <x v="649"/>
    <x v="142"/>
    <x v="1"/>
    <x v="317"/>
    <n v="2"/>
    <n v="10599.98"/>
    <s v="Trek Remedy 9.8 - 2017"/>
    <x v="2"/>
    <x v="1"/>
    <x v="2"/>
  </r>
  <r>
    <n v="660"/>
    <x v="649"/>
    <x v="142"/>
    <x v="1"/>
    <x v="317"/>
    <n v="2"/>
    <n v="1999.98"/>
    <s v="Trek X-Caliber 8 - 2017"/>
    <x v="2"/>
    <x v="1"/>
    <x v="2"/>
  </r>
  <r>
    <n v="661"/>
    <x v="650"/>
    <x v="92"/>
    <x v="1"/>
    <x v="317"/>
    <n v="2"/>
    <n v="539.98"/>
    <s v="Electra Girl's Hawaii 1 (16-inch) - 2015/2016"/>
    <x v="5"/>
    <x v="1"/>
    <x v="1"/>
  </r>
  <r>
    <n v="661"/>
    <x v="650"/>
    <x v="92"/>
    <x v="1"/>
    <x v="317"/>
    <n v="2"/>
    <n v="6999.98"/>
    <s v="Trek Boone Race Shop Limited - 2017"/>
    <x v="1"/>
    <x v="1"/>
    <x v="1"/>
  </r>
  <r>
    <n v="662"/>
    <x v="651"/>
    <x v="0"/>
    <x v="0"/>
    <x v="318"/>
    <n v="1"/>
    <n v="269.99"/>
    <s v="Electra Girl's Hawaii 1 (16-inch) - 2015/2016"/>
    <x v="5"/>
    <x v="0"/>
    <x v="3"/>
  </r>
  <r>
    <n v="662"/>
    <x v="651"/>
    <x v="0"/>
    <x v="0"/>
    <x v="318"/>
    <n v="2"/>
    <n v="599.98"/>
    <s v="Electra Girl's Hawaii 1 16&quot; - 2017"/>
    <x v="5"/>
    <x v="0"/>
    <x v="3"/>
  </r>
  <r>
    <n v="662"/>
    <x v="651"/>
    <x v="0"/>
    <x v="0"/>
    <x v="318"/>
    <n v="2"/>
    <n v="979.98"/>
    <s v="Electra Townie Original 7D - 2017"/>
    <x v="3"/>
    <x v="0"/>
    <x v="3"/>
  </r>
  <r>
    <n v="662"/>
    <x v="651"/>
    <x v="0"/>
    <x v="0"/>
    <x v="318"/>
    <n v="2"/>
    <n v="899.98"/>
    <s v="Sun Bicycles Cruz 3 - 2017"/>
    <x v="3"/>
    <x v="0"/>
    <x v="3"/>
  </r>
  <r>
    <n v="662"/>
    <x v="651"/>
    <x v="0"/>
    <x v="0"/>
    <x v="318"/>
    <n v="2"/>
    <n v="5399.98"/>
    <s v="Trek Domane S 6 - 2017"/>
    <x v="6"/>
    <x v="0"/>
    <x v="3"/>
  </r>
  <r>
    <n v="663"/>
    <x v="652"/>
    <x v="178"/>
    <x v="0"/>
    <x v="319"/>
    <n v="2"/>
    <n v="2939.98"/>
    <s v="Haro Shift R3 - 2017"/>
    <x v="2"/>
    <x v="0"/>
    <x v="3"/>
  </r>
  <r>
    <n v="663"/>
    <x v="652"/>
    <x v="178"/>
    <x v="0"/>
    <x v="319"/>
    <n v="1"/>
    <n v="249.99"/>
    <s v="Haro Shredder Pro 20 - 2017"/>
    <x v="5"/>
    <x v="0"/>
    <x v="3"/>
  </r>
  <r>
    <n v="663"/>
    <x v="652"/>
    <x v="178"/>
    <x v="0"/>
    <x v="319"/>
    <n v="2"/>
    <n v="858"/>
    <s v="Pure Cycles Vine 8-Speed - 2016"/>
    <x v="0"/>
    <x v="0"/>
    <x v="3"/>
  </r>
  <r>
    <n v="663"/>
    <x v="652"/>
    <x v="178"/>
    <x v="0"/>
    <x v="319"/>
    <n v="1"/>
    <n v="416.99"/>
    <s v="Sun Bicycles Atlas X-Type - 2017"/>
    <x v="0"/>
    <x v="0"/>
    <x v="3"/>
  </r>
  <r>
    <n v="663"/>
    <x v="652"/>
    <x v="178"/>
    <x v="0"/>
    <x v="319"/>
    <n v="1"/>
    <n v="449.99"/>
    <s v="Sun Bicycles Cruz 3 - 2017"/>
    <x v="3"/>
    <x v="0"/>
    <x v="3"/>
  </r>
  <r>
    <n v="664"/>
    <x v="653"/>
    <x v="179"/>
    <x v="1"/>
    <x v="319"/>
    <n v="2"/>
    <n v="679.98"/>
    <s v="Electra Townie 7D (20-inch) - Boys' - 2017"/>
    <x v="5"/>
    <x v="1"/>
    <x v="2"/>
  </r>
  <r>
    <n v="664"/>
    <x v="653"/>
    <x v="179"/>
    <x v="1"/>
    <x v="319"/>
    <n v="1"/>
    <n v="1320.99"/>
    <s v="Heller Shagamaw Frame - 2016"/>
    <x v="2"/>
    <x v="1"/>
    <x v="2"/>
  </r>
  <r>
    <n v="664"/>
    <x v="653"/>
    <x v="179"/>
    <x v="1"/>
    <x v="319"/>
    <n v="2"/>
    <n v="1751.98"/>
    <s v="Surly Steamroller - 2017"/>
    <x v="6"/>
    <x v="1"/>
    <x v="2"/>
  </r>
  <r>
    <n v="664"/>
    <x v="653"/>
    <x v="179"/>
    <x v="1"/>
    <x v="319"/>
    <n v="1"/>
    <n v="5299.99"/>
    <s v="Trek Remedy 9.8 - 2017"/>
    <x v="2"/>
    <x v="1"/>
    <x v="2"/>
  </r>
  <r>
    <n v="664"/>
    <x v="653"/>
    <x v="179"/>
    <x v="1"/>
    <x v="319"/>
    <n v="1"/>
    <n v="5999.99"/>
    <s v="Trek Silque SLR 7 Women's - 2017"/>
    <x v="6"/>
    <x v="1"/>
    <x v="2"/>
  </r>
  <r>
    <n v="665"/>
    <x v="654"/>
    <x v="180"/>
    <x v="1"/>
    <x v="320"/>
    <n v="2"/>
    <n v="999.98"/>
    <s v="Electra Townie Original 7D - 2015/2016"/>
    <x v="3"/>
    <x v="1"/>
    <x v="1"/>
  </r>
  <r>
    <n v="665"/>
    <x v="654"/>
    <x v="180"/>
    <x v="1"/>
    <x v="320"/>
    <n v="2"/>
    <n v="4599.9799999999996"/>
    <s v="Trek Fuel EX 5 27.5 Plus - 2017"/>
    <x v="2"/>
    <x v="1"/>
    <x v="1"/>
  </r>
  <r>
    <n v="665"/>
    <x v="654"/>
    <x v="180"/>
    <x v="1"/>
    <x v="320"/>
    <n v="1"/>
    <n v="4999.99"/>
    <s v="Trek Madone 9.2 - 2017"/>
    <x v="6"/>
    <x v="1"/>
    <x v="1"/>
  </r>
  <r>
    <n v="666"/>
    <x v="655"/>
    <x v="141"/>
    <x v="1"/>
    <x v="320"/>
    <n v="2"/>
    <n v="979.98"/>
    <s v="Electra Straight 8 3i (20-inch) - Boy's - 2017"/>
    <x v="5"/>
    <x v="1"/>
    <x v="2"/>
  </r>
  <r>
    <n v="666"/>
    <x v="655"/>
    <x v="141"/>
    <x v="1"/>
    <x v="320"/>
    <n v="1"/>
    <n v="1499.99"/>
    <s v="Trek Stache 5 - 2017"/>
    <x v="2"/>
    <x v="1"/>
    <x v="2"/>
  </r>
  <r>
    <n v="667"/>
    <x v="656"/>
    <x v="50"/>
    <x v="1"/>
    <x v="321"/>
    <n v="1"/>
    <n v="299.99"/>
    <s v="Electra Sugar Skulls 1 (20-inch) - Girl's - 2017"/>
    <x v="5"/>
    <x v="1"/>
    <x v="2"/>
  </r>
  <r>
    <n v="667"/>
    <x v="656"/>
    <x v="50"/>
    <x v="1"/>
    <x v="321"/>
    <n v="1"/>
    <n v="329.99"/>
    <s v="Haro Downtown 16 - 2017"/>
    <x v="5"/>
    <x v="1"/>
    <x v="2"/>
  </r>
  <r>
    <n v="667"/>
    <x v="656"/>
    <x v="50"/>
    <x v="1"/>
    <x v="321"/>
    <n v="1"/>
    <n v="402.99"/>
    <s v="Sun Bicycles Boardwalk (24-inch Wheels) - 2017"/>
    <x v="0"/>
    <x v="1"/>
    <x v="2"/>
  </r>
  <r>
    <n v="667"/>
    <x v="656"/>
    <x v="50"/>
    <x v="1"/>
    <x v="321"/>
    <n v="1"/>
    <n v="109.99"/>
    <s v="Sun Bicycles Lil Kitt'n - 2017"/>
    <x v="5"/>
    <x v="1"/>
    <x v="2"/>
  </r>
  <r>
    <n v="667"/>
    <x v="656"/>
    <x v="50"/>
    <x v="1"/>
    <x v="321"/>
    <n v="1"/>
    <n v="999.99"/>
    <s v="Surly Wednesday Frameset - 2016"/>
    <x v="2"/>
    <x v="1"/>
    <x v="2"/>
  </r>
  <r>
    <n v="668"/>
    <x v="657"/>
    <x v="83"/>
    <x v="2"/>
    <x v="321"/>
    <n v="2"/>
    <n v="898"/>
    <s v="Pure Cycles William 3-Speed - 2016"/>
    <x v="0"/>
    <x v="2"/>
    <x v="4"/>
  </r>
  <r>
    <n v="668"/>
    <x v="657"/>
    <x v="83"/>
    <x v="2"/>
    <x v="321"/>
    <n v="2"/>
    <n v="2999.98"/>
    <s v="Trek Emonda S 4 - 2017"/>
    <x v="6"/>
    <x v="2"/>
    <x v="4"/>
  </r>
  <r>
    <n v="669"/>
    <x v="658"/>
    <x v="23"/>
    <x v="1"/>
    <x v="322"/>
    <n v="2"/>
    <n v="1199.98"/>
    <s v="Electra Townie Original 7D EQ - 2016"/>
    <x v="0"/>
    <x v="1"/>
    <x v="2"/>
  </r>
  <r>
    <n v="669"/>
    <x v="658"/>
    <x v="23"/>
    <x v="1"/>
    <x v="322"/>
    <n v="1"/>
    <n v="619.99"/>
    <s v="Sun Bicycles Biscayne Tandem 7 - 2017"/>
    <x v="0"/>
    <x v="1"/>
    <x v="2"/>
  </r>
  <r>
    <n v="670"/>
    <x v="659"/>
    <x v="181"/>
    <x v="1"/>
    <x v="323"/>
    <n v="2"/>
    <n v="1739.98"/>
    <s v="Haro SR 1.2 - 2017"/>
    <x v="2"/>
    <x v="1"/>
    <x v="1"/>
  </r>
  <r>
    <n v="670"/>
    <x v="659"/>
    <x v="181"/>
    <x v="1"/>
    <x v="323"/>
    <n v="1"/>
    <n v="449.99"/>
    <s v="Sun Bicycles Cruz 3 - Women's - 2017"/>
    <x v="3"/>
    <x v="1"/>
    <x v="1"/>
  </r>
  <r>
    <n v="670"/>
    <x v="659"/>
    <x v="181"/>
    <x v="1"/>
    <x v="323"/>
    <n v="2"/>
    <n v="963.98"/>
    <s v="Sun Bicycles Streamway - 2017"/>
    <x v="3"/>
    <x v="1"/>
    <x v="1"/>
  </r>
  <r>
    <n v="670"/>
    <x v="659"/>
    <x v="181"/>
    <x v="1"/>
    <x v="323"/>
    <n v="1"/>
    <n v="2499.9899999999998"/>
    <s v="Surly Karate Monkey 27.5+ Frameset - 2017"/>
    <x v="2"/>
    <x v="1"/>
    <x v="1"/>
  </r>
  <r>
    <n v="671"/>
    <x v="660"/>
    <x v="118"/>
    <x v="1"/>
    <x v="324"/>
    <n v="1"/>
    <n v="416.99"/>
    <s v="Sun Bicycles Cruz 7 - 2017"/>
    <x v="0"/>
    <x v="1"/>
    <x v="2"/>
  </r>
  <r>
    <n v="671"/>
    <x v="660"/>
    <x v="118"/>
    <x v="1"/>
    <x v="324"/>
    <n v="2"/>
    <n v="833.98"/>
    <s v="Sun Bicycles Cruz 7 - Women's - 2017"/>
    <x v="3"/>
    <x v="1"/>
    <x v="2"/>
  </r>
  <r>
    <n v="671"/>
    <x v="660"/>
    <x v="118"/>
    <x v="1"/>
    <x v="324"/>
    <n v="1"/>
    <n v="999.99"/>
    <s v="Surly Ice Cream Truck Frameset - 2017"/>
    <x v="2"/>
    <x v="1"/>
    <x v="2"/>
  </r>
  <r>
    <n v="671"/>
    <x v="660"/>
    <x v="118"/>
    <x v="1"/>
    <x v="324"/>
    <n v="1"/>
    <n v="2699.99"/>
    <s v="Trek Domane S 6 - 2017"/>
    <x v="6"/>
    <x v="1"/>
    <x v="2"/>
  </r>
  <r>
    <n v="671"/>
    <x v="660"/>
    <x v="118"/>
    <x v="1"/>
    <x v="324"/>
    <n v="1"/>
    <n v="2899.99"/>
    <s v="Trek Fuel EX 8 29 - 2016"/>
    <x v="2"/>
    <x v="1"/>
    <x v="2"/>
  </r>
  <r>
    <n v="672"/>
    <x v="661"/>
    <x v="176"/>
    <x v="1"/>
    <x v="325"/>
    <n v="2"/>
    <n v="699.98"/>
    <s v="Electra Moto 3i (20-inch) - Boy's - 2017"/>
    <x v="5"/>
    <x v="1"/>
    <x v="1"/>
  </r>
  <r>
    <n v="672"/>
    <x v="661"/>
    <x v="176"/>
    <x v="1"/>
    <x v="325"/>
    <n v="2"/>
    <n v="2999.98"/>
    <s v="Trek Emonda S 4 - 2017"/>
    <x v="6"/>
    <x v="1"/>
    <x v="1"/>
  </r>
  <r>
    <n v="672"/>
    <x v="661"/>
    <x v="176"/>
    <x v="1"/>
    <x v="325"/>
    <n v="2"/>
    <n v="12999.98"/>
    <s v="Trek Silque SLR 8 Women's - 2017"/>
    <x v="6"/>
    <x v="1"/>
    <x v="1"/>
  </r>
  <r>
    <n v="673"/>
    <x v="542"/>
    <x v="97"/>
    <x v="2"/>
    <x v="325"/>
    <n v="1"/>
    <n v="269.99"/>
    <s v="Electra Cruiser 1 (24-Inch) - 2016"/>
    <x v="0"/>
    <x v="2"/>
    <x v="5"/>
  </r>
  <r>
    <n v="673"/>
    <x v="542"/>
    <x v="97"/>
    <x v="2"/>
    <x v="325"/>
    <n v="1"/>
    <n v="549.99"/>
    <s v="Haro Flightline Two 26 Plus - 2017"/>
    <x v="2"/>
    <x v="2"/>
    <x v="5"/>
  </r>
  <r>
    <n v="673"/>
    <x v="542"/>
    <x v="97"/>
    <x v="2"/>
    <x v="325"/>
    <n v="1"/>
    <n v="1320.99"/>
    <s v="Heller Shagamaw Frame - 2016"/>
    <x v="2"/>
    <x v="2"/>
    <x v="5"/>
  </r>
  <r>
    <n v="673"/>
    <x v="542"/>
    <x v="97"/>
    <x v="2"/>
    <x v="325"/>
    <n v="1"/>
    <n v="250.99"/>
    <s v="Sun Bicycles Revolutions 24 - 2017"/>
    <x v="0"/>
    <x v="2"/>
    <x v="5"/>
  </r>
  <r>
    <n v="674"/>
    <x v="662"/>
    <x v="135"/>
    <x v="1"/>
    <x v="326"/>
    <n v="2"/>
    <n v="1199.98"/>
    <s v="Electra Townie Original 7D EQ - 2016"/>
    <x v="3"/>
    <x v="1"/>
    <x v="1"/>
  </r>
  <r>
    <n v="675"/>
    <x v="663"/>
    <x v="132"/>
    <x v="1"/>
    <x v="327"/>
    <n v="1"/>
    <n v="429"/>
    <s v="Pure Cycles Vine 8-Speed - 2016"/>
    <x v="0"/>
    <x v="1"/>
    <x v="2"/>
  </r>
  <r>
    <n v="675"/>
    <x v="663"/>
    <x v="132"/>
    <x v="1"/>
    <x v="327"/>
    <n v="1"/>
    <n v="449"/>
    <s v="Pure Cycles William 3-Speed - 2016"/>
    <x v="0"/>
    <x v="1"/>
    <x v="2"/>
  </r>
  <r>
    <n v="675"/>
    <x v="663"/>
    <x v="132"/>
    <x v="1"/>
    <x v="327"/>
    <n v="1"/>
    <n v="469.99"/>
    <s v="Trek Farley Alloy Frameset - 2017"/>
    <x v="2"/>
    <x v="1"/>
    <x v="2"/>
  </r>
  <r>
    <n v="675"/>
    <x v="663"/>
    <x v="132"/>
    <x v="1"/>
    <x v="327"/>
    <n v="2"/>
    <n v="419.98"/>
    <s v="Trek Precaliber 16 Boys - 2017"/>
    <x v="5"/>
    <x v="1"/>
    <x v="2"/>
  </r>
  <r>
    <n v="676"/>
    <x v="664"/>
    <x v="98"/>
    <x v="1"/>
    <x v="327"/>
    <n v="1"/>
    <n v="659.99"/>
    <s v="Electra Amsterdam Original 3i - 2015/2017"/>
    <x v="0"/>
    <x v="1"/>
    <x v="2"/>
  </r>
  <r>
    <n v="676"/>
    <x v="664"/>
    <x v="98"/>
    <x v="1"/>
    <x v="327"/>
    <n v="1"/>
    <n v="549.99"/>
    <s v="Electra Townie Original 21D - 2016"/>
    <x v="3"/>
    <x v="1"/>
    <x v="2"/>
  </r>
  <r>
    <n v="676"/>
    <x v="664"/>
    <x v="98"/>
    <x v="1"/>
    <x v="327"/>
    <n v="2"/>
    <n v="963.98"/>
    <s v="Sun Bicycles Streamway - 2017"/>
    <x v="3"/>
    <x v="1"/>
    <x v="2"/>
  </r>
  <r>
    <n v="676"/>
    <x v="664"/>
    <x v="98"/>
    <x v="1"/>
    <x v="327"/>
    <n v="1"/>
    <n v="999.99"/>
    <s v="Trek X-Caliber 8 - 2017"/>
    <x v="2"/>
    <x v="1"/>
    <x v="2"/>
  </r>
  <r>
    <n v="677"/>
    <x v="665"/>
    <x v="6"/>
    <x v="1"/>
    <x v="327"/>
    <n v="1"/>
    <n v="599.99"/>
    <s v="Electra Cruiser Lux Fat Tire 1 Ladies - 2017"/>
    <x v="0"/>
    <x v="1"/>
    <x v="2"/>
  </r>
  <r>
    <n v="677"/>
    <x v="665"/>
    <x v="6"/>
    <x v="1"/>
    <x v="327"/>
    <n v="2"/>
    <n v="1067.98"/>
    <s v="Sun Bicycles Streamway 7 - 2017"/>
    <x v="3"/>
    <x v="1"/>
    <x v="2"/>
  </r>
  <r>
    <n v="677"/>
    <x v="665"/>
    <x v="6"/>
    <x v="1"/>
    <x v="327"/>
    <n v="2"/>
    <n v="6399.98"/>
    <s v="Trek Domane SL Disc Frameset - 2017"/>
    <x v="6"/>
    <x v="1"/>
    <x v="2"/>
  </r>
  <r>
    <n v="677"/>
    <x v="665"/>
    <x v="6"/>
    <x v="1"/>
    <x v="327"/>
    <n v="2"/>
    <n v="699.98"/>
    <s v="Trek Precaliber 24 (21-Speed) - Girls - 2017"/>
    <x v="5"/>
    <x v="1"/>
    <x v="2"/>
  </r>
  <r>
    <n v="677"/>
    <x v="665"/>
    <x v="6"/>
    <x v="1"/>
    <x v="327"/>
    <n v="2"/>
    <n v="7999.98"/>
    <s v="Trek Slash 8 27.5 - 2016"/>
    <x v="2"/>
    <x v="1"/>
    <x v="2"/>
  </r>
  <r>
    <n v="678"/>
    <x v="666"/>
    <x v="159"/>
    <x v="2"/>
    <x v="327"/>
    <n v="2"/>
    <n v="759.98"/>
    <s v="Haro Flightline One ST - 2017"/>
    <x v="2"/>
    <x v="2"/>
    <x v="5"/>
  </r>
  <r>
    <n v="678"/>
    <x v="666"/>
    <x v="159"/>
    <x v="2"/>
    <x v="327"/>
    <n v="2"/>
    <n v="1751.98"/>
    <s v="Surly Steamroller - 2017"/>
    <x v="6"/>
    <x v="2"/>
    <x v="5"/>
  </r>
  <r>
    <n v="679"/>
    <x v="667"/>
    <x v="140"/>
    <x v="0"/>
    <x v="328"/>
    <n v="2"/>
    <n v="1059.98"/>
    <s v="Electra Moto 1 - 2016"/>
    <x v="0"/>
    <x v="0"/>
    <x v="3"/>
  </r>
  <r>
    <n v="679"/>
    <x v="667"/>
    <x v="140"/>
    <x v="0"/>
    <x v="328"/>
    <n v="2"/>
    <n v="299.98"/>
    <s v="Trek Boy's Kickster - 2015/2017"/>
    <x v="5"/>
    <x v="0"/>
    <x v="3"/>
  </r>
  <r>
    <n v="680"/>
    <x v="668"/>
    <x v="114"/>
    <x v="0"/>
    <x v="328"/>
    <n v="2"/>
    <n v="2199.98"/>
    <s v="Electra Amsterdam Fashion 7i Ladies' - 2017"/>
    <x v="0"/>
    <x v="0"/>
    <x v="3"/>
  </r>
  <r>
    <n v="680"/>
    <x v="668"/>
    <x v="114"/>
    <x v="0"/>
    <x v="328"/>
    <n v="1"/>
    <n v="5999.99"/>
    <s v="Trek Silque SLR 7 Women's - 2017"/>
    <x v="6"/>
    <x v="0"/>
    <x v="3"/>
  </r>
  <r>
    <n v="680"/>
    <x v="668"/>
    <x v="114"/>
    <x v="0"/>
    <x v="328"/>
    <n v="1"/>
    <n v="3999.99"/>
    <s v="Trek Slash 8 27.5 - 2016"/>
    <x v="2"/>
    <x v="0"/>
    <x v="3"/>
  </r>
  <r>
    <n v="681"/>
    <x v="669"/>
    <x v="5"/>
    <x v="1"/>
    <x v="328"/>
    <n v="1"/>
    <n v="659.99"/>
    <s v="Electra Amsterdam Original 3i Ladies' - 2017"/>
    <x v="0"/>
    <x v="1"/>
    <x v="2"/>
  </r>
  <r>
    <n v="681"/>
    <x v="669"/>
    <x v="5"/>
    <x v="1"/>
    <x v="328"/>
    <n v="2"/>
    <n v="939.98"/>
    <s v="Surly Ice Cream Truck Frameset - 2016"/>
    <x v="2"/>
    <x v="1"/>
    <x v="2"/>
  </r>
  <r>
    <n v="681"/>
    <x v="669"/>
    <x v="5"/>
    <x v="1"/>
    <x v="328"/>
    <n v="1"/>
    <n v="999.99"/>
    <s v="Surly Ice Cream Truck Frameset - 2017"/>
    <x v="2"/>
    <x v="1"/>
    <x v="2"/>
  </r>
  <r>
    <n v="681"/>
    <x v="669"/>
    <x v="5"/>
    <x v="1"/>
    <x v="328"/>
    <n v="1"/>
    <n v="3499.99"/>
    <s v="Trek Boone Race Shop Limited - 2017"/>
    <x v="1"/>
    <x v="1"/>
    <x v="2"/>
  </r>
  <r>
    <n v="681"/>
    <x v="669"/>
    <x v="5"/>
    <x v="1"/>
    <x v="328"/>
    <n v="1"/>
    <n v="4999.99"/>
    <s v="Trek Powerfly 8 FS Plus - 2017"/>
    <x v="4"/>
    <x v="1"/>
    <x v="2"/>
  </r>
  <r>
    <n v="682"/>
    <x v="670"/>
    <x v="84"/>
    <x v="1"/>
    <x v="328"/>
    <n v="1"/>
    <n v="299.99"/>
    <s v="Electra Sugar Skulls 1 (20-inch) - Girl's - 2017"/>
    <x v="5"/>
    <x v="1"/>
    <x v="1"/>
  </r>
  <r>
    <n v="682"/>
    <x v="670"/>
    <x v="84"/>
    <x v="1"/>
    <x v="328"/>
    <n v="2"/>
    <n v="3119.98"/>
    <s v="Sun Bicycles ElectroLite - 2017"/>
    <x v="4"/>
    <x v="1"/>
    <x v="1"/>
  </r>
  <r>
    <n v="682"/>
    <x v="670"/>
    <x v="84"/>
    <x v="1"/>
    <x v="328"/>
    <n v="1"/>
    <n v="1499.99"/>
    <s v="Trek Stache 5 - 2017"/>
    <x v="2"/>
    <x v="1"/>
    <x v="1"/>
  </r>
  <r>
    <n v="683"/>
    <x v="671"/>
    <x v="37"/>
    <x v="1"/>
    <x v="328"/>
    <n v="2"/>
    <n v="1499.98"/>
    <s v="Ritchey Timberwolf Frameset - 2016"/>
    <x v="2"/>
    <x v="1"/>
    <x v="1"/>
  </r>
  <r>
    <n v="684"/>
    <x v="672"/>
    <x v="42"/>
    <x v="1"/>
    <x v="329"/>
    <n v="1"/>
    <n v="469.99"/>
    <s v="Surly Wednesday Frameset - 2017"/>
    <x v="2"/>
    <x v="1"/>
    <x v="1"/>
  </r>
  <r>
    <n v="684"/>
    <x v="672"/>
    <x v="42"/>
    <x v="1"/>
    <x v="329"/>
    <n v="1"/>
    <n v="5499.99"/>
    <s v="Trek Domane SLR 6 Disc - 2017"/>
    <x v="6"/>
    <x v="1"/>
    <x v="1"/>
  </r>
  <r>
    <n v="685"/>
    <x v="673"/>
    <x v="115"/>
    <x v="1"/>
    <x v="329"/>
    <n v="2"/>
    <n v="979.98"/>
    <s v="Electra Straight 8 3i (20-inch) - Boy's - 2017"/>
    <x v="5"/>
    <x v="1"/>
    <x v="2"/>
  </r>
  <r>
    <n v="685"/>
    <x v="673"/>
    <x v="115"/>
    <x v="1"/>
    <x v="329"/>
    <n v="1"/>
    <n v="416.99"/>
    <s v="Sun Bicycles Cruz 7 - 2017"/>
    <x v="3"/>
    <x v="1"/>
    <x v="2"/>
  </r>
  <r>
    <n v="685"/>
    <x v="673"/>
    <x v="115"/>
    <x v="1"/>
    <x v="329"/>
    <n v="1"/>
    <n v="2599.9899999999998"/>
    <s v="Trek Domane S 5 Disc - 2017"/>
    <x v="6"/>
    <x v="1"/>
    <x v="2"/>
  </r>
  <r>
    <n v="685"/>
    <x v="673"/>
    <x v="115"/>
    <x v="1"/>
    <x v="329"/>
    <n v="2"/>
    <n v="10999.98"/>
    <s v="Trek Domane SLR 6 Disc - 2017"/>
    <x v="6"/>
    <x v="1"/>
    <x v="2"/>
  </r>
  <r>
    <n v="685"/>
    <x v="673"/>
    <x v="115"/>
    <x v="1"/>
    <x v="329"/>
    <n v="2"/>
    <n v="2999.98"/>
    <s v="Trek Emonda S 4 - 2017"/>
    <x v="6"/>
    <x v="1"/>
    <x v="2"/>
  </r>
  <r>
    <n v="686"/>
    <x v="674"/>
    <x v="31"/>
    <x v="1"/>
    <x v="330"/>
    <n v="1"/>
    <n v="599.99"/>
    <s v="Electra Townie Original 7D EQ - 2016"/>
    <x v="0"/>
    <x v="1"/>
    <x v="2"/>
  </r>
  <r>
    <n v="686"/>
    <x v="674"/>
    <x v="31"/>
    <x v="1"/>
    <x v="330"/>
    <n v="2"/>
    <n v="898"/>
    <s v="Pure Cycles William 3-Speed - 2016"/>
    <x v="0"/>
    <x v="1"/>
    <x v="2"/>
  </r>
  <r>
    <n v="686"/>
    <x v="674"/>
    <x v="31"/>
    <x v="1"/>
    <x v="330"/>
    <n v="1"/>
    <n v="481.99"/>
    <s v="Sun Bicycles Streamway - 2017"/>
    <x v="3"/>
    <x v="1"/>
    <x v="2"/>
  </r>
  <r>
    <n v="686"/>
    <x v="674"/>
    <x v="31"/>
    <x v="1"/>
    <x v="330"/>
    <n v="1"/>
    <n v="999.99"/>
    <s v="Surly Ice Cream Truck Frameset - 2017"/>
    <x v="2"/>
    <x v="1"/>
    <x v="2"/>
  </r>
  <r>
    <n v="686"/>
    <x v="674"/>
    <x v="31"/>
    <x v="1"/>
    <x v="330"/>
    <n v="2"/>
    <n v="379.98"/>
    <s v="Trek Precaliber 12 Girls - 2017"/>
    <x v="5"/>
    <x v="1"/>
    <x v="2"/>
  </r>
  <r>
    <n v="687"/>
    <x v="675"/>
    <x v="3"/>
    <x v="0"/>
    <x v="331"/>
    <n v="1"/>
    <n v="299.99"/>
    <s v="Electra Girl's Hawaii 1 16&quot; - 2017"/>
    <x v="5"/>
    <x v="0"/>
    <x v="3"/>
  </r>
  <r>
    <n v="687"/>
    <x v="675"/>
    <x v="3"/>
    <x v="0"/>
    <x v="331"/>
    <n v="2"/>
    <n v="2641.98"/>
    <s v="Heller Shagamaw Frame - 2016"/>
    <x v="2"/>
    <x v="0"/>
    <x v="3"/>
  </r>
  <r>
    <n v="687"/>
    <x v="675"/>
    <x v="3"/>
    <x v="0"/>
    <x v="331"/>
    <n v="1"/>
    <n v="149.99"/>
    <s v="Trek Boy's Kickster - 2015/2017"/>
    <x v="5"/>
    <x v="0"/>
    <x v="3"/>
  </r>
  <r>
    <n v="687"/>
    <x v="675"/>
    <x v="3"/>
    <x v="0"/>
    <x v="331"/>
    <n v="2"/>
    <n v="2999.98"/>
    <s v="Trek Emonda S 4 - 2017"/>
    <x v="6"/>
    <x v="0"/>
    <x v="3"/>
  </r>
  <r>
    <n v="688"/>
    <x v="676"/>
    <x v="182"/>
    <x v="1"/>
    <x v="331"/>
    <n v="1"/>
    <n v="189.99"/>
    <s v="Trek Precaliber 12 Girls - 2017"/>
    <x v="5"/>
    <x v="1"/>
    <x v="2"/>
  </r>
  <r>
    <n v="688"/>
    <x v="676"/>
    <x v="182"/>
    <x v="1"/>
    <x v="331"/>
    <n v="1"/>
    <n v="1799.99"/>
    <s v="Trek Remedy 29 Carbon Frameset - 2016"/>
    <x v="2"/>
    <x v="1"/>
    <x v="2"/>
  </r>
  <r>
    <n v="689"/>
    <x v="677"/>
    <x v="95"/>
    <x v="1"/>
    <x v="331"/>
    <n v="2"/>
    <n v="939.98"/>
    <s v="Surly Wednesday Frameset - 2017"/>
    <x v="2"/>
    <x v="1"/>
    <x v="2"/>
  </r>
  <r>
    <n v="690"/>
    <x v="678"/>
    <x v="70"/>
    <x v="0"/>
    <x v="332"/>
    <n v="1"/>
    <n v="329.99"/>
    <s v="Haro Downtown 16 - 2017"/>
    <x v="5"/>
    <x v="0"/>
    <x v="0"/>
  </r>
  <r>
    <n v="690"/>
    <x v="678"/>
    <x v="70"/>
    <x v="0"/>
    <x v="332"/>
    <n v="2"/>
    <n v="833.98"/>
    <s v="Sun Bicycles Cruz 7 - Women's - 2017"/>
    <x v="3"/>
    <x v="0"/>
    <x v="0"/>
  </r>
  <r>
    <n v="690"/>
    <x v="678"/>
    <x v="70"/>
    <x v="0"/>
    <x v="332"/>
    <n v="1"/>
    <n v="109.99"/>
    <s v="Sun Bicycles Lil Kitt'n - 2017"/>
    <x v="5"/>
    <x v="0"/>
    <x v="0"/>
  </r>
  <r>
    <n v="690"/>
    <x v="678"/>
    <x v="70"/>
    <x v="0"/>
    <x v="332"/>
    <n v="2"/>
    <n v="3361.98"/>
    <s v="Surly Straggler 650b - 2016"/>
    <x v="1"/>
    <x v="0"/>
    <x v="0"/>
  </r>
  <r>
    <n v="691"/>
    <x v="679"/>
    <x v="166"/>
    <x v="1"/>
    <x v="333"/>
    <n v="2"/>
    <n v="599.98"/>
    <s v="Electra Girl's Hawaii 1 (20-inch) - 2015/2016"/>
    <x v="5"/>
    <x v="1"/>
    <x v="2"/>
  </r>
  <r>
    <n v="691"/>
    <x v="679"/>
    <x v="166"/>
    <x v="1"/>
    <x v="333"/>
    <n v="1"/>
    <n v="599.99"/>
    <s v="Electra Townie Original 7D EQ - Women's - 2016"/>
    <x v="0"/>
    <x v="1"/>
    <x v="2"/>
  </r>
  <r>
    <n v="691"/>
    <x v="679"/>
    <x v="166"/>
    <x v="1"/>
    <x v="333"/>
    <n v="2"/>
    <n v="2641.98"/>
    <s v="Heller Shagamaw Frame - 2016"/>
    <x v="2"/>
    <x v="1"/>
    <x v="2"/>
  </r>
  <r>
    <n v="691"/>
    <x v="679"/>
    <x v="166"/>
    <x v="1"/>
    <x v="333"/>
    <n v="2"/>
    <n v="5399.98"/>
    <s v="Trek Domane S 6 - 2017"/>
    <x v="6"/>
    <x v="1"/>
    <x v="2"/>
  </r>
  <r>
    <n v="692"/>
    <x v="680"/>
    <x v="21"/>
    <x v="0"/>
    <x v="334"/>
    <n v="1"/>
    <n v="599.99"/>
    <s v="Electra Cruiser Lux Fat Tire 1 Ladies - 2017"/>
    <x v="0"/>
    <x v="0"/>
    <x v="3"/>
  </r>
  <r>
    <n v="692"/>
    <x v="680"/>
    <x v="21"/>
    <x v="0"/>
    <x v="334"/>
    <n v="2"/>
    <n v="1059.98"/>
    <s v="Electra Moto 1 - 2016"/>
    <x v="0"/>
    <x v="0"/>
    <x v="3"/>
  </r>
  <r>
    <n v="692"/>
    <x v="680"/>
    <x v="21"/>
    <x v="0"/>
    <x v="334"/>
    <n v="1"/>
    <n v="2599.9899999999998"/>
    <s v="Trek Domane S 5 Disc - 2017"/>
    <x v="6"/>
    <x v="0"/>
    <x v="3"/>
  </r>
  <r>
    <n v="692"/>
    <x v="680"/>
    <x v="21"/>
    <x v="0"/>
    <x v="334"/>
    <n v="2"/>
    <n v="10999.98"/>
    <s v="Trek Domane SLR 6 Disc - 2017"/>
    <x v="6"/>
    <x v="0"/>
    <x v="3"/>
  </r>
  <r>
    <n v="693"/>
    <x v="681"/>
    <x v="138"/>
    <x v="0"/>
    <x v="334"/>
    <n v="1"/>
    <n v="269.99"/>
    <s v="Electra Cruiser 1 (24-Inch) - 2016"/>
    <x v="0"/>
    <x v="0"/>
    <x v="3"/>
  </r>
  <r>
    <n v="693"/>
    <x v="681"/>
    <x v="138"/>
    <x v="0"/>
    <x v="334"/>
    <n v="2"/>
    <n v="2641.98"/>
    <s v="Heller Shagamaw Frame - 2016"/>
    <x v="2"/>
    <x v="0"/>
    <x v="3"/>
  </r>
  <r>
    <n v="693"/>
    <x v="681"/>
    <x v="138"/>
    <x v="0"/>
    <x v="334"/>
    <n v="2"/>
    <n v="963.98"/>
    <s v="Sun Bicycles Streamway - 2017"/>
    <x v="3"/>
    <x v="0"/>
    <x v="3"/>
  </r>
  <r>
    <n v="693"/>
    <x v="681"/>
    <x v="138"/>
    <x v="0"/>
    <x v="334"/>
    <n v="1"/>
    <n v="1632.99"/>
    <s v="Surly Wednesday - 2017"/>
    <x v="2"/>
    <x v="0"/>
    <x v="3"/>
  </r>
  <r>
    <n v="694"/>
    <x v="682"/>
    <x v="42"/>
    <x v="1"/>
    <x v="334"/>
    <n v="2"/>
    <n v="1739.98"/>
    <s v="Haro SR 1.2 - 2017"/>
    <x v="2"/>
    <x v="1"/>
    <x v="2"/>
  </r>
  <r>
    <n v="694"/>
    <x v="682"/>
    <x v="42"/>
    <x v="1"/>
    <x v="334"/>
    <n v="2"/>
    <n v="1103.98"/>
    <s v="Sun Bicycles Streamway 3 - 2017"/>
    <x v="3"/>
    <x v="1"/>
    <x v="2"/>
  </r>
  <r>
    <n v="694"/>
    <x v="682"/>
    <x v="42"/>
    <x v="1"/>
    <x v="334"/>
    <n v="2"/>
    <n v="5399.98"/>
    <s v="Trek Domane S 6 - 2017"/>
    <x v="6"/>
    <x v="1"/>
    <x v="2"/>
  </r>
  <r>
    <n v="694"/>
    <x v="682"/>
    <x v="42"/>
    <x v="1"/>
    <x v="334"/>
    <n v="1"/>
    <n v="1499.99"/>
    <s v="Trek Emonda S 4 - 2017"/>
    <x v="6"/>
    <x v="1"/>
    <x v="2"/>
  </r>
  <r>
    <n v="694"/>
    <x v="682"/>
    <x v="42"/>
    <x v="1"/>
    <x v="334"/>
    <n v="1"/>
    <n v="1499.99"/>
    <s v="Trek Stache 5 - 2017"/>
    <x v="2"/>
    <x v="1"/>
    <x v="2"/>
  </r>
  <r>
    <n v="695"/>
    <x v="683"/>
    <x v="25"/>
    <x v="1"/>
    <x v="334"/>
    <n v="2"/>
    <n v="1319.98"/>
    <s v="Electra Amsterdam Original 3i Ladies' - 2017"/>
    <x v="0"/>
    <x v="1"/>
    <x v="2"/>
  </r>
  <r>
    <n v="695"/>
    <x v="683"/>
    <x v="25"/>
    <x v="1"/>
    <x v="334"/>
    <n v="2"/>
    <n v="3999.98"/>
    <s v="Trek Emonda S 5 - 2017"/>
    <x v="6"/>
    <x v="1"/>
    <x v="2"/>
  </r>
  <r>
    <n v="696"/>
    <x v="684"/>
    <x v="52"/>
    <x v="1"/>
    <x v="334"/>
    <n v="1"/>
    <n v="869.99"/>
    <s v="Haro SR 1.2 - 2017"/>
    <x v="2"/>
    <x v="1"/>
    <x v="2"/>
  </r>
  <r>
    <n v="696"/>
    <x v="684"/>
    <x v="52"/>
    <x v="1"/>
    <x v="334"/>
    <n v="2"/>
    <n v="379.98"/>
    <s v="Trek Precaliber 12 Girls - 2017"/>
    <x v="5"/>
    <x v="1"/>
    <x v="2"/>
  </r>
  <r>
    <n v="696"/>
    <x v="684"/>
    <x v="52"/>
    <x v="1"/>
    <x v="334"/>
    <n v="1"/>
    <n v="3999.99"/>
    <s v="Trek Slash 8 27.5 - 2016"/>
    <x v="2"/>
    <x v="1"/>
    <x v="2"/>
  </r>
  <r>
    <n v="697"/>
    <x v="685"/>
    <x v="67"/>
    <x v="0"/>
    <x v="335"/>
    <n v="2"/>
    <n v="2641.98"/>
    <s v="Heller Shagamaw Frame - 2016"/>
    <x v="2"/>
    <x v="0"/>
    <x v="0"/>
  </r>
  <r>
    <n v="698"/>
    <x v="686"/>
    <x v="83"/>
    <x v="2"/>
    <x v="335"/>
    <n v="1"/>
    <n v="349.99"/>
    <s v="Electra Moto 3i (20-inch) - Boy's - 2017"/>
    <x v="5"/>
    <x v="2"/>
    <x v="4"/>
  </r>
  <r>
    <n v="698"/>
    <x v="686"/>
    <x v="83"/>
    <x v="2"/>
    <x v="335"/>
    <n v="1"/>
    <n v="549.99"/>
    <s v="Electra Townie Original 21D - 2016"/>
    <x v="0"/>
    <x v="2"/>
    <x v="4"/>
  </r>
  <r>
    <n v="698"/>
    <x v="686"/>
    <x v="83"/>
    <x v="2"/>
    <x v="335"/>
    <n v="2"/>
    <n v="9999.98"/>
    <s v="Trek Fuel EX 9.8 29 - 2017"/>
    <x v="2"/>
    <x v="2"/>
    <x v="4"/>
  </r>
  <r>
    <n v="699"/>
    <x v="687"/>
    <x v="94"/>
    <x v="2"/>
    <x v="335"/>
    <n v="2"/>
    <n v="1319.98"/>
    <s v="Electra Amsterdam Original 3i Ladies' - 2017"/>
    <x v="0"/>
    <x v="2"/>
    <x v="5"/>
  </r>
  <r>
    <n v="699"/>
    <x v="687"/>
    <x v="94"/>
    <x v="2"/>
    <x v="335"/>
    <n v="2"/>
    <n v="1099.98"/>
    <s v="Electra Townie Original 21D - 2016"/>
    <x v="3"/>
    <x v="2"/>
    <x v="5"/>
  </r>
  <r>
    <n v="699"/>
    <x v="687"/>
    <x v="94"/>
    <x v="2"/>
    <x v="335"/>
    <n v="2"/>
    <n v="899.98"/>
    <s v="Sun Bicycles Cruz 3 - 2017"/>
    <x v="3"/>
    <x v="2"/>
    <x v="5"/>
  </r>
  <r>
    <n v="699"/>
    <x v="687"/>
    <x v="94"/>
    <x v="2"/>
    <x v="335"/>
    <n v="1"/>
    <n v="1632.99"/>
    <s v="Surly Wednesday - 2017"/>
    <x v="2"/>
    <x v="2"/>
    <x v="5"/>
  </r>
  <r>
    <n v="699"/>
    <x v="687"/>
    <x v="94"/>
    <x v="2"/>
    <x v="335"/>
    <n v="1"/>
    <n v="1499.99"/>
    <s v="Trek Emonda S 4 - 2017"/>
    <x v="6"/>
    <x v="2"/>
    <x v="5"/>
  </r>
  <r>
    <n v="700"/>
    <x v="688"/>
    <x v="162"/>
    <x v="1"/>
    <x v="336"/>
    <n v="1"/>
    <n v="3499.99"/>
    <s v="Trek Boone Race Shop Limited - 2017"/>
    <x v="1"/>
    <x v="1"/>
    <x v="1"/>
  </r>
  <r>
    <n v="700"/>
    <x v="688"/>
    <x v="162"/>
    <x v="1"/>
    <x v="336"/>
    <n v="2"/>
    <n v="7999.98"/>
    <s v="Trek Slash 8 27.5 - 2016"/>
    <x v="2"/>
    <x v="1"/>
    <x v="1"/>
  </r>
  <r>
    <n v="701"/>
    <x v="689"/>
    <x v="167"/>
    <x v="2"/>
    <x v="336"/>
    <n v="1"/>
    <n v="109.99"/>
    <s v="Sun Bicycles Lil Kitt'n - 2017"/>
    <x v="5"/>
    <x v="2"/>
    <x v="5"/>
  </r>
  <r>
    <n v="702"/>
    <x v="690"/>
    <x v="67"/>
    <x v="0"/>
    <x v="337"/>
    <n v="2"/>
    <n v="999.98"/>
    <s v="Electra Townie Original 7D - 2015/2016"/>
    <x v="3"/>
    <x v="0"/>
    <x v="3"/>
  </r>
  <r>
    <n v="702"/>
    <x v="690"/>
    <x v="67"/>
    <x v="0"/>
    <x v="337"/>
    <n v="1"/>
    <n v="481.99"/>
    <s v="Sun Bicycles Streamway - 2017"/>
    <x v="3"/>
    <x v="0"/>
    <x v="3"/>
  </r>
  <r>
    <n v="702"/>
    <x v="690"/>
    <x v="67"/>
    <x v="0"/>
    <x v="337"/>
    <n v="2"/>
    <n v="1999.98"/>
    <s v="Surly Wednesday Frameset - 2016"/>
    <x v="2"/>
    <x v="0"/>
    <x v="3"/>
  </r>
  <r>
    <n v="703"/>
    <x v="691"/>
    <x v="1"/>
    <x v="1"/>
    <x v="337"/>
    <n v="2"/>
    <n v="1739.98"/>
    <s v="Haro SR 1.2 - 2017"/>
    <x v="2"/>
    <x v="1"/>
    <x v="2"/>
  </r>
  <r>
    <n v="703"/>
    <x v="691"/>
    <x v="1"/>
    <x v="1"/>
    <x v="337"/>
    <n v="1"/>
    <n v="619.99"/>
    <s v="Sun Bicycles Biscayne Tandem 7 - 2017"/>
    <x v="0"/>
    <x v="1"/>
    <x v="2"/>
  </r>
  <r>
    <n v="703"/>
    <x v="691"/>
    <x v="1"/>
    <x v="1"/>
    <x v="337"/>
    <n v="2"/>
    <n v="501.98"/>
    <s v="Sun Bicycles Revolutions 24 - 2017"/>
    <x v="0"/>
    <x v="1"/>
    <x v="2"/>
  </r>
  <r>
    <n v="703"/>
    <x v="691"/>
    <x v="1"/>
    <x v="1"/>
    <x v="337"/>
    <n v="2"/>
    <n v="5799.98"/>
    <s v="Trek Fuel EX 8 29 - 2016"/>
    <x v="2"/>
    <x v="1"/>
    <x v="2"/>
  </r>
  <r>
    <n v="704"/>
    <x v="692"/>
    <x v="62"/>
    <x v="1"/>
    <x v="337"/>
    <n v="2"/>
    <n v="979.98"/>
    <s v="Electra Townie 3i EQ (20-inch) - Boys' - 2017"/>
    <x v="5"/>
    <x v="1"/>
    <x v="1"/>
  </r>
  <r>
    <n v="704"/>
    <x v="692"/>
    <x v="62"/>
    <x v="1"/>
    <x v="337"/>
    <n v="2"/>
    <n v="3098"/>
    <s v="Surly Straggler - 2016"/>
    <x v="1"/>
    <x v="1"/>
    <x v="1"/>
  </r>
  <r>
    <n v="704"/>
    <x v="692"/>
    <x v="62"/>
    <x v="1"/>
    <x v="337"/>
    <n v="1"/>
    <n v="3499.99"/>
    <s v="Trek Boone 7 - 2017"/>
    <x v="1"/>
    <x v="1"/>
    <x v="1"/>
  </r>
  <r>
    <n v="705"/>
    <x v="693"/>
    <x v="2"/>
    <x v="1"/>
    <x v="337"/>
    <n v="1"/>
    <n v="4999.99"/>
    <s v="Trek Powerfly 8 FS Plus - 2017"/>
    <x v="4"/>
    <x v="1"/>
    <x v="2"/>
  </r>
  <r>
    <n v="706"/>
    <x v="694"/>
    <x v="16"/>
    <x v="0"/>
    <x v="338"/>
    <n v="2"/>
    <n v="599.98"/>
    <s v="Electra Girl's Hawaii 1 (20-inch) - 2015/2016"/>
    <x v="5"/>
    <x v="0"/>
    <x v="0"/>
  </r>
  <r>
    <n v="706"/>
    <x v="694"/>
    <x v="16"/>
    <x v="0"/>
    <x v="338"/>
    <n v="1"/>
    <n v="1559.99"/>
    <s v="Sun Bicycles ElectroLite - 2017"/>
    <x v="4"/>
    <x v="0"/>
    <x v="0"/>
  </r>
  <r>
    <n v="706"/>
    <x v="694"/>
    <x v="16"/>
    <x v="0"/>
    <x v="338"/>
    <n v="1"/>
    <n v="999.99"/>
    <s v="Surly Big Dummy Frameset - 2017"/>
    <x v="2"/>
    <x v="0"/>
    <x v="0"/>
  </r>
  <r>
    <n v="707"/>
    <x v="695"/>
    <x v="24"/>
    <x v="1"/>
    <x v="338"/>
    <n v="1"/>
    <n v="489.99"/>
    <s v="Electra Townie 3i EQ (20-inch) - Boys' - 2017"/>
    <x v="5"/>
    <x v="1"/>
    <x v="2"/>
  </r>
  <r>
    <n v="707"/>
    <x v="695"/>
    <x v="24"/>
    <x v="1"/>
    <x v="338"/>
    <n v="2"/>
    <n v="1199.98"/>
    <s v="Electra Townie Original 7D EQ - 2016"/>
    <x v="3"/>
    <x v="1"/>
    <x v="2"/>
  </r>
  <r>
    <n v="707"/>
    <x v="695"/>
    <x v="24"/>
    <x v="1"/>
    <x v="338"/>
    <n v="2"/>
    <n v="899.98"/>
    <s v="Sun Bicycles Cruz 3 - 2017"/>
    <x v="3"/>
    <x v="1"/>
    <x v="2"/>
  </r>
  <r>
    <n v="707"/>
    <x v="695"/>
    <x v="24"/>
    <x v="1"/>
    <x v="338"/>
    <n v="2"/>
    <n v="3361.98"/>
    <s v="Surly Straggler 650b - 2016"/>
    <x v="1"/>
    <x v="1"/>
    <x v="2"/>
  </r>
  <r>
    <n v="708"/>
    <x v="696"/>
    <x v="55"/>
    <x v="0"/>
    <x v="339"/>
    <n v="1"/>
    <n v="469.99"/>
    <s v="Surly Ice Cream Truck Frameset - 2016"/>
    <x v="2"/>
    <x v="0"/>
    <x v="0"/>
  </r>
  <r>
    <n v="708"/>
    <x v="696"/>
    <x v="55"/>
    <x v="0"/>
    <x v="339"/>
    <n v="1"/>
    <n v="5299.99"/>
    <s v="Trek Remedy 9.8 - 2017"/>
    <x v="2"/>
    <x v="0"/>
    <x v="0"/>
  </r>
  <r>
    <n v="708"/>
    <x v="696"/>
    <x v="55"/>
    <x v="0"/>
    <x v="339"/>
    <n v="2"/>
    <n v="939.98"/>
    <s v="Trek Session DH 27.5 Carbon Frameset - 2017"/>
    <x v="2"/>
    <x v="0"/>
    <x v="0"/>
  </r>
  <r>
    <n v="709"/>
    <x v="697"/>
    <x v="38"/>
    <x v="1"/>
    <x v="340"/>
    <n v="2"/>
    <n v="679.98"/>
    <s v="Electra Townie 7D (20-inch) - Boys' - 2017"/>
    <x v="5"/>
    <x v="1"/>
    <x v="1"/>
  </r>
  <r>
    <n v="709"/>
    <x v="697"/>
    <x v="38"/>
    <x v="1"/>
    <x v="340"/>
    <n v="2"/>
    <n v="5399.98"/>
    <s v="Trek Domane S 6 - 2017"/>
    <x v="6"/>
    <x v="1"/>
    <x v="1"/>
  </r>
  <r>
    <n v="709"/>
    <x v="697"/>
    <x v="38"/>
    <x v="1"/>
    <x v="340"/>
    <n v="1"/>
    <n v="1499.99"/>
    <s v="Trek Emonda S 4 - 2017"/>
    <x v="6"/>
    <x v="1"/>
    <x v="1"/>
  </r>
  <r>
    <n v="710"/>
    <x v="698"/>
    <x v="155"/>
    <x v="1"/>
    <x v="341"/>
    <n v="2"/>
    <n v="3119.98"/>
    <s v="Sun Bicycles ElectroLite - 2017"/>
    <x v="4"/>
    <x v="1"/>
    <x v="1"/>
  </r>
  <r>
    <n v="710"/>
    <x v="698"/>
    <x v="155"/>
    <x v="1"/>
    <x v="341"/>
    <n v="1"/>
    <n v="2499.9899999999998"/>
    <s v="Surly Karate Monkey 27.5+ Frameset - 2017"/>
    <x v="2"/>
    <x v="1"/>
    <x v="1"/>
  </r>
  <r>
    <n v="710"/>
    <x v="698"/>
    <x v="155"/>
    <x v="1"/>
    <x v="341"/>
    <n v="1"/>
    <n v="1999.99"/>
    <s v="Trek Emonda S 5 - 2017"/>
    <x v="6"/>
    <x v="1"/>
    <x v="1"/>
  </r>
  <r>
    <n v="710"/>
    <x v="698"/>
    <x v="155"/>
    <x v="1"/>
    <x v="341"/>
    <n v="1"/>
    <n v="2299.9899999999998"/>
    <s v="Trek Fuel EX 5 27.5 Plus - 2017"/>
    <x v="2"/>
    <x v="1"/>
    <x v="1"/>
  </r>
  <r>
    <n v="710"/>
    <x v="698"/>
    <x v="155"/>
    <x v="1"/>
    <x v="341"/>
    <n v="2"/>
    <n v="2999.98"/>
    <s v="Trek Stache 5 - 2017"/>
    <x v="2"/>
    <x v="1"/>
    <x v="1"/>
  </r>
  <r>
    <n v="711"/>
    <x v="699"/>
    <x v="80"/>
    <x v="1"/>
    <x v="341"/>
    <n v="2"/>
    <n v="599.98"/>
    <s v="Electra Girl's Hawaii 1 16&quot; - 2017"/>
    <x v="5"/>
    <x v="1"/>
    <x v="1"/>
  </r>
  <r>
    <n v="711"/>
    <x v="699"/>
    <x v="80"/>
    <x v="1"/>
    <x v="341"/>
    <n v="2"/>
    <n v="2641.98"/>
    <s v="Heller Shagamaw Frame - 2016"/>
    <x v="2"/>
    <x v="1"/>
    <x v="1"/>
  </r>
  <r>
    <n v="711"/>
    <x v="699"/>
    <x v="80"/>
    <x v="1"/>
    <x v="341"/>
    <n v="2"/>
    <n v="1239.98"/>
    <s v="Sun Bicycles Biscayne Tandem 7 - 2017"/>
    <x v="0"/>
    <x v="1"/>
    <x v="1"/>
  </r>
  <r>
    <n v="712"/>
    <x v="700"/>
    <x v="136"/>
    <x v="2"/>
    <x v="341"/>
    <n v="2"/>
    <n v="879.98"/>
    <s v="Electra Cruiser Lux 1 - 2017"/>
    <x v="0"/>
    <x v="2"/>
    <x v="5"/>
  </r>
  <r>
    <n v="712"/>
    <x v="700"/>
    <x v="136"/>
    <x v="2"/>
    <x v="341"/>
    <n v="1"/>
    <n v="299.99"/>
    <s v="Electra Girl's Hawaii 1 16&quot; - 2017"/>
    <x v="0"/>
    <x v="2"/>
    <x v="5"/>
  </r>
  <r>
    <n v="712"/>
    <x v="700"/>
    <x v="136"/>
    <x v="2"/>
    <x v="341"/>
    <n v="2"/>
    <n v="1079.98"/>
    <s v="Haro SR 1.1 - 2017"/>
    <x v="2"/>
    <x v="2"/>
    <x v="5"/>
  </r>
  <r>
    <n v="712"/>
    <x v="700"/>
    <x v="136"/>
    <x v="2"/>
    <x v="341"/>
    <n v="1"/>
    <n v="832.99"/>
    <s v="Sun Bicycles Spider 3i - 2017"/>
    <x v="2"/>
    <x v="2"/>
    <x v="5"/>
  </r>
  <r>
    <n v="712"/>
    <x v="700"/>
    <x v="136"/>
    <x v="2"/>
    <x v="341"/>
    <n v="2"/>
    <n v="5799.98"/>
    <s v="Trek Fuel EX 8 29 - 2016"/>
    <x v="2"/>
    <x v="2"/>
    <x v="5"/>
  </r>
  <r>
    <n v="713"/>
    <x v="701"/>
    <x v="163"/>
    <x v="2"/>
    <x v="341"/>
    <n v="2"/>
    <n v="699.98"/>
    <s v="Electra Savannah 3i (20-inch) - Girl's - 2017"/>
    <x v="5"/>
    <x v="2"/>
    <x v="4"/>
  </r>
  <r>
    <n v="713"/>
    <x v="701"/>
    <x v="163"/>
    <x v="2"/>
    <x v="341"/>
    <n v="2"/>
    <n v="419.98"/>
    <s v="Haro Shredder 20 Girls - 2017"/>
    <x v="5"/>
    <x v="2"/>
    <x v="4"/>
  </r>
  <r>
    <n v="713"/>
    <x v="701"/>
    <x v="163"/>
    <x v="2"/>
    <x v="341"/>
    <n v="2"/>
    <n v="899.98"/>
    <s v="Sun Bicycles Cruz 3 - Women's - 2017"/>
    <x v="3"/>
    <x v="2"/>
    <x v="4"/>
  </r>
  <r>
    <n v="713"/>
    <x v="701"/>
    <x v="163"/>
    <x v="2"/>
    <x v="341"/>
    <n v="1"/>
    <n v="749.99"/>
    <s v="Surly Ogre Frameset - 2017"/>
    <x v="6"/>
    <x v="2"/>
    <x v="4"/>
  </r>
  <r>
    <n v="714"/>
    <x v="702"/>
    <x v="56"/>
    <x v="1"/>
    <x v="342"/>
    <n v="2"/>
    <n v="419.98"/>
    <s v="Haro Shredder 20 - 2017"/>
    <x v="5"/>
    <x v="1"/>
    <x v="2"/>
  </r>
  <r>
    <n v="715"/>
    <x v="107"/>
    <x v="82"/>
    <x v="1"/>
    <x v="343"/>
    <n v="2"/>
    <n v="9999.98"/>
    <s v="Trek Powerfly 8 FS Plus - 2017"/>
    <x v="4"/>
    <x v="1"/>
    <x v="1"/>
  </r>
  <r>
    <n v="715"/>
    <x v="107"/>
    <x v="82"/>
    <x v="1"/>
    <x v="343"/>
    <n v="1"/>
    <n v="5999.99"/>
    <s v="Trek Silque SLR 7 Women's - 2017"/>
    <x v="6"/>
    <x v="1"/>
    <x v="1"/>
  </r>
  <r>
    <n v="716"/>
    <x v="703"/>
    <x v="166"/>
    <x v="1"/>
    <x v="343"/>
    <n v="2"/>
    <n v="419.98"/>
    <s v="Haro Shredder 20 Girls - 2017"/>
    <x v="5"/>
    <x v="1"/>
    <x v="1"/>
  </r>
  <r>
    <n v="716"/>
    <x v="703"/>
    <x v="166"/>
    <x v="1"/>
    <x v="343"/>
    <n v="1"/>
    <n v="402.99"/>
    <s v="Sun Bicycles Boardwalk (24-inch Wheels) - 2017"/>
    <x v="0"/>
    <x v="1"/>
    <x v="1"/>
  </r>
  <r>
    <n v="716"/>
    <x v="703"/>
    <x v="166"/>
    <x v="1"/>
    <x v="343"/>
    <n v="2"/>
    <n v="941.98"/>
    <s v="Sun Bicycles Drifter 7 - Women's - 2017"/>
    <x v="3"/>
    <x v="1"/>
    <x v="1"/>
  </r>
  <r>
    <n v="716"/>
    <x v="703"/>
    <x v="166"/>
    <x v="1"/>
    <x v="343"/>
    <n v="2"/>
    <n v="5799.98"/>
    <s v="Trek Fuel EX 8 29 - 2016"/>
    <x v="2"/>
    <x v="1"/>
    <x v="1"/>
  </r>
  <r>
    <n v="717"/>
    <x v="704"/>
    <x v="64"/>
    <x v="1"/>
    <x v="343"/>
    <n v="1"/>
    <n v="209.99"/>
    <s v="Haro Shredder 20 Girls - 2017"/>
    <x v="5"/>
    <x v="1"/>
    <x v="1"/>
  </r>
  <r>
    <n v="717"/>
    <x v="704"/>
    <x v="64"/>
    <x v="1"/>
    <x v="343"/>
    <n v="2"/>
    <n v="10999.98"/>
    <s v="Trek Domane SLR 6 Disc - 2017"/>
    <x v="6"/>
    <x v="1"/>
    <x v="1"/>
  </r>
  <r>
    <n v="718"/>
    <x v="705"/>
    <x v="154"/>
    <x v="1"/>
    <x v="344"/>
    <n v="2"/>
    <n v="979.98"/>
    <s v="Electra Townie Original 7D - 2017"/>
    <x v="0"/>
    <x v="1"/>
    <x v="2"/>
  </r>
  <r>
    <n v="718"/>
    <x v="705"/>
    <x v="154"/>
    <x v="1"/>
    <x v="344"/>
    <n v="2"/>
    <n v="419.98"/>
    <s v="Haro Shredder 20 - 2017"/>
    <x v="5"/>
    <x v="1"/>
    <x v="2"/>
  </r>
  <r>
    <n v="718"/>
    <x v="705"/>
    <x v="154"/>
    <x v="1"/>
    <x v="344"/>
    <n v="2"/>
    <n v="9999.98"/>
    <s v="Trek Fuel EX 9.8 29 - 2017"/>
    <x v="2"/>
    <x v="1"/>
    <x v="2"/>
  </r>
  <r>
    <n v="719"/>
    <x v="706"/>
    <x v="133"/>
    <x v="1"/>
    <x v="344"/>
    <n v="1"/>
    <n v="489.99"/>
    <s v="Electra Townie 3i EQ (20-inch) - Boys' - 2017"/>
    <x v="5"/>
    <x v="1"/>
    <x v="1"/>
  </r>
  <r>
    <n v="720"/>
    <x v="707"/>
    <x v="98"/>
    <x v="1"/>
    <x v="344"/>
    <n v="1"/>
    <n v="470.99"/>
    <s v="Sun Bicycles Drifter 7 - Women's - 2017"/>
    <x v="3"/>
    <x v="1"/>
    <x v="1"/>
  </r>
  <r>
    <n v="720"/>
    <x v="707"/>
    <x v="98"/>
    <x v="1"/>
    <x v="344"/>
    <n v="1"/>
    <n v="469.99"/>
    <s v="Surly Ice Cream Truck Frameset - 2016"/>
    <x v="2"/>
    <x v="1"/>
    <x v="1"/>
  </r>
  <r>
    <n v="721"/>
    <x v="708"/>
    <x v="130"/>
    <x v="1"/>
    <x v="344"/>
    <n v="1"/>
    <n v="489.99"/>
    <s v="Electra Townie Original 7D - 2017"/>
    <x v="3"/>
    <x v="1"/>
    <x v="2"/>
  </r>
  <r>
    <n v="721"/>
    <x v="708"/>
    <x v="130"/>
    <x v="1"/>
    <x v="344"/>
    <n v="2"/>
    <n v="1739.98"/>
    <s v="Haro SR 1.2 - 2017"/>
    <x v="2"/>
    <x v="1"/>
    <x v="2"/>
  </r>
  <r>
    <n v="721"/>
    <x v="708"/>
    <x v="130"/>
    <x v="1"/>
    <x v="344"/>
    <n v="2"/>
    <n v="1499.98"/>
    <s v="Sun Bicycles Brickell Tandem 7 - 2017"/>
    <x v="0"/>
    <x v="1"/>
    <x v="2"/>
  </r>
  <r>
    <n v="721"/>
    <x v="708"/>
    <x v="130"/>
    <x v="1"/>
    <x v="344"/>
    <n v="1"/>
    <n v="469.99"/>
    <s v="Surly Wednesday Frameset - 2017"/>
    <x v="2"/>
    <x v="1"/>
    <x v="2"/>
  </r>
  <r>
    <n v="722"/>
    <x v="709"/>
    <x v="161"/>
    <x v="1"/>
    <x v="345"/>
    <n v="2"/>
    <n v="539.98"/>
    <s v="Electra Girl's Hawaii 1 (16-inch) - 2015/2016"/>
    <x v="5"/>
    <x v="1"/>
    <x v="2"/>
  </r>
  <r>
    <n v="722"/>
    <x v="709"/>
    <x v="161"/>
    <x v="1"/>
    <x v="345"/>
    <n v="2"/>
    <n v="963.98"/>
    <s v="Sun Bicycles Streamway - 2017"/>
    <x v="3"/>
    <x v="1"/>
    <x v="2"/>
  </r>
  <r>
    <n v="722"/>
    <x v="709"/>
    <x v="161"/>
    <x v="1"/>
    <x v="345"/>
    <n v="1"/>
    <n v="999.99"/>
    <s v="Surly Wednesday Frameset - 2016"/>
    <x v="2"/>
    <x v="1"/>
    <x v="2"/>
  </r>
  <r>
    <n v="723"/>
    <x v="710"/>
    <x v="26"/>
    <x v="1"/>
    <x v="346"/>
    <n v="2"/>
    <n v="1099.98"/>
    <s v="Electra Townie Original 21D - 2016"/>
    <x v="3"/>
    <x v="1"/>
    <x v="1"/>
  </r>
  <r>
    <n v="723"/>
    <x v="710"/>
    <x v="26"/>
    <x v="1"/>
    <x v="346"/>
    <n v="1"/>
    <n v="599.99"/>
    <s v="Electra Townie Original 7D EQ - 2016"/>
    <x v="0"/>
    <x v="1"/>
    <x v="1"/>
  </r>
  <r>
    <n v="723"/>
    <x v="710"/>
    <x v="26"/>
    <x v="1"/>
    <x v="346"/>
    <n v="1"/>
    <n v="449.99"/>
    <s v="Sun Bicycles Cruz 3 - Women's - 2017"/>
    <x v="3"/>
    <x v="1"/>
    <x v="1"/>
  </r>
  <r>
    <n v="724"/>
    <x v="711"/>
    <x v="32"/>
    <x v="1"/>
    <x v="346"/>
    <n v="1"/>
    <n v="599.99"/>
    <s v="Electra Cruiser Lux Fat Tire 1 Ladies - 2017"/>
    <x v="0"/>
    <x v="1"/>
    <x v="1"/>
  </r>
  <r>
    <n v="724"/>
    <x v="711"/>
    <x v="32"/>
    <x v="1"/>
    <x v="346"/>
    <n v="1"/>
    <n v="299.99"/>
    <s v="Electra Girl's Hawaii 1 (20-inch) - 2015/2016"/>
    <x v="5"/>
    <x v="1"/>
    <x v="1"/>
  </r>
  <r>
    <n v="724"/>
    <x v="711"/>
    <x v="32"/>
    <x v="1"/>
    <x v="346"/>
    <n v="1"/>
    <n v="489.99"/>
    <s v="Electra Townie Original 7D - 2017"/>
    <x v="3"/>
    <x v="1"/>
    <x v="1"/>
  </r>
  <r>
    <n v="724"/>
    <x v="711"/>
    <x v="32"/>
    <x v="1"/>
    <x v="346"/>
    <n v="1"/>
    <n v="2699.99"/>
    <s v="Trek Domane S 6 - 2017"/>
    <x v="6"/>
    <x v="1"/>
    <x v="1"/>
  </r>
  <r>
    <n v="725"/>
    <x v="712"/>
    <x v="115"/>
    <x v="1"/>
    <x v="346"/>
    <n v="2"/>
    <n v="1599.98"/>
    <s v="Electra Glam Punk 3i Ladies' - 2017"/>
    <x v="0"/>
    <x v="1"/>
    <x v="2"/>
  </r>
  <r>
    <n v="725"/>
    <x v="712"/>
    <x v="115"/>
    <x v="1"/>
    <x v="346"/>
    <n v="2"/>
    <n v="6999.98"/>
    <s v="Trek Boone 7 - 2017"/>
    <x v="1"/>
    <x v="1"/>
    <x v="2"/>
  </r>
  <r>
    <n v="725"/>
    <x v="712"/>
    <x v="115"/>
    <x v="1"/>
    <x v="346"/>
    <n v="1"/>
    <n v="209.99"/>
    <s v="Trek Precaliber 16 Girls - 2017"/>
    <x v="5"/>
    <x v="1"/>
    <x v="2"/>
  </r>
  <r>
    <n v="725"/>
    <x v="712"/>
    <x v="115"/>
    <x v="1"/>
    <x v="346"/>
    <n v="1"/>
    <n v="349.99"/>
    <s v="Trek Precaliber 24 (21-Speed) - Girls - 2017"/>
    <x v="5"/>
    <x v="1"/>
    <x v="2"/>
  </r>
  <r>
    <n v="726"/>
    <x v="713"/>
    <x v="51"/>
    <x v="1"/>
    <x v="346"/>
    <n v="1"/>
    <n v="489.99"/>
    <s v="Electra Townie Original 7D - 2017"/>
    <x v="0"/>
    <x v="1"/>
    <x v="1"/>
  </r>
  <r>
    <n v="727"/>
    <x v="714"/>
    <x v="125"/>
    <x v="2"/>
    <x v="346"/>
    <n v="2"/>
    <n v="1319.98"/>
    <s v="Electra Amsterdam Original 3i Ladies' - 2017"/>
    <x v="0"/>
    <x v="2"/>
    <x v="5"/>
  </r>
  <r>
    <n v="727"/>
    <x v="714"/>
    <x v="125"/>
    <x v="2"/>
    <x v="346"/>
    <n v="1"/>
    <n v="647.99"/>
    <s v="Sun Bicycles Biscayne Tandem CB - 2017"/>
    <x v="0"/>
    <x v="2"/>
    <x v="5"/>
  </r>
  <r>
    <n v="728"/>
    <x v="715"/>
    <x v="55"/>
    <x v="0"/>
    <x v="347"/>
    <n v="1"/>
    <n v="659.99"/>
    <s v="Electra Amsterdam Original 3i - 2015/2017"/>
    <x v="0"/>
    <x v="0"/>
    <x v="3"/>
  </r>
  <r>
    <n v="728"/>
    <x v="715"/>
    <x v="55"/>
    <x v="0"/>
    <x v="347"/>
    <n v="1"/>
    <n v="5499.99"/>
    <s v="Trek Domane SLR 6 Disc - 2017"/>
    <x v="6"/>
    <x v="0"/>
    <x v="3"/>
  </r>
  <r>
    <n v="728"/>
    <x v="715"/>
    <x v="55"/>
    <x v="0"/>
    <x v="347"/>
    <n v="1"/>
    <n v="4999.99"/>
    <s v="Trek Madone 9.2 - 2017"/>
    <x v="6"/>
    <x v="0"/>
    <x v="3"/>
  </r>
  <r>
    <n v="728"/>
    <x v="715"/>
    <x v="55"/>
    <x v="0"/>
    <x v="347"/>
    <n v="1"/>
    <n v="349.99"/>
    <s v="Trek Precaliber 24 (21-Speed) - Girls - 2017"/>
    <x v="5"/>
    <x v="0"/>
    <x v="3"/>
  </r>
  <r>
    <n v="729"/>
    <x v="716"/>
    <x v="79"/>
    <x v="1"/>
    <x v="347"/>
    <n v="2"/>
    <n v="679.98"/>
    <s v="Electra Townie 7D (20-inch) - Boys' - 2017"/>
    <x v="5"/>
    <x v="1"/>
    <x v="2"/>
  </r>
  <r>
    <n v="730"/>
    <x v="717"/>
    <x v="111"/>
    <x v="1"/>
    <x v="348"/>
    <n v="1"/>
    <n v="269.99"/>
    <s v="Electra Cruiser 1 (24-Inch) - 2016"/>
    <x v="0"/>
    <x v="1"/>
    <x v="1"/>
  </r>
  <r>
    <n v="730"/>
    <x v="717"/>
    <x v="111"/>
    <x v="1"/>
    <x v="348"/>
    <n v="2"/>
    <n v="699.98"/>
    <s v="Electra Moto 3i (20-inch) - Boy's - 2017"/>
    <x v="5"/>
    <x v="1"/>
    <x v="1"/>
  </r>
  <r>
    <n v="730"/>
    <x v="717"/>
    <x v="111"/>
    <x v="1"/>
    <x v="348"/>
    <n v="1"/>
    <n v="402.99"/>
    <s v="Sun Bicycles Boardwalk (24-inch Wheels) - 2017"/>
    <x v="0"/>
    <x v="1"/>
    <x v="1"/>
  </r>
  <r>
    <n v="730"/>
    <x v="717"/>
    <x v="111"/>
    <x v="1"/>
    <x v="348"/>
    <n v="2"/>
    <n v="5199.9799999999996"/>
    <s v="Trek Domane S 5 Disc - 2017"/>
    <x v="6"/>
    <x v="1"/>
    <x v="1"/>
  </r>
  <r>
    <n v="731"/>
    <x v="718"/>
    <x v="183"/>
    <x v="2"/>
    <x v="349"/>
    <n v="2"/>
    <n v="501.98"/>
    <s v="Sun Bicycles Revolutions 24 - Girl's - 2017"/>
    <x v="0"/>
    <x v="2"/>
    <x v="5"/>
  </r>
  <r>
    <n v="731"/>
    <x v="718"/>
    <x v="183"/>
    <x v="2"/>
    <x v="349"/>
    <n v="1"/>
    <n v="3499.99"/>
    <s v="Trek Domane SL 6 - 2017"/>
    <x v="6"/>
    <x v="2"/>
    <x v="5"/>
  </r>
  <r>
    <n v="731"/>
    <x v="718"/>
    <x v="183"/>
    <x v="2"/>
    <x v="349"/>
    <n v="1"/>
    <n v="349.99"/>
    <s v="Trek Precaliber 24 (21-Speed) - Girls - 2017"/>
    <x v="5"/>
    <x v="2"/>
    <x v="5"/>
  </r>
  <r>
    <n v="731"/>
    <x v="718"/>
    <x v="183"/>
    <x v="2"/>
    <x v="349"/>
    <n v="1"/>
    <n v="999.99"/>
    <s v="Trek X-Caliber 8 - 2017"/>
    <x v="2"/>
    <x v="2"/>
    <x v="5"/>
  </r>
  <r>
    <n v="732"/>
    <x v="719"/>
    <x v="115"/>
    <x v="1"/>
    <x v="350"/>
    <n v="2"/>
    <n v="5799.98"/>
    <s v="Trek Fuel EX 8 29 - 2016"/>
    <x v="2"/>
    <x v="1"/>
    <x v="2"/>
  </r>
  <r>
    <n v="732"/>
    <x v="719"/>
    <x v="115"/>
    <x v="1"/>
    <x v="350"/>
    <n v="1"/>
    <n v="5299.99"/>
    <s v="Trek Remedy 9.8 - 2017"/>
    <x v="2"/>
    <x v="1"/>
    <x v="2"/>
  </r>
  <r>
    <n v="733"/>
    <x v="720"/>
    <x v="61"/>
    <x v="1"/>
    <x v="350"/>
    <n v="2"/>
    <n v="979.98"/>
    <s v="Electra Townie Original 7D - 2017"/>
    <x v="3"/>
    <x v="1"/>
    <x v="2"/>
  </r>
  <r>
    <n v="733"/>
    <x v="720"/>
    <x v="61"/>
    <x v="1"/>
    <x v="350"/>
    <n v="1"/>
    <n v="109.99"/>
    <s v="Sun Bicycles Lil Kitt'n - 2017"/>
    <x v="5"/>
    <x v="1"/>
    <x v="2"/>
  </r>
  <r>
    <n v="733"/>
    <x v="720"/>
    <x v="61"/>
    <x v="1"/>
    <x v="350"/>
    <n v="1"/>
    <n v="2699.99"/>
    <s v="Trek Domane S 6 - 2017"/>
    <x v="6"/>
    <x v="1"/>
    <x v="2"/>
  </r>
  <r>
    <n v="734"/>
    <x v="721"/>
    <x v="45"/>
    <x v="2"/>
    <x v="350"/>
    <n v="1"/>
    <n v="599.99"/>
    <s v="Electra Townie Original 7D EQ - 2016"/>
    <x v="3"/>
    <x v="2"/>
    <x v="5"/>
  </r>
  <r>
    <n v="734"/>
    <x v="721"/>
    <x v="45"/>
    <x v="2"/>
    <x v="350"/>
    <n v="2"/>
    <n v="693.98"/>
    <s v="Sun Bicycles Lil Bolt Type-R - 2017"/>
    <x v="0"/>
    <x v="2"/>
    <x v="5"/>
  </r>
  <r>
    <n v="734"/>
    <x v="721"/>
    <x v="45"/>
    <x v="2"/>
    <x v="350"/>
    <n v="2"/>
    <n v="219.98"/>
    <s v="Sun Bicycles Lil Kitt'n - 2017"/>
    <x v="5"/>
    <x v="2"/>
    <x v="5"/>
  </r>
  <r>
    <n v="734"/>
    <x v="721"/>
    <x v="45"/>
    <x v="2"/>
    <x v="350"/>
    <n v="1"/>
    <n v="999.99"/>
    <s v="Surly Wednesday Frameset - 2016"/>
    <x v="2"/>
    <x v="2"/>
    <x v="5"/>
  </r>
  <r>
    <n v="735"/>
    <x v="540"/>
    <x v="58"/>
    <x v="2"/>
    <x v="351"/>
    <n v="2"/>
    <n v="833.98"/>
    <s v="Sun Bicycles Atlas X-Type - 2017"/>
    <x v="0"/>
    <x v="2"/>
    <x v="5"/>
  </r>
  <r>
    <n v="735"/>
    <x v="540"/>
    <x v="58"/>
    <x v="2"/>
    <x v="351"/>
    <n v="2"/>
    <n v="3098"/>
    <s v="Surly Straggler - 2016"/>
    <x v="1"/>
    <x v="2"/>
    <x v="5"/>
  </r>
  <r>
    <n v="736"/>
    <x v="722"/>
    <x v="130"/>
    <x v="1"/>
    <x v="351"/>
    <n v="1"/>
    <n v="429"/>
    <s v="Pure Cycles Vine 8-Speed - 2016"/>
    <x v="0"/>
    <x v="1"/>
    <x v="2"/>
  </r>
  <r>
    <n v="736"/>
    <x v="722"/>
    <x v="130"/>
    <x v="1"/>
    <x v="351"/>
    <n v="2"/>
    <n v="6999.98"/>
    <s v="Trek Boone 7 - 2017"/>
    <x v="1"/>
    <x v="1"/>
    <x v="2"/>
  </r>
  <r>
    <n v="736"/>
    <x v="722"/>
    <x v="130"/>
    <x v="1"/>
    <x v="351"/>
    <n v="2"/>
    <n v="10999.98"/>
    <s v="Trek Domane SLR 6 Disc - 2017"/>
    <x v="6"/>
    <x v="1"/>
    <x v="2"/>
  </r>
  <r>
    <n v="737"/>
    <x v="723"/>
    <x v="104"/>
    <x v="1"/>
    <x v="351"/>
    <n v="2"/>
    <n v="1599.98"/>
    <s v="Electra Glam Punk 3i Ladies' - 2017"/>
    <x v="0"/>
    <x v="1"/>
    <x v="1"/>
  </r>
  <r>
    <n v="737"/>
    <x v="723"/>
    <x v="104"/>
    <x v="1"/>
    <x v="351"/>
    <n v="2"/>
    <n v="898"/>
    <s v="Pure Cycles William 3-Speed - 2016"/>
    <x v="0"/>
    <x v="1"/>
    <x v="1"/>
  </r>
  <r>
    <n v="737"/>
    <x v="723"/>
    <x v="104"/>
    <x v="1"/>
    <x v="351"/>
    <n v="1"/>
    <n v="875.99"/>
    <s v="Surly Steamroller - 2017"/>
    <x v="6"/>
    <x v="1"/>
    <x v="1"/>
  </r>
  <r>
    <n v="737"/>
    <x v="723"/>
    <x v="104"/>
    <x v="1"/>
    <x v="351"/>
    <n v="1"/>
    <n v="469.99"/>
    <s v="Trek Session DH 27.5 Carbon Frameset - 2017"/>
    <x v="2"/>
    <x v="1"/>
    <x v="1"/>
  </r>
  <r>
    <n v="738"/>
    <x v="724"/>
    <x v="168"/>
    <x v="0"/>
    <x v="352"/>
    <n v="2"/>
    <n v="1319.98"/>
    <s v="Electra Amsterdam Original 3i Ladies' - 2017"/>
    <x v="0"/>
    <x v="0"/>
    <x v="0"/>
  </r>
  <r>
    <n v="738"/>
    <x v="724"/>
    <x v="168"/>
    <x v="0"/>
    <x v="352"/>
    <n v="1"/>
    <n v="499.99"/>
    <s v="Electra Townie Original 7D - 2015/2016"/>
    <x v="3"/>
    <x v="0"/>
    <x v="0"/>
  </r>
  <r>
    <n v="738"/>
    <x v="724"/>
    <x v="168"/>
    <x v="0"/>
    <x v="352"/>
    <n v="2"/>
    <n v="1099.98"/>
    <s v="Haro Flightline Two 26 Plus - 2017"/>
    <x v="2"/>
    <x v="0"/>
    <x v="0"/>
  </r>
  <r>
    <n v="738"/>
    <x v="724"/>
    <x v="168"/>
    <x v="0"/>
    <x v="352"/>
    <n v="1"/>
    <n v="3499.99"/>
    <s v="Trek Boone Race Shop Limited - 2017"/>
    <x v="1"/>
    <x v="0"/>
    <x v="0"/>
  </r>
  <r>
    <n v="739"/>
    <x v="725"/>
    <x v="184"/>
    <x v="1"/>
    <x v="352"/>
    <n v="1"/>
    <n v="999.99"/>
    <s v="Surly Wednesday Frameset - 2016"/>
    <x v="2"/>
    <x v="1"/>
    <x v="1"/>
  </r>
  <r>
    <n v="740"/>
    <x v="726"/>
    <x v="131"/>
    <x v="1"/>
    <x v="352"/>
    <n v="1"/>
    <n v="1099.99"/>
    <s v="Electra Amsterdam Fashion 7i Ladies' - 2017"/>
    <x v="0"/>
    <x v="1"/>
    <x v="1"/>
  </r>
  <r>
    <n v="740"/>
    <x v="726"/>
    <x v="131"/>
    <x v="1"/>
    <x v="352"/>
    <n v="2"/>
    <n v="1099.98"/>
    <s v="Electra Townie Original 21D - 2016"/>
    <x v="0"/>
    <x v="1"/>
    <x v="1"/>
  </r>
  <r>
    <n v="740"/>
    <x v="726"/>
    <x v="131"/>
    <x v="1"/>
    <x v="352"/>
    <n v="2"/>
    <n v="499.98"/>
    <s v="Haro Shredder Pro 20 - 2017"/>
    <x v="5"/>
    <x v="1"/>
    <x v="1"/>
  </r>
  <r>
    <n v="740"/>
    <x v="726"/>
    <x v="131"/>
    <x v="1"/>
    <x v="352"/>
    <n v="1"/>
    <n v="449"/>
    <s v="Pure Cycles William 3-Speed - 2016"/>
    <x v="0"/>
    <x v="1"/>
    <x v="1"/>
  </r>
  <r>
    <n v="740"/>
    <x v="726"/>
    <x v="131"/>
    <x v="1"/>
    <x v="352"/>
    <n v="1"/>
    <n v="1680.99"/>
    <s v="Surly Straggler 650b - 2016"/>
    <x v="1"/>
    <x v="1"/>
    <x v="1"/>
  </r>
  <r>
    <n v="741"/>
    <x v="727"/>
    <x v="121"/>
    <x v="2"/>
    <x v="352"/>
    <n v="2"/>
    <n v="539.98"/>
    <s v="Electra Cruiser 1 (24-Inch) - 2016"/>
    <x v="5"/>
    <x v="2"/>
    <x v="4"/>
  </r>
  <r>
    <n v="741"/>
    <x v="727"/>
    <x v="121"/>
    <x v="2"/>
    <x v="352"/>
    <n v="1"/>
    <n v="299.99"/>
    <s v="Electra Girl's Hawaii 1 16&quot; - 2017"/>
    <x v="0"/>
    <x v="2"/>
    <x v="4"/>
  </r>
  <r>
    <n v="741"/>
    <x v="727"/>
    <x v="121"/>
    <x v="2"/>
    <x v="352"/>
    <n v="2"/>
    <n v="10999.98"/>
    <s v="Trek Domane SLR 6 Disc - 2017"/>
    <x v="6"/>
    <x v="2"/>
    <x v="4"/>
  </r>
  <r>
    <n v="741"/>
    <x v="727"/>
    <x v="121"/>
    <x v="2"/>
    <x v="352"/>
    <n v="1"/>
    <n v="4999.99"/>
    <s v="Trek Madone 9.2 - 2017"/>
    <x v="6"/>
    <x v="2"/>
    <x v="4"/>
  </r>
  <r>
    <n v="742"/>
    <x v="728"/>
    <x v="78"/>
    <x v="2"/>
    <x v="352"/>
    <n v="1"/>
    <n v="869.99"/>
    <s v="Haro SR 1.2 - 2017"/>
    <x v="2"/>
    <x v="2"/>
    <x v="5"/>
  </r>
  <r>
    <n v="742"/>
    <x v="728"/>
    <x v="78"/>
    <x v="2"/>
    <x v="352"/>
    <n v="2"/>
    <n v="833.98"/>
    <s v="Sun Bicycles Cruz 7 - 2017"/>
    <x v="3"/>
    <x v="2"/>
    <x v="5"/>
  </r>
  <r>
    <n v="743"/>
    <x v="729"/>
    <x v="118"/>
    <x v="1"/>
    <x v="353"/>
    <n v="1"/>
    <n v="761.99"/>
    <s v="Sun Bicycles Brickell Tandem CB - 2017"/>
    <x v="0"/>
    <x v="1"/>
    <x v="1"/>
  </r>
  <r>
    <n v="744"/>
    <x v="730"/>
    <x v="123"/>
    <x v="1"/>
    <x v="353"/>
    <n v="2"/>
    <n v="939.98"/>
    <s v="Surly Wednesday Frameset - 2017"/>
    <x v="2"/>
    <x v="1"/>
    <x v="2"/>
  </r>
  <r>
    <n v="745"/>
    <x v="731"/>
    <x v="171"/>
    <x v="1"/>
    <x v="353"/>
    <n v="2"/>
    <n v="539.98"/>
    <s v="Electra Girl's Hawaii 1 (16-inch) - 2015/2016"/>
    <x v="5"/>
    <x v="1"/>
    <x v="2"/>
  </r>
  <r>
    <n v="745"/>
    <x v="731"/>
    <x v="171"/>
    <x v="1"/>
    <x v="353"/>
    <n v="2"/>
    <n v="599.98"/>
    <s v="Electra Girl's Hawaii 1 16&quot; - 2017"/>
    <x v="5"/>
    <x v="1"/>
    <x v="2"/>
  </r>
  <r>
    <n v="745"/>
    <x v="731"/>
    <x v="171"/>
    <x v="1"/>
    <x v="353"/>
    <n v="1"/>
    <n v="647.99"/>
    <s v="Sun Bicycles Biscayne Tandem CB - 2017"/>
    <x v="0"/>
    <x v="1"/>
    <x v="2"/>
  </r>
  <r>
    <n v="746"/>
    <x v="732"/>
    <x v="160"/>
    <x v="0"/>
    <x v="354"/>
    <n v="1"/>
    <n v="299.99"/>
    <s v="Electra Sugar Skulls 1 (20-inch) - Girl's - 2017"/>
    <x v="5"/>
    <x v="0"/>
    <x v="3"/>
  </r>
  <r>
    <n v="747"/>
    <x v="733"/>
    <x v="3"/>
    <x v="0"/>
    <x v="355"/>
    <n v="1"/>
    <n v="1099.99"/>
    <s v="Electra Amsterdam Fashion 7i Ladies' - 2017"/>
    <x v="0"/>
    <x v="0"/>
    <x v="3"/>
  </r>
  <r>
    <n v="747"/>
    <x v="733"/>
    <x v="3"/>
    <x v="0"/>
    <x v="355"/>
    <n v="1"/>
    <n v="470.99"/>
    <s v="Sun Bicycles Drifter 7 - 2017"/>
    <x v="3"/>
    <x v="0"/>
    <x v="3"/>
  </r>
  <r>
    <n v="747"/>
    <x v="733"/>
    <x v="3"/>
    <x v="0"/>
    <x v="355"/>
    <n v="2"/>
    <n v="939.98"/>
    <s v="Surly Wednesday Frameset - 2017"/>
    <x v="2"/>
    <x v="0"/>
    <x v="3"/>
  </r>
  <r>
    <n v="747"/>
    <x v="733"/>
    <x v="3"/>
    <x v="0"/>
    <x v="355"/>
    <n v="1"/>
    <n v="149.99"/>
    <s v="Trek Girl's Kickster - 2017"/>
    <x v="5"/>
    <x v="0"/>
    <x v="3"/>
  </r>
  <r>
    <n v="748"/>
    <x v="734"/>
    <x v="169"/>
    <x v="2"/>
    <x v="355"/>
    <n v="2"/>
    <n v="1199.98"/>
    <s v="Electra Townie Original 7D EQ - 2016"/>
    <x v="0"/>
    <x v="2"/>
    <x v="4"/>
  </r>
  <r>
    <n v="748"/>
    <x v="734"/>
    <x v="169"/>
    <x v="2"/>
    <x v="355"/>
    <n v="1"/>
    <n v="1469.99"/>
    <s v="Haro Shift R3 - 2017"/>
    <x v="2"/>
    <x v="2"/>
    <x v="4"/>
  </r>
  <r>
    <n v="748"/>
    <x v="734"/>
    <x v="169"/>
    <x v="2"/>
    <x v="355"/>
    <n v="2"/>
    <n v="1665.98"/>
    <s v="Sun Bicycles Spider 3i - 2017"/>
    <x v="2"/>
    <x v="2"/>
    <x v="4"/>
  </r>
  <r>
    <n v="748"/>
    <x v="734"/>
    <x v="169"/>
    <x v="2"/>
    <x v="355"/>
    <n v="2"/>
    <n v="299.98"/>
    <s v="Trek Boy's Kickster - 2015/2017"/>
    <x v="5"/>
    <x v="2"/>
    <x v="4"/>
  </r>
  <r>
    <n v="749"/>
    <x v="735"/>
    <x v="185"/>
    <x v="1"/>
    <x v="356"/>
    <n v="1"/>
    <n v="549.99"/>
    <s v="Electra Townie Original 21D - 2016"/>
    <x v="3"/>
    <x v="1"/>
    <x v="2"/>
  </r>
  <r>
    <n v="749"/>
    <x v="735"/>
    <x v="185"/>
    <x v="1"/>
    <x v="356"/>
    <n v="1"/>
    <n v="402.99"/>
    <s v="Sun Bicycles Boardwalk (24-inch Wheels) - 2017"/>
    <x v="0"/>
    <x v="1"/>
    <x v="2"/>
  </r>
  <r>
    <n v="749"/>
    <x v="735"/>
    <x v="185"/>
    <x v="1"/>
    <x v="356"/>
    <n v="1"/>
    <n v="2499.9899999999998"/>
    <s v="Surly Karate Monkey 27.5+ Frameset - 2017"/>
    <x v="2"/>
    <x v="1"/>
    <x v="2"/>
  </r>
  <r>
    <n v="749"/>
    <x v="735"/>
    <x v="185"/>
    <x v="1"/>
    <x v="356"/>
    <n v="1"/>
    <n v="2999.99"/>
    <s v="Trek Conduit+ - 2016"/>
    <x v="4"/>
    <x v="1"/>
    <x v="2"/>
  </r>
  <r>
    <n v="749"/>
    <x v="735"/>
    <x v="185"/>
    <x v="1"/>
    <x v="356"/>
    <n v="1"/>
    <n v="4999.99"/>
    <s v="Trek Fuel EX 9.8 29 - 2017"/>
    <x v="2"/>
    <x v="1"/>
    <x v="2"/>
  </r>
  <r>
    <n v="750"/>
    <x v="736"/>
    <x v="94"/>
    <x v="2"/>
    <x v="356"/>
    <n v="1"/>
    <n v="619.99"/>
    <s v="Sun Bicycles Biscayne Tandem 7 - 2017"/>
    <x v="0"/>
    <x v="2"/>
    <x v="4"/>
  </r>
  <r>
    <n v="750"/>
    <x v="736"/>
    <x v="94"/>
    <x v="2"/>
    <x v="356"/>
    <n v="2"/>
    <n v="1295.98"/>
    <s v="Sun Bicycles Biscayne Tandem CB - 2017"/>
    <x v="0"/>
    <x v="2"/>
    <x v="4"/>
  </r>
  <r>
    <n v="751"/>
    <x v="737"/>
    <x v="100"/>
    <x v="0"/>
    <x v="357"/>
    <n v="2"/>
    <n v="1739.98"/>
    <s v="Haro SR 1.2 - 2017"/>
    <x v="2"/>
    <x v="0"/>
    <x v="3"/>
  </r>
  <r>
    <n v="752"/>
    <x v="738"/>
    <x v="26"/>
    <x v="1"/>
    <x v="357"/>
    <n v="2"/>
    <n v="1099.98"/>
    <s v="Electra Townie Original 21D - 2016"/>
    <x v="0"/>
    <x v="1"/>
    <x v="1"/>
  </r>
  <r>
    <n v="752"/>
    <x v="738"/>
    <x v="26"/>
    <x v="1"/>
    <x v="357"/>
    <n v="2"/>
    <n v="3265.98"/>
    <s v="Surly Wednesday - 2017"/>
    <x v="2"/>
    <x v="1"/>
    <x v="1"/>
  </r>
  <r>
    <n v="753"/>
    <x v="739"/>
    <x v="153"/>
    <x v="1"/>
    <x v="357"/>
    <n v="1"/>
    <n v="299.99"/>
    <s v="Electra Girl's Hawaii 1 16&quot; - 2017"/>
    <x v="5"/>
    <x v="1"/>
    <x v="2"/>
  </r>
  <r>
    <n v="753"/>
    <x v="739"/>
    <x v="153"/>
    <x v="1"/>
    <x v="357"/>
    <n v="1"/>
    <n v="250.99"/>
    <s v="Sun Bicycles Revolutions 24 - 2017"/>
    <x v="0"/>
    <x v="1"/>
    <x v="2"/>
  </r>
  <r>
    <n v="753"/>
    <x v="739"/>
    <x v="153"/>
    <x v="1"/>
    <x v="357"/>
    <n v="2"/>
    <n v="1067.98"/>
    <s v="Sun Bicycles Streamway 7 - 2017"/>
    <x v="3"/>
    <x v="1"/>
    <x v="2"/>
  </r>
  <r>
    <n v="753"/>
    <x v="739"/>
    <x v="153"/>
    <x v="1"/>
    <x v="357"/>
    <n v="2"/>
    <n v="1665.98"/>
    <s v="Surly Troll Frameset - 2017"/>
    <x v="2"/>
    <x v="1"/>
    <x v="2"/>
  </r>
  <r>
    <n v="753"/>
    <x v="739"/>
    <x v="153"/>
    <x v="1"/>
    <x v="357"/>
    <n v="2"/>
    <n v="7999.98"/>
    <s v="Trek Slash 8 27.5 - 2016"/>
    <x v="2"/>
    <x v="1"/>
    <x v="2"/>
  </r>
  <r>
    <n v="754"/>
    <x v="740"/>
    <x v="168"/>
    <x v="0"/>
    <x v="358"/>
    <n v="2"/>
    <n v="879.98"/>
    <s v="Electra Cruiser Lux 1 - 2017"/>
    <x v="0"/>
    <x v="0"/>
    <x v="0"/>
  </r>
  <r>
    <n v="754"/>
    <x v="740"/>
    <x v="168"/>
    <x v="0"/>
    <x v="358"/>
    <n v="2"/>
    <n v="1099.98"/>
    <s v="Electra Townie Original 21D - 2016"/>
    <x v="0"/>
    <x v="0"/>
    <x v="0"/>
  </r>
  <r>
    <n v="754"/>
    <x v="740"/>
    <x v="168"/>
    <x v="0"/>
    <x v="358"/>
    <n v="2"/>
    <n v="501.98"/>
    <s v="Sun Bicycles Revolutions 24 - Girl's - 2017"/>
    <x v="0"/>
    <x v="0"/>
    <x v="0"/>
  </r>
  <r>
    <n v="754"/>
    <x v="740"/>
    <x v="168"/>
    <x v="0"/>
    <x v="358"/>
    <n v="1"/>
    <n v="999.99"/>
    <s v="Surly Wednesday Frameset - 2016"/>
    <x v="2"/>
    <x v="0"/>
    <x v="0"/>
  </r>
  <r>
    <n v="754"/>
    <x v="740"/>
    <x v="168"/>
    <x v="0"/>
    <x v="358"/>
    <n v="1"/>
    <n v="3999.99"/>
    <s v="Trek Slash 8 27.5 - 2016"/>
    <x v="2"/>
    <x v="0"/>
    <x v="0"/>
  </r>
  <r>
    <n v="755"/>
    <x v="741"/>
    <x v="143"/>
    <x v="1"/>
    <x v="358"/>
    <n v="2"/>
    <n v="1523.98"/>
    <s v="Sun Bicycles Brickell Tandem CB - 2017"/>
    <x v="0"/>
    <x v="1"/>
    <x v="1"/>
  </r>
  <r>
    <n v="755"/>
    <x v="741"/>
    <x v="143"/>
    <x v="1"/>
    <x v="358"/>
    <n v="2"/>
    <n v="3999.98"/>
    <s v="Trek Emonda S 5 - 2017"/>
    <x v="6"/>
    <x v="1"/>
    <x v="1"/>
  </r>
  <r>
    <n v="755"/>
    <x v="741"/>
    <x v="143"/>
    <x v="1"/>
    <x v="358"/>
    <n v="2"/>
    <n v="10599.98"/>
    <s v="Trek Fuel EX 9.8 27.5 Plus - 2017"/>
    <x v="2"/>
    <x v="1"/>
    <x v="1"/>
  </r>
  <r>
    <n v="756"/>
    <x v="742"/>
    <x v="186"/>
    <x v="1"/>
    <x v="358"/>
    <n v="1"/>
    <n v="489.99"/>
    <s v="Electra Townie Original 7D - 2017"/>
    <x v="0"/>
    <x v="1"/>
    <x v="1"/>
  </r>
  <r>
    <n v="756"/>
    <x v="742"/>
    <x v="186"/>
    <x v="1"/>
    <x v="358"/>
    <n v="2"/>
    <n v="858"/>
    <s v="Pure Cycles Vine 8-Speed - 2016"/>
    <x v="0"/>
    <x v="1"/>
    <x v="1"/>
  </r>
  <r>
    <n v="757"/>
    <x v="743"/>
    <x v="59"/>
    <x v="1"/>
    <x v="358"/>
    <n v="1"/>
    <n v="299.99"/>
    <s v="Electra Girl's Hawaii 1 16&quot; - 2017"/>
    <x v="5"/>
    <x v="1"/>
    <x v="2"/>
  </r>
  <r>
    <n v="758"/>
    <x v="744"/>
    <x v="83"/>
    <x v="2"/>
    <x v="358"/>
    <n v="2"/>
    <n v="539.98"/>
    <s v="Electra Girl's Hawaii 1 (16-inch) - 2015/2016"/>
    <x v="5"/>
    <x v="2"/>
    <x v="5"/>
  </r>
  <r>
    <n v="758"/>
    <x v="744"/>
    <x v="83"/>
    <x v="2"/>
    <x v="358"/>
    <n v="1"/>
    <n v="299.99"/>
    <s v="Electra Sugar Skulls 1 (20-inch) - Girl's - 2017"/>
    <x v="5"/>
    <x v="2"/>
    <x v="5"/>
  </r>
  <r>
    <n v="758"/>
    <x v="744"/>
    <x v="83"/>
    <x v="2"/>
    <x v="358"/>
    <n v="1"/>
    <n v="416.99"/>
    <s v="Sun Bicycles Cruz 7 - Women's - 2017"/>
    <x v="3"/>
    <x v="2"/>
    <x v="5"/>
  </r>
  <r>
    <n v="758"/>
    <x v="744"/>
    <x v="83"/>
    <x v="2"/>
    <x v="358"/>
    <n v="2"/>
    <n v="693.98"/>
    <s v="Sun Bicycles Lil Bolt Type-R - 2017"/>
    <x v="0"/>
    <x v="2"/>
    <x v="5"/>
  </r>
  <r>
    <n v="758"/>
    <x v="744"/>
    <x v="83"/>
    <x v="2"/>
    <x v="358"/>
    <n v="1"/>
    <n v="999.99"/>
    <s v="Surly Big Dummy Frameset - 2017"/>
    <x v="2"/>
    <x v="2"/>
    <x v="5"/>
  </r>
  <r>
    <n v="759"/>
    <x v="745"/>
    <x v="182"/>
    <x v="1"/>
    <x v="359"/>
    <n v="2"/>
    <n v="419.98"/>
    <s v="Haro Shredder 20 Girls - 2017"/>
    <x v="5"/>
    <x v="1"/>
    <x v="2"/>
  </r>
  <r>
    <n v="759"/>
    <x v="745"/>
    <x v="182"/>
    <x v="1"/>
    <x v="359"/>
    <n v="1"/>
    <n v="647.99"/>
    <s v="Sun Bicycles Biscayne Tandem CB - 2017"/>
    <x v="0"/>
    <x v="1"/>
    <x v="2"/>
  </r>
  <r>
    <n v="760"/>
    <x v="746"/>
    <x v="147"/>
    <x v="1"/>
    <x v="359"/>
    <n v="2"/>
    <n v="539.98"/>
    <s v="Electra Cruiser 1 (24-Inch) - 2016"/>
    <x v="5"/>
    <x v="1"/>
    <x v="1"/>
  </r>
  <r>
    <n v="760"/>
    <x v="746"/>
    <x v="147"/>
    <x v="1"/>
    <x v="359"/>
    <n v="2"/>
    <n v="1999.98"/>
    <s v="Trek X-Caliber 8 - 2017"/>
    <x v="2"/>
    <x v="1"/>
    <x v="1"/>
  </r>
  <r>
    <n v="761"/>
    <x v="747"/>
    <x v="157"/>
    <x v="1"/>
    <x v="359"/>
    <n v="2"/>
    <n v="1751.98"/>
    <s v="Surly Steamroller - 2017"/>
    <x v="6"/>
    <x v="1"/>
    <x v="2"/>
  </r>
  <r>
    <n v="761"/>
    <x v="747"/>
    <x v="157"/>
    <x v="1"/>
    <x v="359"/>
    <n v="1"/>
    <n v="5299.99"/>
    <s v="Trek Fuel EX 9.8 27.5 Plus - 2017"/>
    <x v="2"/>
    <x v="1"/>
    <x v="2"/>
  </r>
  <r>
    <n v="762"/>
    <x v="748"/>
    <x v="10"/>
    <x v="1"/>
    <x v="360"/>
    <n v="2"/>
    <n v="979.98"/>
    <s v="Electra Townie Original 7D - 2017"/>
    <x v="3"/>
    <x v="1"/>
    <x v="1"/>
  </r>
  <r>
    <n v="763"/>
    <x v="749"/>
    <x v="121"/>
    <x v="2"/>
    <x v="360"/>
    <n v="1"/>
    <n v="551.99"/>
    <s v="Sun Bicycles Streamway 3 - 2017"/>
    <x v="3"/>
    <x v="2"/>
    <x v="5"/>
  </r>
  <r>
    <n v="763"/>
    <x v="749"/>
    <x v="121"/>
    <x v="2"/>
    <x v="360"/>
    <n v="1"/>
    <n v="209.99"/>
    <s v="Trek Precaliber 16 Girls - 2017"/>
    <x v="5"/>
    <x v="2"/>
    <x v="5"/>
  </r>
  <r>
    <n v="764"/>
    <x v="750"/>
    <x v="100"/>
    <x v="0"/>
    <x v="361"/>
    <n v="2"/>
    <n v="2199.98"/>
    <s v="Electra Amsterdam Fashion 7i Ladies' - 2017"/>
    <x v="0"/>
    <x v="0"/>
    <x v="0"/>
  </r>
  <r>
    <n v="764"/>
    <x v="750"/>
    <x v="100"/>
    <x v="0"/>
    <x v="361"/>
    <n v="2"/>
    <n v="599.98"/>
    <s v="Electra Girl's Hawaii 1 16&quot; - 2017"/>
    <x v="5"/>
    <x v="0"/>
    <x v="0"/>
  </r>
  <r>
    <n v="764"/>
    <x v="750"/>
    <x v="100"/>
    <x v="0"/>
    <x v="361"/>
    <n v="1"/>
    <n v="2699.99"/>
    <s v="Trek Domane S 6 - 2017"/>
    <x v="6"/>
    <x v="0"/>
    <x v="0"/>
  </r>
  <r>
    <n v="765"/>
    <x v="751"/>
    <x v="168"/>
    <x v="0"/>
    <x v="361"/>
    <n v="1"/>
    <n v="549.99"/>
    <s v="Electra Townie Original 21D - 2016"/>
    <x v="0"/>
    <x v="0"/>
    <x v="0"/>
  </r>
  <r>
    <n v="765"/>
    <x v="751"/>
    <x v="168"/>
    <x v="0"/>
    <x v="361"/>
    <n v="1"/>
    <n v="499.99"/>
    <s v="Electra Townie Original 7D - 2015/2016"/>
    <x v="3"/>
    <x v="0"/>
    <x v="0"/>
  </r>
  <r>
    <n v="765"/>
    <x v="751"/>
    <x v="168"/>
    <x v="0"/>
    <x v="361"/>
    <n v="1"/>
    <n v="346.99"/>
    <s v="Sun Bicycles Lil Bolt Type-R - 2017"/>
    <x v="0"/>
    <x v="0"/>
    <x v="0"/>
  </r>
  <r>
    <n v="765"/>
    <x v="751"/>
    <x v="168"/>
    <x v="0"/>
    <x v="361"/>
    <n v="2"/>
    <n v="4999.9799999999996"/>
    <s v="Surly Karate Monkey 27.5+ Frameset - 2017"/>
    <x v="2"/>
    <x v="0"/>
    <x v="0"/>
  </r>
  <r>
    <n v="765"/>
    <x v="751"/>
    <x v="168"/>
    <x v="0"/>
    <x v="361"/>
    <n v="1"/>
    <n v="749.99"/>
    <s v="Surly Ogre Frameset - 2017"/>
    <x v="6"/>
    <x v="0"/>
    <x v="0"/>
  </r>
  <r>
    <n v="766"/>
    <x v="752"/>
    <x v="37"/>
    <x v="1"/>
    <x v="361"/>
    <n v="1"/>
    <n v="470.99"/>
    <s v="Sun Bicycles Drifter 7 - Women's - 2017"/>
    <x v="3"/>
    <x v="1"/>
    <x v="1"/>
  </r>
  <r>
    <n v="767"/>
    <x v="753"/>
    <x v="133"/>
    <x v="1"/>
    <x v="361"/>
    <n v="2"/>
    <n v="1599.98"/>
    <s v="Electra Glam Punk 3i Ladies' - 2017"/>
    <x v="0"/>
    <x v="1"/>
    <x v="2"/>
  </r>
  <r>
    <n v="767"/>
    <x v="753"/>
    <x v="133"/>
    <x v="1"/>
    <x v="361"/>
    <n v="2"/>
    <n v="2939.98"/>
    <s v="Haro Shift R3 - 2017"/>
    <x v="2"/>
    <x v="1"/>
    <x v="2"/>
  </r>
  <r>
    <n v="767"/>
    <x v="753"/>
    <x v="133"/>
    <x v="1"/>
    <x v="361"/>
    <n v="1"/>
    <n v="3499.99"/>
    <s v="Trek Boone Race Shop Limited - 2017"/>
    <x v="1"/>
    <x v="1"/>
    <x v="2"/>
  </r>
  <r>
    <n v="767"/>
    <x v="753"/>
    <x v="133"/>
    <x v="1"/>
    <x v="361"/>
    <n v="1"/>
    <n v="999.99"/>
    <s v="Trek X-Caliber 8 - 2017"/>
    <x v="2"/>
    <x v="1"/>
    <x v="2"/>
  </r>
  <r>
    <n v="768"/>
    <x v="754"/>
    <x v="64"/>
    <x v="1"/>
    <x v="361"/>
    <n v="1"/>
    <n v="299.99"/>
    <s v="Electra Girl's Hawaii 1 16&quot; - 2017"/>
    <x v="0"/>
    <x v="1"/>
    <x v="2"/>
  </r>
  <r>
    <n v="768"/>
    <x v="754"/>
    <x v="64"/>
    <x v="1"/>
    <x v="361"/>
    <n v="1"/>
    <n v="1632.99"/>
    <s v="Surly Wednesday - 2017"/>
    <x v="2"/>
    <x v="1"/>
    <x v="2"/>
  </r>
  <r>
    <n v="769"/>
    <x v="755"/>
    <x v="75"/>
    <x v="1"/>
    <x v="361"/>
    <n v="2"/>
    <n v="939.98"/>
    <s v="Surly Ice Cream Truck Frameset - 2016"/>
    <x v="2"/>
    <x v="1"/>
    <x v="1"/>
  </r>
  <r>
    <n v="769"/>
    <x v="755"/>
    <x v="75"/>
    <x v="1"/>
    <x v="361"/>
    <n v="2"/>
    <n v="1665.98"/>
    <s v="Surly Troll Frameset - 2017"/>
    <x v="2"/>
    <x v="1"/>
    <x v="1"/>
  </r>
  <r>
    <n v="769"/>
    <x v="755"/>
    <x v="75"/>
    <x v="1"/>
    <x v="361"/>
    <n v="1"/>
    <n v="1799.99"/>
    <s v="Trek Remedy 29 Carbon Frameset - 2016"/>
    <x v="2"/>
    <x v="1"/>
    <x v="1"/>
  </r>
  <r>
    <n v="770"/>
    <x v="756"/>
    <x v="107"/>
    <x v="2"/>
    <x v="361"/>
    <n v="1"/>
    <n v="470.99"/>
    <s v="Sun Bicycles Drifter 7 - 2017"/>
    <x v="3"/>
    <x v="2"/>
    <x v="5"/>
  </r>
  <r>
    <n v="770"/>
    <x v="756"/>
    <x v="107"/>
    <x v="2"/>
    <x v="361"/>
    <n v="1"/>
    <n v="551.99"/>
    <s v="Sun Bicycles Streamway 3 - 2017"/>
    <x v="3"/>
    <x v="2"/>
    <x v="5"/>
  </r>
  <r>
    <n v="770"/>
    <x v="756"/>
    <x v="107"/>
    <x v="2"/>
    <x v="361"/>
    <n v="2"/>
    <n v="3361.98"/>
    <s v="Surly Straggler 650b - 2016"/>
    <x v="1"/>
    <x v="2"/>
    <x v="5"/>
  </r>
  <r>
    <n v="770"/>
    <x v="756"/>
    <x v="107"/>
    <x v="2"/>
    <x v="361"/>
    <n v="1"/>
    <n v="2299.9899999999998"/>
    <s v="Trek Fuel EX 5 27.5 Plus - 2017"/>
    <x v="2"/>
    <x v="2"/>
    <x v="5"/>
  </r>
  <r>
    <n v="771"/>
    <x v="757"/>
    <x v="15"/>
    <x v="0"/>
    <x v="362"/>
    <n v="2"/>
    <n v="539.98"/>
    <s v="Electra Cruiser 1 (24-Inch) - 2016"/>
    <x v="0"/>
    <x v="0"/>
    <x v="3"/>
  </r>
  <r>
    <n v="771"/>
    <x v="757"/>
    <x v="15"/>
    <x v="0"/>
    <x v="362"/>
    <n v="1"/>
    <n v="189.99"/>
    <s v="Trek Precaliber 12 Girls - 2017"/>
    <x v="5"/>
    <x v="0"/>
    <x v="3"/>
  </r>
  <r>
    <n v="772"/>
    <x v="758"/>
    <x v="51"/>
    <x v="1"/>
    <x v="362"/>
    <n v="1"/>
    <n v="551.99"/>
    <s v="Sun Bicycles Streamway 3 - 2017"/>
    <x v="3"/>
    <x v="1"/>
    <x v="2"/>
  </r>
  <r>
    <n v="773"/>
    <x v="759"/>
    <x v="161"/>
    <x v="1"/>
    <x v="362"/>
    <n v="1"/>
    <n v="269.99"/>
    <s v="Electra Girl's Hawaii 1 (16-inch) - 2015/2016"/>
    <x v="0"/>
    <x v="1"/>
    <x v="1"/>
  </r>
  <r>
    <n v="773"/>
    <x v="759"/>
    <x v="161"/>
    <x v="1"/>
    <x v="362"/>
    <n v="1"/>
    <n v="209.99"/>
    <s v="Haro Shredder 20 - 2017"/>
    <x v="5"/>
    <x v="1"/>
    <x v="1"/>
  </r>
  <r>
    <n v="773"/>
    <x v="759"/>
    <x v="161"/>
    <x v="1"/>
    <x v="362"/>
    <n v="2"/>
    <n v="858"/>
    <s v="Pure Cycles Vine 8-Speed - 2016"/>
    <x v="0"/>
    <x v="1"/>
    <x v="1"/>
  </r>
  <r>
    <n v="773"/>
    <x v="759"/>
    <x v="161"/>
    <x v="1"/>
    <x v="362"/>
    <n v="2"/>
    <n v="939.98"/>
    <s v="Surly Wednesday Frameset - 2017"/>
    <x v="2"/>
    <x v="1"/>
    <x v="1"/>
  </r>
  <r>
    <n v="774"/>
    <x v="760"/>
    <x v="111"/>
    <x v="1"/>
    <x v="363"/>
    <n v="1"/>
    <n v="599.99"/>
    <s v="Electra Townie Original 7D EQ - Women's - 2016"/>
    <x v="0"/>
    <x v="1"/>
    <x v="1"/>
  </r>
  <r>
    <n v="774"/>
    <x v="760"/>
    <x v="111"/>
    <x v="1"/>
    <x v="363"/>
    <n v="1"/>
    <n v="749.99"/>
    <s v="Sun Bicycles Brickell Tandem 7 - 2017"/>
    <x v="0"/>
    <x v="1"/>
    <x v="1"/>
  </r>
  <r>
    <n v="774"/>
    <x v="760"/>
    <x v="111"/>
    <x v="1"/>
    <x v="363"/>
    <n v="1"/>
    <n v="346.99"/>
    <s v="Sun Bicycles Lil Bolt Type-R - 2017"/>
    <x v="0"/>
    <x v="1"/>
    <x v="1"/>
  </r>
  <r>
    <n v="774"/>
    <x v="760"/>
    <x v="111"/>
    <x v="1"/>
    <x v="363"/>
    <n v="2"/>
    <n v="1665.98"/>
    <s v="Surly Troll Frameset - 2017"/>
    <x v="2"/>
    <x v="1"/>
    <x v="1"/>
  </r>
  <r>
    <n v="774"/>
    <x v="760"/>
    <x v="111"/>
    <x v="1"/>
    <x v="363"/>
    <n v="2"/>
    <n v="9999.98"/>
    <s v="Trek Madone 9.2 - 2017"/>
    <x v="6"/>
    <x v="1"/>
    <x v="1"/>
  </r>
  <r>
    <n v="775"/>
    <x v="761"/>
    <x v="180"/>
    <x v="1"/>
    <x v="363"/>
    <n v="1"/>
    <n v="1499.99"/>
    <s v="Trek Stache 5 - 2017"/>
    <x v="2"/>
    <x v="1"/>
    <x v="1"/>
  </r>
  <r>
    <n v="776"/>
    <x v="762"/>
    <x v="43"/>
    <x v="1"/>
    <x v="364"/>
    <n v="1"/>
    <n v="416.99"/>
    <s v="Sun Bicycles Atlas X-Type - 2017"/>
    <x v="0"/>
    <x v="1"/>
    <x v="1"/>
  </r>
  <r>
    <n v="776"/>
    <x v="762"/>
    <x v="43"/>
    <x v="1"/>
    <x v="364"/>
    <n v="1"/>
    <n v="832.99"/>
    <s v="Sun Bicycles Spider 3i - 2017"/>
    <x v="2"/>
    <x v="1"/>
    <x v="1"/>
  </r>
  <r>
    <n v="776"/>
    <x v="762"/>
    <x v="43"/>
    <x v="1"/>
    <x v="364"/>
    <n v="1"/>
    <n v="2499.9899999999998"/>
    <s v="Surly Karate Monkey 27.5+ Frameset - 2017"/>
    <x v="2"/>
    <x v="1"/>
    <x v="1"/>
  </r>
  <r>
    <n v="776"/>
    <x v="762"/>
    <x v="43"/>
    <x v="1"/>
    <x v="364"/>
    <n v="2"/>
    <n v="4599.9799999999996"/>
    <s v="Trek Fuel EX 5 27.5 Plus - 2017"/>
    <x v="2"/>
    <x v="1"/>
    <x v="1"/>
  </r>
  <r>
    <n v="777"/>
    <x v="763"/>
    <x v="154"/>
    <x v="1"/>
    <x v="364"/>
    <n v="1"/>
    <n v="1320.99"/>
    <s v="Heller Shagamaw Frame - 2016"/>
    <x v="2"/>
    <x v="1"/>
    <x v="1"/>
  </r>
  <r>
    <n v="777"/>
    <x v="763"/>
    <x v="154"/>
    <x v="1"/>
    <x v="364"/>
    <n v="1"/>
    <n v="749.99"/>
    <s v="Ritchey Timberwolf Frameset - 2016"/>
    <x v="2"/>
    <x v="1"/>
    <x v="1"/>
  </r>
  <r>
    <n v="777"/>
    <x v="763"/>
    <x v="154"/>
    <x v="1"/>
    <x v="364"/>
    <n v="2"/>
    <n v="7999.98"/>
    <s v="Trek Slash 8 27.5 - 2016"/>
    <x v="2"/>
    <x v="1"/>
    <x v="1"/>
  </r>
  <r>
    <n v="778"/>
    <x v="764"/>
    <x v="107"/>
    <x v="2"/>
    <x v="365"/>
    <n v="1"/>
    <n v="489.99"/>
    <s v="Electra Townie Original 7D - 2017"/>
    <x v="0"/>
    <x v="2"/>
    <x v="5"/>
  </r>
  <r>
    <n v="778"/>
    <x v="764"/>
    <x v="107"/>
    <x v="2"/>
    <x v="365"/>
    <n v="1"/>
    <n v="329.99"/>
    <s v="Haro Downtown 16 - 2017"/>
    <x v="5"/>
    <x v="2"/>
    <x v="5"/>
  </r>
  <r>
    <n v="779"/>
    <x v="765"/>
    <x v="149"/>
    <x v="1"/>
    <x v="365"/>
    <n v="1"/>
    <n v="339.99"/>
    <s v="Electra Townie 7D (20-inch) - Boys' - 2017"/>
    <x v="5"/>
    <x v="1"/>
    <x v="1"/>
  </r>
  <r>
    <n v="779"/>
    <x v="765"/>
    <x v="149"/>
    <x v="1"/>
    <x v="365"/>
    <n v="1"/>
    <n v="329.99"/>
    <s v="Haro Downtown 16 - 2017"/>
    <x v="5"/>
    <x v="1"/>
    <x v="1"/>
  </r>
  <r>
    <n v="779"/>
    <x v="765"/>
    <x v="149"/>
    <x v="1"/>
    <x v="365"/>
    <n v="2"/>
    <n v="419.98"/>
    <s v="Trek Precaliber 16 Girls - 2017"/>
    <x v="5"/>
    <x v="1"/>
    <x v="1"/>
  </r>
  <r>
    <n v="779"/>
    <x v="765"/>
    <x v="149"/>
    <x v="1"/>
    <x v="365"/>
    <n v="1"/>
    <n v="1799.99"/>
    <s v="Trek Remedy 29 Carbon Frameset - 2016"/>
    <x v="2"/>
    <x v="1"/>
    <x v="1"/>
  </r>
  <r>
    <n v="779"/>
    <x v="765"/>
    <x v="149"/>
    <x v="1"/>
    <x v="365"/>
    <n v="1"/>
    <n v="5299.99"/>
    <s v="Trek Remedy 9.8 - 2017"/>
    <x v="2"/>
    <x v="1"/>
    <x v="1"/>
  </r>
  <r>
    <n v="780"/>
    <x v="766"/>
    <x v="71"/>
    <x v="1"/>
    <x v="365"/>
    <n v="1"/>
    <n v="469.99"/>
    <s v="Trek Farley Alloy Frameset - 2017"/>
    <x v="2"/>
    <x v="1"/>
    <x v="1"/>
  </r>
  <r>
    <n v="781"/>
    <x v="767"/>
    <x v="119"/>
    <x v="1"/>
    <x v="365"/>
    <n v="2"/>
    <n v="833.98"/>
    <s v="Sun Bicycles Cruz 7 - Women's - 2017"/>
    <x v="3"/>
    <x v="1"/>
    <x v="1"/>
  </r>
  <r>
    <n v="781"/>
    <x v="767"/>
    <x v="119"/>
    <x v="1"/>
    <x v="365"/>
    <n v="2"/>
    <n v="3999.98"/>
    <s v="Trek Emonda S 5 - 2017"/>
    <x v="6"/>
    <x v="1"/>
    <x v="1"/>
  </r>
  <r>
    <n v="781"/>
    <x v="767"/>
    <x v="119"/>
    <x v="1"/>
    <x v="365"/>
    <n v="2"/>
    <n v="7999.98"/>
    <s v="Trek Slash 8 27.5 - 2016"/>
    <x v="2"/>
    <x v="1"/>
    <x v="1"/>
  </r>
  <r>
    <n v="782"/>
    <x v="768"/>
    <x v="92"/>
    <x v="1"/>
    <x v="365"/>
    <n v="1"/>
    <n v="299.99"/>
    <s v="Electra Sugar Skulls 1 (20-inch) - Girl's - 2017"/>
    <x v="5"/>
    <x v="1"/>
    <x v="2"/>
  </r>
  <r>
    <n v="782"/>
    <x v="768"/>
    <x v="92"/>
    <x v="1"/>
    <x v="365"/>
    <n v="2"/>
    <n v="1199.98"/>
    <s v="Electra Townie Original 7D EQ - 2016"/>
    <x v="0"/>
    <x v="1"/>
    <x v="2"/>
  </r>
  <r>
    <n v="782"/>
    <x v="768"/>
    <x v="92"/>
    <x v="1"/>
    <x v="365"/>
    <n v="2"/>
    <n v="1199.98"/>
    <s v="Electra Townie Original 7D EQ - Women's - 2016"/>
    <x v="0"/>
    <x v="1"/>
    <x v="2"/>
  </r>
  <r>
    <n v="782"/>
    <x v="768"/>
    <x v="92"/>
    <x v="1"/>
    <x v="365"/>
    <n v="1"/>
    <n v="1999.99"/>
    <s v="Trek Emonda S 5 - 2017"/>
    <x v="6"/>
    <x v="1"/>
    <x v="2"/>
  </r>
  <r>
    <n v="783"/>
    <x v="769"/>
    <x v="67"/>
    <x v="0"/>
    <x v="366"/>
    <n v="2"/>
    <n v="539.98"/>
    <s v="Electra Girl's Hawaii 1 (16-inch) - 2015/2016"/>
    <x v="5"/>
    <x v="0"/>
    <x v="0"/>
  </r>
  <r>
    <n v="783"/>
    <x v="769"/>
    <x v="67"/>
    <x v="0"/>
    <x v="366"/>
    <n v="1"/>
    <n v="209.99"/>
    <s v="Haro Shredder 20 - 2017"/>
    <x v="5"/>
    <x v="0"/>
    <x v="0"/>
  </r>
  <r>
    <n v="783"/>
    <x v="769"/>
    <x v="67"/>
    <x v="0"/>
    <x v="366"/>
    <n v="1"/>
    <n v="249.99"/>
    <s v="Haro Shredder Pro 20 - 2017"/>
    <x v="5"/>
    <x v="0"/>
    <x v="0"/>
  </r>
  <r>
    <n v="783"/>
    <x v="769"/>
    <x v="67"/>
    <x v="0"/>
    <x v="366"/>
    <n v="1"/>
    <n v="999.99"/>
    <s v="Trek X-Caliber 8 - 2017"/>
    <x v="2"/>
    <x v="0"/>
    <x v="0"/>
  </r>
  <r>
    <n v="784"/>
    <x v="770"/>
    <x v="185"/>
    <x v="1"/>
    <x v="366"/>
    <n v="1"/>
    <n v="269.99"/>
    <s v="Electra Girl's Hawaii 1 (16-inch) - 2015/2016"/>
    <x v="5"/>
    <x v="1"/>
    <x v="2"/>
  </r>
  <r>
    <n v="784"/>
    <x v="770"/>
    <x v="185"/>
    <x v="1"/>
    <x v="366"/>
    <n v="1"/>
    <n v="599.99"/>
    <s v="Electra Townie Original 7D EQ - 2016"/>
    <x v="0"/>
    <x v="1"/>
    <x v="2"/>
  </r>
  <r>
    <n v="784"/>
    <x v="770"/>
    <x v="185"/>
    <x v="1"/>
    <x v="366"/>
    <n v="2"/>
    <n v="1239.98"/>
    <s v="Sun Bicycles Biscayne Tandem 7 - 2017"/>
    <x v="0"/>
    <x v="1"/>
    <x v="2"/>
  </r>
  <r>
    <n v="785"/>
    <x v="771"/>
    <x v="145"/>
    <x v="0"/>
    <x v="367"/>
    <n v="1"/>
    <n v="499.99"/>
    <s v="Electra Townie Original 7D - 2015/2016"/>
    <x v="3"/>
    <x v="0"/>
    <x v="0"/>
  </r>
  <r>
    <n v="785"/>
    <x v="771"/>
    <x v="145"/>
    <x v="0"/>
    <x v="367"/>
    <n v="2"/>
    <n v="5199.9799999999996"/>
    <s v="Trek Domane S 5 Disc - 2017"/>
    <x v="6"/>
    <x v="0"/>
    <x v="0"/>
  </r>
  <r>
    <n v="785"/>
    <x v="771"/>
    <x v="145"/>
    <x v="0"/>
    <x v="367"/>
    <n v="1"/>
    <n v="4999.99"/>
    <s v="Trek Fuel EX 9.8 29 - 2017"/>
    <x v="2"/>
    <x v="0"/>
    <x v="0"/>
  </r>
  <r>
    <n v="786"/>
    <x v="772"/>
    <x v="43"/>
    <x v="1"/>
    <x v="367"/>
    <n v="1"/>
    <n v="761.99"/>
    <s v="Sun Bicycles Brickell Tandem CB - 2017"/>
    <x v="0"/>
    <x v="1"/>
    <x v="1"/>
  </r>
  <r>
    <n v="787"/>
    <x v="773"/>
    <x v="45"/>
    <x v="2"/>
    <x v="367"/>
    <n v="2"/>
    <n v="501.98"/>
    <s v="Sun Bicycles Revolutions 24 - 2017"/>
    <x v="0"/>
    <x v="2"/>
    <x v="5"/>
  </r>
  <r>
    <n v="787"/>
    <x v="773"/>
    <x v="45"/>
    <x v="2"/>
    <x v="367"/>
    <n v="2"/>
    <n v="12999.98"/>
    <s v="Trek Silque SLR 8 Women's - 2017"/>
    <x v="6"/>
    <x v="2"/>
    <x v="5"/>
  </r>
  <r>
    <n v="788"/>
    <x v="774"/>
    <x v="107"/>
    <x v="2"/>
    <x v="367"/>
    <n v="1"/>
    <n v="269.99"/>
    <s v="Electra Cruiser 1 (24-Inch) - 2016"/>
    <x v="0"/>
    <x v="2"/>
    <x v="5"/>
  </r>
  <r>
    <n v="788"/>
    <x v="774"/>
    <x v="107"/>
    <x v="2"/>
    <x v="367"/>
    <n v="1"/>
    <n v="449"/>
    <s v="Pure Cycles William 3-Speed - 2016"/>
    <x v="0"/>
    <x v="2"/>
    <x v="5"/>
  </r>
  <r>
    <n v="788"/>
    <x v="774"/>
    <x v="107"/>
    <x v="2"/>
    <x v="367"/>
    <n v="1"/>
    <n v="1499.99"/>
    <s v="Trek Emonda S 4 - 2017"/>
    <x v="6"/>
    <x v="2"/>
    <x v="5"/>
  </r>
  <r>
    <n v="789"/>
    <x v="775"/>
    <x v="158"/>
    <x v="1"/>
    <x v="368"/>
    <n v="2"/>
    <n v="979.98"/>
    <s v="Electra Townie 3i EQ (20-inch) - Boys' - 2017"/>
    <x v="5"/>
    <x v="1"/>
    <x v="1"/>
  </r>
  <r>
    <n v="789"/>
    <x v="775"/>
    <x v="158"/>
    <x v="1"/>
    <x v="368"/>
    <n v="2"/>
    <n v="419.98"/>
    <s v="Haro Shredder 20 Girls - 2017"/>
    <x v="5"/>
    <x v="1"/>
    <x v="1"/>
  </r>
  <r>
    <n v="790"/>
    <x v="776"/>
    <x v="49"/>
    <x v="1"/>
    <x v="368"/>
    <n v="2"/>
    <n v="6999.98"/>
    <s v="Trek Boone 7 - 2017"/>
    <x v="1"/>
    <x v="1"/>
    <x v="2"/>
  </r>
  <r>
    <n v="790"/>
    <x v="776"/>
    <x v="49"/>
    <x v="1"/>
    <x v="368"/>
    <n v="1"/>
    <n v="349.99"/>
    <s v="Trek Precaliber 24 (21-Speed) - Girls - 2017"/>
    <x v="5"/>
    <x v="1"/>
    <x v="2"/>
  </r>
  <r>
    <n v="791"/>
    <x v="777"/>
    <x v="187"/>
    <x v="1"/>
    <x v="369"/>
    <n v="2"/>
    <n v="999.98"/>
    <s v="Electra Townie Original 7D - 2015/2016"/>
    <x v="3"/>
    <x v="1"/>
    <x v="1"/>
  </r>
  <r>
    <n v="791"/>
    <x v="777"/>
    <x v="187"/>
    <x v="1"/>
    <x v="369"/>
    <n v="1"/>
    <n v="3199.99"/>
    <s v="Trek Domane SL Disc Frameset - 2017"/>
    <x v="6"/>
    <x v="1"/>
    <x v="1"/>
  </r>
  <r>
    <n v="792"/>
    <x v="778"/>
    <x v="188"/>
    <x v="1"/>
    <x v="370"/>
    <n v="2"/>
    <n v="1199.98"/>
    <s v="Electra Townie Original 7D EQ - 2016"/>
    <x v="0"/>
    <x v="1"/>
    <x v="1"/>
  </r>
  <r>
    <n v="792"/>
    <x v="778"/>
    <x v="188"/>
    <x v="1"/>
    <x v="370"/>
    <n v="1"/>
    <n v="749.99"/>
    <s v="Ritchey Timberwolf Frameset - 2016"/>
    <x v="2"/>
    <x v="1"/>
    <x v="1"/>
  </r>
  <r>
    <n v="792"/>
    <x v="778"/>
    <x v="188"/>
    <x v="1"/>
    <x v="370"/>
    <n v="1"/>
    <n v="999.99"/>
    <s v="Surly Ice Cream Truck Frameset - 2017"/>
    <x v="2"/>
    <x v="1"/>
    <x v="1"/>
  </r>
  <r>
    <n v="792"/>
    <x v="778"/>
    <x v="188"/>
    <x v="1"/>
    <x v="370"/>
    <n v="1"/>
    <n v="5499.99"/>
    <s v="Trek Domane SLR 6 Disc - 2017"/>
    <x v="6"/>
    <x v="1"/>
    <x v="1"/>
  </r>
  <r>
    <n v="792"/>
    <x v="778"/>
    <x v="188"/>
    <x v="1"/>
    <x v="370"/>
    <n v="1"/>
    <n v="1499.99"/>
    <s v="Trek Stache 5 - 2017"/>
    <x v="2"/>
    <x v="1"/>
    <x v="1"/>
  </r>
  <r>
    <n v="793"/>
    <x v="779"/>
    <x v="131"/>
    <x v="1"/>
    <x v="371"/>
    <n v="2"/>
    <n v="1199.98"/>
    <s v="Electra Cruiser Lux Fat Tire 1 Ladies - 2017"/>
    <x v="0"/>
    <x v="1"/>
    <x v="1"/>
  </r>
  <r>
    <n v="793"/>
    <x v="779"/>
    <x v="131"/>
    <x v="1"/>
    <x v="371"/>
    <n v="2"/>
    <n v="599.98"/>
    <s v="Electra Girl's Hawaii 1 16&quot; - 2017"/>
    <x v="5"/>
    <x v="1"/>
    <x v="1"/>
  </r>
  <r>
    <n v="793"/>
    <x v="779"/>
    <x v="131"/>
    <x v="1"/>
    <x v="371"/>
    <n v="1"/>
    <n v="1559.99"/>
    <s v="Sun Bicycles ElectroLite - 2017"/>
    <x v="4"/>
    <x v="1"/>
    <x v="1"/>
  </r>
  <r>
    <n v="794"/>
    <x v="780"/>
    <x v="4"/>
    <x v="1"/>
    <x v="371"/>
    <n v="2"/>
    <n v="2939.98"/>
    <s v="Haro Shift R3 - 2017"/>
    <x v="2"/>
    <x v="1"/>
    <x v="2"/>
  </r>
  <r>
    <n v="794"/>
    <x v="780"/>
    <x v="4"/>
    <x v="1"/>
    <x v="371"/>
    <n v="1"/>
    <n v="429"/>
    <s v="Pure Cycles Vine 8-Speed - 2016"/>
    <x v="0"/>
    <x v="1"/>
    <x v="2"/>
  </r>
  <r>
    <n v="794"/>
    <x v="780"/>
    <x v="4"/>
    <x v="1"/>
    <x v="371"/>
    <n v="1"/>
    <n v="449.99"/>
    <s v="Sun Bicycles Cruz 3 - 2017"/>
    <x v="0"/>
    <x v="1"/>
    <x v="2"/>
  </r>
  <r>
    <n v="794"/>
    <x v="780"/>
    <x v="4"/>
    <x v="1"/>
    <x v="371"/>
    <n v="1"/>
    <n v="2499.9899999999998"/>
    <s v="Surly Karate Monkey 27.5+ Frameset - 2017"/>
    <x v="2"/>
    <x v="1"/>
    <x v="2"/>
  </r>
  <r>
    <n v="795"/>
    <x v="781"/>
    <x v="2"/>
    <x v="1"/>
    <x v="371"/>
    <n v="2"/>
    <n v="599.98"/>
    <s v="Electra Girl's Hawaii 1 16&quot; - 2017"/>
    <x v="5"/>
    <x v="1"/>
    <x v="2"/>
  </r>
  <r>
    <n v="795"/>
    <x v="781"/>
    <x v="2"/>
    <x v="1"/>
    <x v="371"/>
    <n v="2"/>
    <n v="599.98"/>
    <s v="Electra Sugar Skulls 1 (20-inch) - Girl's - 2017"/>
    <x v="5"/>
    <x v="1"/>
    <x v="2"/>
  </r>
  <r>
    <n v="796"/>
    <x v="782"/>
    <x v="83"/>
    <x v="2"/>
    <x v="371"/>
    <n v="2"/>
    <n v="939.98"/>
    <s v="Surly Ice Cream Truck Frameset - 2016"/>
    <x v="2"/>
    <x v="2"/>
    <x v="5"/>
  </r>
  <r>
    <n v="797"/>
    <x v="783"/>
    <x v="29"/>
    <x v="1"/>
    <x v="372"/>
    <n v="1"/>
    <n v="439.99"/>
    <s v="Electra Cruiser Lux 1 - 2017"/>
    <x v="0"/>
    <x v="1"/>
    <x v="2"/>
  </r>
  <r>
    <n v="797"/>
    <x v="783"/>
    <x v="29"/>
    <x v="1"/>
    <x v="372"/>
    <n v="1"/>
    <n v="416.99"/>
    <s v="Sun Bicycles Cruz 7 - 2017"/>
    <x v="0"/>
    <x v="1"/>
    <x v="2"/>
  </r>
  <r>
    <n v="797"/>
    <x v="783"/>
    <x v="29"/>
    <x v="1"/>
    <x v="372"/>
    <n v="1"/>
    <n v="1680.99"/>
    <s v="Surly Straggler 650b - 2016"/>
    <x v="1"/>
    <x v="1"/>
    <x v="2"/>
  </r>
  <r>
    <n v="797"/>
    <x v="783"/>
    <x v="29"/>
    <x v="1"/>
    <x v="372"/>
    <n v="2"/>
    <n v="6999.98"/>
    <s v="Trek Boone 7 - 2017"/>
    <x v="1"/>
    <x v="1"/>
    <x v="2"/>
  </r>
  <r>
    <n v="797"/>
    <x v="783"/>
    <x v="29"/>
    <x v="1"/>
    <x v="372"/>
    <n v="2"/>
    <n v="6399.98"/>
    <s v="Trek Domane SL Disc Frameset - 2017"/>
    <x v="6"/>
    <x v="1"/>
    <x v="2"/>
  </r>
  <r>
    <n v="798"/>
    <x v="784"/>
    <x v="47"/>
    <x v="0"/>
    <x v="373"/>
    <n v="1"/>
    <n v="299.99"/>
    <s v="Electra Girl's Hawaii 1 (20-inch) - 2015/2016"/>
    <x v="5"/>
    <x v="0"/>
    <x v="3"/>
  </r>
  <r>
    <n v="798"/>
    <x v="784"/>
    <x v="47"/>
    <x v="0"/>
    <x v="373"/>
    <n v="2"/>
    <n v="1199.98"/>
    <s v="Electra Townie Original 7D EQ - 2016"/>
    <x v="3"/>
    <x v="0"/>
    <x v="3"/>
  </r>
  <r>
    <n v="798"/>
    <x v="784"/>
    <x v="47"/>
    <x v="0"/>
    <x v="373"/>
    <n v="1"/>
    <n v="2299.9899999999998"/>
    <s v="Trek Fuel EX 5 27.5 Plus - 2017"/>
    <x v="2"/>
    <x v="0"/>
    <x v="3"/>
  </r>
  <r>
    <n v="798"/>
    <x v="784"/>
    <x v="47"/>
    <x v="0"/>
    <x v="373"/>
    <n v="1"/>
    <n v="209.99"/>
    <s v="Trek Precaliber 16 Girls - 2017"/>
    <x v="5"/>
    <x v="0"/>
    <x v="3"/>
  </r>
  <r>
    <n v="798"/>
    <x v="784"/>
    <x v="47"/>
    <x v="0"/>
    <x v="373"/>
    <n v="2"/>
    <n v="699.98"/>
    <s v="Trek Precaliber 24 (21-Speed) - Girls - 2017"/>
    <x v="5"/>
    <x v="0"/>
    <x v="3"/>
  </r>
  <r>
    <n v="799"/>
    <x v="785"/>
    <x v="138"/>
    <x v="0"/>
    <x v="374"/>
    <n v="2"/>
    <n v="2641.98"/>
    <s v="Heller Shagamaw Frame - 2016"/>
    <x v="2"/>
    <x v="0"/>
    <x v="3"/>
  </r>
  <r>
    <n v="799"/>
    <x v="785"/>
    <x v="138"/>
    <x v="0"/>
    <x v="374"/>
    <n v="1"/>
    <n v="3499.99"/>
    <s v="Trek Boone Race Shop Limited - 2017"/>
    <x v="1"/>
    <x v="0"/>
    <x v="3"/>
  </r>
  <r>
    <n v="799"/>
    <x v="785"/>
    <x v="138"/>
    <x v="0"/>
    <x v="374"/>
    <n v="2"/>
    <n v="9999.98"/>
    <s v="Trek Madone 9.2 - 2017"/>
    <x v="6"/>
    <x v="0"/>
    <x v="3"/>
  </r>
  <r>
    <n v="799"/>
    <x v="785"/>
    <x v="138"/>
    <x v="0"/>
    <x v="374"/>
    <n v="2"/>
    <n v="939.98"/>
    <s v="Trek Session DH 27.5 Carbon Frameset - 2017"/>
    <x v="2"/>
    <x v="0"/>
    <x v="3"/>
  </r>
  <r>
    <n v="799"/>
    <x v="785"/>
    <x v="138"/>
    <x v="0"/>
    <x v="374"/>
    <n v="2"/>
    <n v="1999.98"/>
    <s v="Trek X-Caliber 8 - 2017"/>
    <x v="2"/>
    <x v="0"/>
    <x v="3"/>
  </r>
  <r>
    <n v="800"/>
    <x v="786"/>
    <x v="20"/>
    <x v="1"/>
    <x v="374"/>
    <n v="2"/>
    <n v="599.98"/>
    <s v="Electra Girl's Hawaii 1 16&quot; - 2017"/>
    <x v="5"/>
    <x v="1"/>
    <x v="1"/>
  </r>
  <r>
    <n v="800"/>
    <x v="786"/>
    <x v="20"/>
    <x v="1"/>
    <x v="374"/>
    <n v="2"/>
    <n v="693.98"/>
    <s v="Sun Bicycles Lil Bolt Type-R - 2017"/>
    <x v="0"/>
    <x v="1"/>
    <x v="1"/>
  </r>
  <r>
    <n v="800"/>
    <x v="786"/>
    <x v="20"/>
    <x v="1"/>
    <x v="374"/>
    <n v="2"/>
    <n v="939.98"/>
    <s v="Surly Ice Cream Truck Frameset - 2016"/>
    <x v="2"/>
    <x v="1"/>
    <x v="1"/>
  </r>
  <r>
    <n v="800"/>
    <x v="786"/>
    <x v="20"/>
    <x v="1"/>
    <x v="374"/>
    <n v="1"/>
    <n v="875.99"/>
    <s v="Surly Steamroller - 2017"/>
    <x v="6"/>
    <x v="1"/>
    <x v="1"/>
  </r>
  <r>
    <n v="800"/>
    <x v="786"/>
    <x v="20"/>
    <x v="1"/>
    <x v="374"/>
    <n v="1"/>
    <n v="3199.99"/>
    <s v="Trek Domane SL Disc Frameset - 2017"/>
    <x v="6"/>
    <x v="1"/>
    <x v="1"/>
  </r>
  <r>
    <n v="801"/>
    <x v="787"/>
    <x v="114"/>
    <x v="0"/>
    <x v="375"/>
    <n v="1"/>
    <n v="339.99"/>
    <s v="Electra Townie 7D (20-inch) - Boys' - 2017"/>
    <x v="5"/>
    <x v="0"/>
    <x v="0"/>
  </r>
  <r>
    <n v="802"/>
    <x v="788"/>
    <x v="115"/>
    <x v="1"/>
    <x v="375"/>
    <n v="1"/>
    <n v="999.99"/>
    <s v="Surly Ice Cream Truck Frameset - 2017"/>
    <x v="2"/>
    <x v="1"/>
    <x v="1"/>
  </r>
  <r>
    <n v="802"/>
    <x v="788"/>
    <x v="115"/>
    <x v="1"/>
    <x v="375"/>
    <n v="1"/>
    <n v="2499.9899999999998"/>
    <s v="Surly Karate Monkey 27.5+ Frameset - 2017"/>
    <x v="2"/>
    <x v="1"/>
    <x v="1"/>
  </r>
  <r>
    <n v="802"/>
    <x v="788"/>
    <x v="115"/>
    <x v="1"/>
    <x v="375"/>
    <n v="2"/>
    <n v="1665.98"/>
    <s v="Surly Troll Frameset - 2017"/>
    <x v="2"/>
    <x v="1"/>
    <x v="1"/>
  </r>
  <r>
    <n v="802"/>
    <x v="788"/>
    <x v="115"/>
    <x v="1"/>
    <x v="375"/>
    <n v="1"/>
    <n v="4999.99"/>
    <s v="Trek Fuel EX 9.8 29 - 2017"/>
    <x v="2"/>
    <x v="1"/>
    <x v="1"/>
  </r>
  <r>
    <n v="803"/>
    <x v="789"/>
    <x v="169"/>
    <x v="2"/>
    <x v="375"/>
    <n v="1"/>
    <n v="489.99"/>
    <s v="Electra Townie Original 7D - 2017"/>
    <x v="3"/>
    <x v="2"/>
    <x v="4"/>
  </r>
  <r>
    <n v="803"/>
    <x v="789"/>
    <x v="169"/>
    <x v="2"/>
    <x v="375"/>
    <n v="1"/>
    <n v="470.99"/>
    <s v="Sun Bicycles Drifter 7 - Women's - 2017"/>
    <x v="3"/>
    <x v="2"/>
    <x v="4"/>
  </r>
  <r>
    <n v="803"/>
    <x v="789"/>
    <x v="169"/>
    <x v="2"/>
    <x v="375"/>
    <n v="2"/>
    <n v="1751.98"/>
    <s v="Surly Steamroller - 2017"/>
    <x v="6"/>
    <x v="2"/>
    <x v="4"/>
  </r>
  <r>
    <n v="803"/>
    <x v="789"/>
    <x v="169"/>
    <x v="2"/>
    <x v="375"/>
    <n v="2"/>
    <n v="299.98"/>
    <s v="Trek Boy's Kickster - 2015/2017"/>
    <x v="5"/>
    <x v="2"/>
    <x v="4"/>
  </r>
  <r>
    <n v="804"/>
    <x v="790"/>
    <x v="7"/>
    <x v="1"/>
    <x v="376"/>
    <n v="1"/>
    <n v="749.99"/>
    <s v="Surly Ogre Frameset - 2017"/>
    <x v="6"/>
    <x v="1"/>
    <x v="1"/>
  </r>
  <r>
    <n v="804"/>
    <x v="790"/>
    <x v="7"/>
    <x v="1"/>
    <x v="376"/>
    <n v="2"/>
    <n v="419.98"/>
    <s v="Trek Precaliber 16 Boys - 2017"/>
    <x v="5"/>
    <x v="1"/>
    <x v="1"/>
  </r>
  <r>
    <n v="804"/>
    <x v="790"/>
    <x v="7"/>
    <x v="1"/>
    <x v="376"/>
    <n v="2"/>
    <n v="11999.98"/>
    <s v="Trek Silque SLR 7 Women's - 2017"/>
    <x v="6"/>
    <x v="1"/>
    <x v="1"/>
  </r>
  <r>
    <n v="805"/>
    <x v="791"/>
    <x v="29"/>
    <x v="1"/>
    <x v="376"/>
    <n v="1"/>
    <n v="549.99"/>
    <s v="Electra Townie Original 21D - 2016"/>
    <x v="3"/>
    <x v="1"/>
    <x v="1"/>
  </r>
  <r>
    <n v="805"/>
    <x v="791"/>
    <x v="29"/>
    <x v="1"/>
    <x v="376"/>
    <n v="2"/>
    <n v="939.98"/>
    <s v="Surly Ice Cream Truck Frameset - 2016"/>
    <x v="2"/>
    <x v="1"/>
    <x v="1"/>
  </r>
  <r>
    <n v="805"/>
    <x v="791"/>
    <x v="29"/>
    <x v="1"/>
    <x v="376"/>
    <n v="2"/>
    <n v="939.98"/>
    <s v="Surly Wednesday Frameset - 2017"/>
    <x v="2"/>
    <x v="1"/>
    <x v="1"/>
  </r>
  <r>
    <n v="805"/>
    <x v="791"/>
    <x v="29"/>
    <x v="1"/>
    <x v="376"/>
    <n v="2"/>
    <n v="6999.98"/>
    <s v="Trek Boone 7 - 2017"/>
    <x v="1"/>
    <x v="1"/>
    <x v="1"/>
  </r>
  <r>
    <n v="805"/>
    <x v="791"/>
    <x v="29"/>
    <x v="1"/>
    <x v="376"/>
    <n v="1"/>
    <n v="469.99"/>
    <s v="Trek Farley Alloy Frameset - 2017"/>
    <x v="2"/>
    <x v="1"/>
    <x v="1"/>
  </r>
  <r>
    <n v="806"/>
    <x v="792"/>
    <x v="187"/>
    <x v="1"/>
    <x v="377"/>
    <n v="2"/>
    <n v="1319.98"/>
    <s v="Electra Amsterdam Original 3i Ladies' - 2017"/>
    <x v="0"/>
    <x v="1"/>
    <x v="2"/>
  </r>
  <r>
    <n v="806"/>
    <x v="792"/>
    <x v="187"/>
    <x v="1"/>
    <x v="377"/>
    <n v="2"/>
    <n v="1599.98"/>
    <s v="Electra Glam Punk 3i Ladies' - 2017"/>
    <x v="0"/>
    <x v="1"/>
    <x v="2"/>
  </r>
  <r>
    <n v="806"/>
    <x v="792"/>
    <x v="187"/>
    <x v="1"/>
    <x v="377"/>
    <n v="1"/>
    <n v="349.99"/>
    <s v="Electra Savannah 3i (20-inch) - Girl's - 2017"/>
    <x v="5"/>
    <x v="1"/>
    <x v="2"/>
  </r>
  <r>
    <n v="806"/>
    <x v="792"/>
    <x v="187"/>
    <x v="1"/>
    <x v="377"/>
    <n v="2"/>
    <n v="419.98"/>
    <s v="Haro Shredder 20 Girls - 2017"/>
    <x v="5"/>
    <x v="1"/>
    <x v="2"/>
  </r>
  <r>
    <n v="806"/>
    <x v="792"/>
    <x v="187"/>
    <x v="1"/>
    <x v="377"/>
    <n v="2"/>
    <n v="699.98"/>
    <s v="Trek Precaliber 24 (21-Speed) - Girls - 2017"/>
    <x v="5"/>
    <x v="1"/>
    <x v="2"/>
  </r>
  <r>
    <n v="807"/>
    <x v="793"/>
    <x v="147"/>
    <x v="1"/>
    <x v="377"/>
    <n v="2"/>
    <n v="539.98"/>
    <s v="Electra Cruiser 1 (24-Inch) - 2016"/>
    <x v="5"/>
    <x v="1"/>
    <x v="1"/>
  </r>
  <r>
    <n v="807"/>
    <x v="793"/>
    <x v="147"/>
    <x v="1"/>
    <x v="377"/>
    <n v="1"/>
    <n v="599.99"/>
    <s v="Electra Townie Original 7D EQ - 2016"/>
    <x v="0"/>
    <x v="1"/>
    <x v="1"/>
  </r>
  <r>
    <n v="807"/>
    <x v="793"/>
    <x v="147"/>
    <x v="1"/>
    <x v="377"/>
    <n v="1"/>
    <n v="469.99"/>
    <s v="Surly Ice Cream Truck Frameset - 2016"/>
    <x v="2"/>
    <x v="1"/>
    <x v="1"/>
  </r>
  <r>
    <n v="807"/>
    <x v="793"/>
    <x v="147"/>
    <x v="1"/>
    <x v="377"/>
    <n v="2"/>
    <n v="1999.98"/>
    <s v="Surly Wednesday Frameset - 2016"/>
    <x v="2"/>
    <x v="1"/>
    <x v="1"/>
  </r>
  <r>
    <n v="807"/>
    <x v="793"/>
    <x v="147"/>
    <x v="1"/>
    <x v="377"/>
    <n v="2"/>
    <n v="5999.98"/>
    <s v="Trek Conduit+ - 2016"/>
    <x v="4"/>
    <x v="1"/>
    <x v="1"/>
  </r>
  <r>
    <n v="808"/>
    <x v="295"/>
    <x v="24"/>
    <x v="1"/>
    <x v="378"/>
    <n v="2"/>
    <n v="699.98"/>
    <s v="Electra Moto 3i (20-inch) - Boy's - 2017"/>
    <x v="5"/>
    <x v="1"/>
    <x v="1"/>
  </r>
  <r>
    <n v="808"/>
    <x v="295"/>
    <x v="24"/>
    <x v="1"/>
    <x v="378"/>
    <n v="1"/>
    <n v="329.99"/>
    <s v="Haro Downtown 16 - 2017"/>
    <x v="5"/>
    <x v="1"/>
    <x v="1"/>
  </r>
  <r>
    <n v="808"/>
    <x v="295"/>
    <x v="24"/>
    <x v="1"/>
    <x v="378"/>
    <n v="1"/>
    <n v="449"/>
    <s v="Pure Cycles Western 3-Speed - Women's - 2015/2016"/>
    <x v="0"/>
    <x v="1"/>
    <x v="1"/>
  </r>
  <r>
    <n v="808"/>
    <x v="295"/>
    <x v="24"/>
    <x v="1"/>
    <x v="378"/>
    <n v="2"/>
    <n v="898"/>
    <s v="Pure Cycles William 3-Speed - 2016"/>
    <x v="0"/>
    <x v="1"/>
    <x v="1"/>
  </r>
  <r>
    <n v="809"/>
    <x v="794"/>
    <x v="188"/>
    <x v="1"/>
    <x v="378"/>
    <n v="1"/>
    <n v="599.99"/>
    <s v="Electra Townie Original 7D EQ - 2016"/>
    <x v="3"/>
    <x v="1"/>
    <x v="2"/>
  </r>
  <r>
    <n v="809"/>
    <x v="794"/>
    <x v="188"/>
    <x v="1"/>
    <x v="378"/>
    <n v="2"/>
    <n v="419.98"/>
    <s v="Haro Shredder 20 - 2017"/>
    <x v="5"/>
    <x v="1"/>
    <x v="2"/>
  </r>
  <r>
    <n v="809"/>
    <x v="794"/>
    <x v="188"/>
    <x v="1"/>
    <x v="378"/>
    <n v="1"/>
    <n v="647.99"/>
    <s v="Sun Bicycles Biscayne Tandem CB - 2017"/>
    <x v="0"/>
    <x v="1"/>
    <x v="2"/>
  </r>
  <r>
    <n v="810"/>
    <x v="424"/>
    <x v="121"/>
    <x v="2"/>
    <x v="379"/>
    <n v="1"/>
    <n v="269.99"/>
    <s v="Electra Girl's Hawaii 1 (16-inch) - 2015/2016"/>
    <x v="5"/>
    <x v="2"/>
    <x v="4"/>
  </r>
  <r>
    <n v="810"/>
    <x v="424"/>
    <x v="121"/>
    <x v="2"/>
    <x v="379"/>
    <n v="1"/>
    <n v="489.99"/>
    <s v="Electra Townie 3i EQ (20-inch) - Boys' - 2017"/>
    <x v="5"/>
    <x v="2"/>
    <x v="4"/>
  </r>
  <r>
    <n v="810"/>
    <x v="424"/>
    <x v="121"/>
    <x v="2"/>
    <x v="379"/>
    <n v="2"/>
    <n v="1103.98"/>
    <s v="Sun Bicycles Streamway 3 - 2017"/>
    <x v="3"/>
    <x v="2"/>
    <x v="4"/>
  </r>
  <r>
    <n v="810"/>
    <x v="424"/>
    <x v="121"/>
    <x v="2"/>
    <x v="379"/>
    <n v="1"/>
    <n v="5499.99"/>
    <s v="Trek Domane SLR 6 Disc - 2017"/>
    <x v="6"/>
    <x v="2"/>
    <x v="4"/>
  </r>
  <r>
    <n v="811"/>
    <x v="795"/>
    <x v="4"/>
    <x v="1"/>
    <x v="379"/>
    <n v="1"/>
    <n v="659.99"/>
    <s v="Electra Amsterdam Original 3i - 2015/2017"/>
    <x v="0"/>
    <x v="1"/>
    <x v="2"/>
  </r>
  <r>
    <n v="811"/>
    <x v="795"/>
    <x v="4"/>
    <x v="1"/>
    <x v="379"/>
    <n v="2"/>
    <n v="1739.98"/>
    <s v="Haro SR 1.2 - 2017"/>
    <x v="2"/>
    <x v="1"/>
    <x v="2"/>
  </r>
  <r>
    <n v="811"/>
    <x v="795"/>
    <x v="4"/>
    <x v="1"/>
    <x v="379"/>
    <n v="1"/>
    <n v="250.99"/>
    <s v="Sun Bicycles Revolutions 24 - 2017"/>
    <x v="0"/>
    <x v="1"/>
    <x v="2"/>
  </r>
  <r>
    <n v="811"/>
    <x v="795"/>
    <x v="4"/>
    <x v="1"/>
    <x v="379"/>
    <n v="1"/>
    <n v="3199.99"/>
    <s v="Trek Domane SL Disc Frameset - 2017"/>
    <x v="6"/>
    <x v="1"/>
    <x v="2"/>
  </r>
  <r>
    <n v="812"/>
    <x v="796"/>
    <x v="113"/>
    <x v="1"/>
    <x v="379"/>
    <n v="2"/>
    <n v="599.98"/>
    <s v="Electra Girl's Hawaii 1 16&quot; - 2017"/>
    <x v="0"/>
    <x v="1"/>
    <x v="2"/>
  </r>
  <r>
    <n v="812"/>
    <x v="796"/>
    <x v="113"/>
    <x v="1"/>
    <x v="379"/>
    <n v="1"/>
    <n v="4999.99"/>
    <s v="Trek Fuel EX 9.8 29 - 2017"/>
    <x v="2"/>
    <x v="1"/>
    <x v="2"/>
  </r>
  <r>
    <n v="813"/>
    <x v="797"/>
    <x v="97"/>
    <x v="2"/>
    <x v="379"/>
    <n v="2"/>
    <n v="699.98"/>
    <s v="Electra Moto 3i (20-inch) - Boy's - 2017"/>
    <x v="5"/>
    <x v="2"/>
    <x v="5"/>
  </r>
  <r>
    <n v="813"/>
    <x v="797"/>
    <x v="97"/>
    <x v="2"/>
    <x v="379"/>
    <n v="2"/>
    <n v="1199.98"/>
    <s v="Electra Townie Original 7D EQ - 2016"/>
    <x v="3"/>
    <x v="2"/>
    <x v="5"/>
  </r>
  <r>
    <n v="813"/>
    <x v="797"/>
    <x v="97"/>
    <x v="2"/>
    <x v="379"/>
    <n v="2"/>
    <n v="659.98"/>
    <s v="Haro Downtown 16 - 2017"/>
    <x v="5"/>
    <x v="2"/>
    <x v="5"/>
  </r>
  <r>
    <n v="813"/>
    <x v="797"/>
    <x v="97"/>
    <x v="2"/>
    <x v="379"/>
    <n v="2"/>
    <n v="833.98"/>
    <s v="Sun Bicycles Atlas X-Type - 2017"/>
    <x v="0"/>
    <x v="2"/>
    <x v="5"/>
  </r>
  <r>
    <n v="813"/>
    <x v="797"/>
    <x v="97"/>
    <x v="2"/>
    <x v="379"/>
    <n v="2"/>
    <n v="939.98"/>
    <s v="Surly Wednesday Frameset - 2017"/>
    <x v="2"/>
    <x v="2"/>
    <x v="5"/>
  </r>
  <r>
    <n v="814"/>
    <x v="798"/>
    <x v="32"/>
    <x v="1"/>
    <x v="380"/>
    <n v="1"/>
    <n v="489.99"/>
    <s v="Electra Townie 3i EQ (20-inch) - Boys' - 2017"/>
    <x v="5"/>
    <x v="1"/>
    <x v="2"/>
  </r>
  <r>
    <n v="814"/>
    <x v="798"/>
    <x v="32"/>
    <x v="1"/>
    <x v="380"/>
    <n v="2"/>
    <n v="833.98"/>
    <s v="Sun Bicycles Cruz 7 - 2017"/>
    <x v="0"/>
    <x v="1"/>
    <x v="2"/>
  </r>
  <r>
    <n v="814"/>
    <x v="798"/>
    <x v="32"/>
    <x v="1"/>
    <x v="380"/>
    <n v="1"/>
    <n v="346.99"/>
    <s v="Sun Bicycles Lil Bolt Type-R - 2017"/>
    <x v="0"/>
    <x v="1"/>
    <x v="2"/>
  </r>
  <r>
    <n v="814"/>
    <x v="798"/>
    <x v="32"/>
    <x v="1"/>
    <x v="380"/>
    <n v="2"/>
    <n v="299.98"/>
    <s v="Trek Boy's Kickster - 2015/2017"/>
    <x v="5"/>
    <x v="1"/>
    <x v="2"/>
  </r>
  <r>
    <n v="815"/>
    <x v="799"/>
    <x v="63"/>
    <x v="0"/>
    <x v="381"/>
    <n v="1"/>
    <n v="299.99"/>
    <s v="Electra Girl's Hawaii 1 (20-inch) - 2015/2016"/>
    <x v="5"/>
    <x v="0"/>
    <x v="3"/>
  </r>
  <r>
    <n v="815"/>
    <x v="799"/>
    <x v="63"/>
    <x v="0"/>
    <x v="381"/>
    <n v="2"/>
    <n v="979.98"/>
    <s v="Electra Townie Original 7D - 2017"/>
    <x v="3"/>
    <x v="0"/>
    <x v="3"/>
  </r>
  <r>
    <n v="815"/>
    <x v="799"/>
    <x v="63"/>
    <x v="0"/>
    <x v="381"/>
    <n v="2"/>
    <n v="1067.98"/>
    <s v="Sun Bicycles Streamway 7 - 2017"/>
    <x v="3"/>
    <x v="0"/>
    <x v="3"/>
  </r>
  <r>
    <n v="815"/>
    <x v="799"/>
    <x v="63"/>
    <x v="0"/>
    <x v="381"/>
    <n v="2"/>
    <n v="379.98"/>
    <s v="Trek Precaliber 12 Boys - 2017"/>
    <x v="5"/>
    <x v="0"/>
    <x v="3"/>
  </r>
  <r>
    <n v="816"/>
    <x v="800"/>
    <x v="134"/>
    <x v="1"/>
    <x v="381"/>
    <n v="2"/>
    <n v="1199.98"/>
    <s v="Electra Cruiser Lux Fat Tire 1 Ladies - 2017"/>
    <x v="0"/>
    <x v="1"/>
    <x v="1"/>
  </r>
  <r>
    <n v="816"/>
    <x v="800"/>
    <x v="134"/>
    <x v="1"/>
    <x v="381"/>
    <n v="2"/>
    <n v="979.98"/>
    <s v="Electra Townie Original 7D - 2017"/>
    <x v="0"/>
    <x v="1"/>
    <x v="1"/>
  </r>
  <r>
    <n v="817"/>
    <x v="801"/>
    <x v="113"/>
    <x v="1"/>
    <x v="382"/>
    <n v="1"/>
    <n v="329.99"/>
    <s v="Haro Downtown 16 - 2017"/>
    <x v="5"/>
    <x v="1"/>
    <x v="2"/>
  </r>
  <r>
    <n v="817"/>
    <x v="801"/>
    <x v="113"/>
    <x v="1"/>
    <x v="382"/>
    <n v="2"/>
    <n v="1067.98"/>
    <s v="Sun Bicycles Streamway 7 - 2017"/>
    <x v="3"/>
    <x v="1"/>
    <x v="2"/>
  </r>
  <r>
    <n v="817"/>
    <x v="801"/>
    <x v="113"/>
    <x v="1"/>
    <x v="382"/>
    <n v="2"/>
    <n v="2999.98"/>
    <s v="Trek Emonda S 4 - 2017"/>
    <x v="6"/>
    <x v="1"/>
    <x v="2"/>
  </r>
  <r>
    <n v="818"/>
    <x v="802"/>
    <x v="151"/>
    <x v="1"/>
    <x v="382"/>
    <n v="2"/>
    <n v="1079.98"/>
    <s v="Haro SR 1.1 - 2017"/>
    <x v="2"/>
    <x v="1"/>
    <x v="1"/>
  </r>
  <r>
    <n v="818"/>
    <x v="802"/>
    <x v="151"/>
    <x v="1"/>
    <x v="382"/>
    <n v="2"/>
    <n v="898"/>
    <s v="Pure Cycles William 3-Speed - 2016"/>
    <x v="0"/>
    <x v="1"/>
    <x v="1"/>
  </r>
  <r>
    <n v="818"/>
    <x v="802"/>
    <x v="151"/>
    <x v="1"/>
    <x v="382"/>
    <n v="1"/>
    <n v="551.99"/>
    <s v="Sun Bicycles Streamway 3 - 2017"/>
    <x v="3"/>
    <x v="1"/>
    <x v="1"/>
  </r>
  <r>
    <n v="818"/>
    <x v="802"/>
    <x v="151"/>
    <x v="1"/>
    <x v="382"/>
    <n v="2"/>
    <n v="2999.98"/>
    <s v="Trek Emonda S 4 - 2017"/>
    <x v="6"/>
    <x v="1"/>
    <x v="1"/>
  </r>
  <r>
    <n v="819"/>
    <x v="803"/>
    <x v="183"/>
    <x v="2"/>
    <x v="382"/>
    <n v="1"/>
    <n v="249.99"/>
    <s v="Haro Shredder Pro 20 - 2017"/>
    <x v="5"/>
    <x v="2"/>
    <x v="5"/>
  </r>
  <r>
    <n v="820"/>
    <x v="804"/>
    <x v="39"/>
    <x v="1"/>
    <x v="383"/>
    <n v="1"/>
    <n v="416.99"/>
    <s v="Sun Bicycles Cruz 7 - 2017"/>
    <x v="3"/>
    <x v="1"/>
    <x v="2"/>
  </r>
  <r>
    <n v="821"/>
    <x v="805"/>
    <x v="68"/>
    <x v="1"/>
    <x v="383"/>
    <n v="2"/>
    <n v="1319.98"/>
    <s v="Electra Amsterdam Original 3i - 2015/2017"/>
    <x v="0"/>
    <x v="1"/>
    <x v="2"/>
  </r>
  <r>
    <n v="821"/>
    <x v="805"/>
    <x v="68"/>
    <x v="1"/>
    <x v="383"/>
    <n v="1"/>
    <n v="489.99"/>
    <s v="Electra Townie Original 7D - 2017"/>
    <x v="3"/>
    <x v="1"/>
    <x v="2"/>
  </r>
  <r>
    <n v="821"/>
    <x v="805"/>
    <x v="68"/>
    <x v="1"/>
    <x v="383"/>
    <n v="1"/>
    <n v="416.99"/>
    <s v="Sun Bicycles Cruz 7 - 2017"/>
    <x v="3"/>
    <x v="1"/>
    <x v="2"/>
  </r>
  <r>
    <n v="821"/>
    <x v="805"/>
    <x v="68"/>
    <x v="1"/>
    <x v="383"/>
    <n v="1"/>
    <n v="469.99"/>
    <s v="Surly Ice Cream Truck Frameset - 2016"/>
    <x v="2"/>
    <x v="1"/>
    <x v="2"/>
  </r>
  <r>
    <n v="822"/>
    <x v="806"/>
    <x v="50"/>
    <x v="1"/>
    <x v="384"/>
    <n v="1"/>
    <n v="619.99"/>
    <s v="Sun Bicycles Biscayne Tandem 7 - 2017"/>
    <x v="0"/>
    <x v="1"/>
    <x v="2"/>
  </r>
  <r>
    <n v="822"/>
    <x v="806"/>
    <x v="50"/>
    <x v="1"/>
    <x v="384"/>
    <n v="1"/>
    <n v="749.99"/>
    <s v="Surly Ogre Frameset - 2017"/>
    <x v="6"/>
    <x v="1"/>
    <x v="2"/>
  </r>
  <r>
    <n v="823"/>
    <x v="807"/>
    <x v="30"/>
    <x v="2"/>
    <x v="384"/>
    <n v="1"/>
    <n v="1099.99"/>
    <s v="Electra Amsterdam Fashion 7i Ladies' - 2017"/>
    <x v="0"/>
    <x v="2"/>
    <x v="4"/>
  </r>
  <r>
    <n v="823"/>
    <x v="807"/>
    <x v="30"/>
    <x v="2"/>
    <x v="384"/>
    <n v="2"/>
    <n v="10999.98"/>
    <s v="Trek Domane SLR 6 Disc - 2017"/>
    <x v="6"/>
    <x v="2"/>
    <x v="4"/>
  </r>
  <r>
    <n v="823"/>
    <x v="807"/>
    <x v="30"/>
    <x v="2"/>
    <x v="384"/>
    <n v="2"/>
    <n v="299.98"/>
    <s v="Trek Girl's Kickster - 2017"/>
    <x v="5"/>
    <x v="2"/>
    <x v="4"/>
  </r>
  <r>
    <n v="824"/>
    <x v="808"/>
    <x v="55"/>
    <x v="0"/>
    <x v="385"/>
    <n v="2"/>
    <n v="419.98"/>
    <s v="Haro Shredder 20 - 2017"/>
    <x v="5"/>
    <x v="0"/>
    <x v="0"/>
  </r>
  <r>
    <n v="825"/>
    <x v="809"/>
    <x v="54"/>
    <x v="1"/>
    <x v="385"/>
    <n v="1"/>
    <n v="449"/>
    <s v="Pure Cycles William 3-Speed - 2016"/>
    <x v="0"/>
    <x v="1"/>
    <x v="2"/>
  </r>
  <r>
    <n v="825"/>
    <x v="809"/>
    <x v="54"/>
    <x v="1"/>
    <x v="385"/>
    <n v="2"/>
    <n v="1999.98"/>
    <s v="Surly Ice Cream Truck Frameset - 2017"/>
    <x v="2"/>
    <x v="1"/>
    <x v="2"/>
  </r>
  <r>
    <n v="826"/>
    <x v="810"/>
    <x v="77"/>
    <x v="1"/>
    <x v="385"/>
    <n v="2"/>
    <n v="1739.98"/>
    <s v="Haro SR 1.2 - 2017"/>
    <x v="2"/>
    <x v="1"/>
    <x v="1"/>
  </r>
  <r>
    <n v="826"/>
    <x v="810"/>
    <x v="77"/>
    <x v="1"/>
    <x v="385"/>
    <n v="1"/>
    <n v="832.99"/>
    <s v="Surly Troll Frameset - 2017"/>
    <x v="2"/>
    <x v="1"/>
    <x v="1"/>
  </r>
  <r>
    <n v="827"/>
    <x v="811"/>
    <x v="23"/>
    <x v="1"/>
    <x v="385"/>
    <n v="1"/>
    <n v="1469.99"/>
    <s v="Haro Shift R3 - 2017"/>
    <x v="2"/>
    <x v="1"/>
    <x v="2"/>
  </r>
  <r>
    <n v="827"/>
    <x v="811"/>
    <x v="23"/>
    <x v="1"/>
    <x v="385"/>
    <n v="1"/>
    <n v="449.99"/>
    <s v="Sun Bicycles Cruz 3 - Women's - 2017"/>
    <x v="3"/>
    <x v="1"/>
    <x v="2"/>
  </r>
  <r>
    <n v="827"/>
    <x v="811"/>
    <x v="23"/>
    <x v="1"/>
    <x v="385"/>
    <n v="1"/>
    <n v="2499.9899999999998"/>
    <s v="Surly Karate Monkey 27.5+ Frameset - 2017"/>
    <x v="2"/>
    <x v="1"/>
    <x v="2"/>
  </r>
  <r>
    <n v="827"/>
    <x v="811"/>
    <x v="23"/>
    <x v="1"/>
    <x v="385"/>
    <n v="1"/>
    <n v="5299.99"/>
    <s v="Trek Fuel EX 9.8 27.5 Plus - 2017"/>
    <x v="2"/>
    <x v="1"/>
    <x v="2"/>
  </r>
  <r>
    <n v="828"/>
    <x v="812"/>
    <x v="12"/>
    <x v="1"/>
    <x v="386"/>
    <n v="1"/>
    <n v="549.99"/>
    <s v="Electra Townie Original 21D - 2016"/>
    <x v="3"/>
    <x v="1"/>
    <x v="1"/>
  </r>
  <r>
    <n v="828"/>
    <x v="812"/>
    <x v="12"/>
    <x v="1"/>
    <x v="386"/>
    <n v="2"/>
    <n v="999.98"/>
    <s v="Electra Townie Original 7D - 2015/2016"/>
    <x v="3"/>
    <x v="1"/>
    <x v="1"/>
  </r>
  <r>
    <n v="828"/>
    <x v="812"/>
    <x v="12"/>
    <x v="1"/>
    <x v="386"/>
    <n v="2"/>
    <n v="5399.98"/>
    <s v="Trek Domane S 6 - 2017"/>
    <x v="6"/>
    <x v="1"/>
    <x v="1"/>
  </r>
  <r>
    <n v="829"/>
    <x v="813"/>
    <x v="7"/>
    <x v="1"/>
    <x v="386"/>
    <n v="1"/>
    <n v="551.99"/>
    <s v="Sun Bicycles Streamway 3 - 2017"/>
    <x v="3"/>
    <x v="1"/>
    <x v="2"/>
  </r>
  <r>
    <n v="829"/>
    <x v="813"/>
    <x v="7"/>
    <x v="1"/>
    <x v="386"/>
    <n v="2"/>
    <n v="1067.98"/>
    <s v="Sun Bicycles Streamway 7 - 2017"/>
    <x v="3"/>
    <x v="1"/>
    <x v="2"/>
  </r>
  <r>
    <n v="830"/>
    <x v="814"/>
    <x v="6"/>
    <x v="1"/>
    <x v="387"/>
    <n v="2"/>
    <n v="699.98"/>
    <s v="Electra Moto 3i (20-inch) - Boy's - 2017"/>
    <x v="5"/>
    <x v="1"/>
    <x v="1"/>
  </r>
  <r>
    <n v="830"/>
    <x v="814"/>
    <x v="6"/>
    <x v="1"/>
    <x v="387"/>
    <n v="2"/>
    <n v="979.98"/>
    <s v="Electra Townie 3i EQ (20-inch) - Boys' - 2017"/>
    <x v="5"/>
    <x v="1"/>
    <x v="1"/>
  </r>
  <r>
    <n v="830"/>
    <x v="814"/>
    <x v="6"/>
    <x v="1"/>
    <x v="387"/>
    <n v="2"/>
    <n v="659.98"/>
    <s v="Haro Downtown 16 - 2017"/>
    <x v="5"/>
    <x v="1"/>
    <x v="1"/>
  </r>
  <r>
    <n v="831"/>
    <x v="815"/>
    <x v="96"/>
    <x v="1"/>
    <x v="387"/>
    <n v="1"/>
    <n v="449.99"/>
    <s v="Sun Bicycles Cruz 3 - 2017"/>
    <x v="0"/>
    <x v="1"/>
    <x v="2"/>
  </r>
  <r>
    <n v="831"/>
    <x v="815"/>
    <x v="96"/>
    <x v="1"/>
    <x v="387"/>
    <n v="1"/>
    <n v="250.99"/>
    <s v="Sun Bicycles Revolutions 24 - Girl's - 2017"/>
    <x v="0"/>
    <x v="1"/>
    <x v="2"/>
  </r>
  <r>
    <n v="831"/>
    <x v="815"/>
    <x v="96"/>
    <x v="1"/>
    <x v="387"/>
    <n v="1"/>
    <n v="1680.99"/>
    <s v="Surly Straggler 650b - 2016"/>
    <x v="1"/>
    <x v="1"/>
    <x v="2"/>
  </r>
  <r>
    <n v="832"/>
    <x v="816"/>
    <x v="74"/>
    <x v="1"/>
    <x v="387"/>
    <n v="2"/>
    <n v="1199.98"/>
    <s v="Electra Townie Original 7D EQ - 2016"/>
    <x v="0"/>
    <x v="1"/>
    <x v="2"/>
  </r>
  <r>
    <n v="832"/>
    <x v="816"/>
    <x v="74"/>
    <x v="1"/>
    <x v="387"/>
    <n v="1"/>
    <n v="869.99"/>
    <s v="Haro SR 1.2 - 2017"/>
    <x v="2"/>
    <x v="1"/>
    <x v="2"/>
  </r>
  <r>
    <n v="832"/>
    <x v="816"/>
    <x v="74"/>
    <x v="1"/>
    <x v="387"/>
    <n v="1"/>
    <n v="999.99"/>
    <s v="Surly Big Dummy Frameset - 2017"/>
    <x v="2"/>
    <x v="1"/>
    <x v="2"/>
  </r>
  <r>
    <n v="832"/>
    <x v="816"/>
    <x v="74"/>
    <x v="1"/>
    <x v="387"/>
    <n v="1"/>
    <n v="3199.99"/>
    <s v="Trek Domane SL Disc Frameset - 2017"/>
    <x v="6"/>
    <x v="1"/>
    <x v="2"/>
  </r>
  <r>
    <n v="833"/>
    <x v="817"/>
    <x v="44"/>
    <x v="1"/>
    <x v="388"/>
    <n v="2"/>
    <n v="1199.98"/>
    <s v="Electra Townie Original 7D EQ - Women's - 2016"/>
    <x v="0"/>
    <x v="1"/>
    <x v="2"/>
  </r>
  <r>
    <n v="834"/>
    <x v="818"/>
    <x v="43"/>
    <x v="1"/>
    <x v="388"/>
    <n v="1"/>
    <n v="269.99"/>
    <s v="Electra Cruiser 1 (24-Inch) - 2016"/>
    <x v="5"/>
    <x v="1"/>
    <x v="1"/>
  </r>
  <r>
    <n v="834"/>
    <x v="818"/>
    <x v="43"/>
    <x v="1"/>
    <x v="388"/>
    <n v="1"/>
    <n v="647.99"/>
    <s v="Sun Bicycles Biscayne Tandem CB - 2017"/>
    <x v="0"/>
    <x v="1"/>
    <x v="1"/>
  </r>
  <r>
    <n v="834"/>
    <x v="818"/>
    <x v="43"/>
    <x v="1"/>
    <x v="388"/>
    <n v="1"/>
    <n v="3199.99"/>
    <s v="Trek Domane SL Disc Frameset - 2017"/>
    <x v="6"/>
    <x v="1"/>
    <x v="1"/>
  </r>
  <r>
    <n v="835"/>
    <x v="819"/>
    <x v="18"/>
    <x v="0"/>
    <x v="389"/>
    <n v="1"/>
    <n v="659.99"/>
    <s v="Electra Amsterdam Original 3i Ladies' - 2017"/>
    <x v="0"/>
    <x v="0"/>
    <x v="0"/>
  </r>
  <r>
    <n v="835"/>
    <x v="819"/>
    <x v="18"/>
    <x v="0"/>
    <x v="389"/>
    <n v="1"/>
    <n v="749.99"/>
    <s v="Ritchey Timberwolf Frameset - 2016"/>
    <x v="2"/>
    <x v="0"/>
    <x v="0"/>
  </r>
  <r>
    <n v="835"/>
    <x v="819"/>
    <x v="18"/>
    <x v="0"/>
    <x v="389"/>
    <n v="2"/>
    <n v="693.98"/>
    <s v="Sun Bicycles Lil Bolt Type-R - 2017"/>
    <x v="0"/>
    <x v="0"/>
    <x v="0"/>
  </r>
  <r>
    <n v="836"/>
    <x v="820"/>
    <x v="40"/>
    <x v="1"/>
    <x v="389"/>
    <n v="2"/>
    <n v="899.98"/>
    <s v="Sun Bicycles Cruz 3 - Women's - 2017"/>
    <x v="3"/>
    <x v="1"/>
    <x v="1"/>
  </r>
  <r>
    <n v="837"/>
    <x v="821"/>
    <x v="165"/>
    <x v="1"/>
    <x v="389"/>
    <n v="1"/>
    <n v="349.99"/>
    <s v="Electra Savannah 3i (20-inch) - Girl's - 2017"/>
    <x v="5"/>
    <x v="1"/>
    <x v="2"/>
  </r>
  <r>
    <n v="837"/>
    <x v="821"/>
    <x v="165"/>
    <x v="1"/>
    <x v="389"/>
    <n v="2"/>
    <n v="379.98"/>
    <s v="Trek Precaliber 12 Boys - 2017"/>
    <x v="5"/>
    <x v="1"/>
    <x v="2"/>
  </r>
  <r>
    <n v="837"/>
    <x v="821"/>
    <x v="165"/>
    <x v="1"/>
    <x v="389"/>
    <n v="1"/>
    <n v="6499.99"/>
    <s v="Trek Silque SLR 8 Women's - 2017"/>
    <x v="6"/>
    <x v="1"/>
    <x v="2"/>
  </r>
  <r>
    <n v="838"/>
    <x v="822"/>
    <x v="123"/>
    <x v="1"/>
    <x v="390"/>
    <n v="2"/>
    <n v="979.98"/>
    <s v="Electra Townie 3i EQ (20-inch) - Boys' - 2017"/>
    <x v="5"/>
    <x v="1"/>
    <x v="2"/>
  </r>
  <r>
    <n v="838"/>
    <x v="822"/>
    <x v="123"/>
    <x v="1"/>
    <x v="390"/>
    <n v="2"/>
    <n v="693.98"/>
    <s v="Sun Bicycles Lil Bolt Type-R - 2017"/>
    <x v="0"/>
    <x v="1"/>
    <x v="2"/>
  </r>
  <r>
    <n v="838"/>
    <x v="822"/>
    <x v="123"/>
    <x v="1"/>
    <x v="390"/>
    <n v="1"/>
    <n v="2499.9899999999998"/>
    <s v="Surly Karate Monkey 27.5+ Frameset - 2017"/>
    <x v="2"/>
    <x v="1"/>
    <x v="2"/>
  </r>
  <r>
    <n v="838"/>
    <x v="822"/>
    <x v="123"/>
    <x v="1"/>
    <x v="390"/>
    <n v="1"/>
    <n v="1549"/>
    <s v="Surly Straggler - 2016"/>
    <x v="1"/>
    <x v="1"/>
    <x v="2"/>
  </r>
  <r>
    <n v="839"/>
    <x v="823"/>
    <x v="63"/>
    <x v="0"/>
    <x v="391"/>
    <n v="1"/>
    <n v="329.99"/>
    <s v="Haro Downtown 16 - 2017"/>
    <x v="5"/>
    <x v="0"/>
    <x v="3"/>
  </r>
  <r>
    <n v="839"/>
    <x v="823"/>
    <x v="63"/>
    <x v="0"/>
    <x v="391"/>
    <n v="1"/>
    <n v="2699.99"/>
    <s v="Trek Domane S 6 - 2017"/>
    <x v="6"/>
    <x v="0"/>
    <x v="3"/>
  </r>
  <r>
    <n v="839"/>
    <x v="823"/>
    <x v="63"/>
    <x v="0"/>
    <x v="391"/>
    <n v="2"/>
    <n v="9999.98"/>
    <s v="Trek Madone 9.2 - 2017"/>
    <x v="6"/>
    <x v="0"/>
    <x v="3"/>
  </r>
  <r>
    <n v="840"/>
    <x v="824"/>
    <x v="25"/>
    <x v="1"/>
    <x v="391"/>
    <n v="2"/>
    <n v="899.98"/>
    <s v="Sun Bicycles Cruz 3 - 2017"/>
    <x v="3"/>
    <x v="1"/>
    <x v="1"/>
  </r>
  <r>
    <n v="840"/>
    <x v="824"/>
    <x v="25"/>
    <x v="1"/>
    <x v="391"/>
    <n v="1"/>
    <n v="999.99"/>
    <s v="Surly Big Dummy Frameset - 2017"/>
    <x v="2"/>
    <x v="1"/>
    <x v="1"/>
  </r>
  <r>
    <n v="840"/>
    <x v="824"/>
    <x v="25"/>
    <x v="1"/>
    <x v="391"/>
    <n v="1"/>
    <n v="5299.99"/>
    <s v="Trek Fuel EX 9.8 27.5 Plus - 2017"/>
    <x v="2"/>
    <x v="1"/>
    <x v="1"/>
  </r>
  <r>
    <n v="841"/>
    <x v="825"/>
    <x v="166"/>
    <x v="1"/>
    <x v="391"/>
    <n v="2"/>
    <n v="539.98"/>
    <s v="Electra Girl's Hawaii 1 (16-inch) - 2015/2016"/>
    <x v="5"/>
    <x v="1"/>
    <x v="2"/>
  </r>
  <r>
    <n v="841"/>
    <x v="825"/>
    <x v="166"/>
    <x v="1"/>
    <x v="391"/>
    <n v="1"/>
    <n v="489.99"/>
    <s v="Electra Townie 3i EQ (20-inch) - Boys' - 2017"/>
    <x v="5"/>
    <x v="1"/>
    <x v="2"/>
  </r>
  <r>
    <n v="841"/>
    <x v="825"/>
    <x v="166"/>
    <x v="1"/>
    <x v="391"/>
    <n v="1"/>
    <n v="1680.99"/>
    <s v="Surly Straggler 650b - 2016"/>
    <x v="1"/>
    <x v="1"/>
    <x v="2"/>
  </r>
  <r>
    <n v="841"/>
    <x v="825"/>
    <x v="166"/>
    <x v="1"/>
    <x v="391"/>
    <n v="1"/>
    <n v="2999.99"/>
    <s v="Trek Conduit+ - 2016"/>
    <x v="4"/>
    <x v="1"/>
    <x v="2"/>
  </r>
  <r>
    <n v="841"/>
    <x v="825"/>
    <x v="166"/>
    <x v="1"/>
    <x v="391"/>
    <n v="2"/>
    <n v="419.98"/>
    <s v="Trek Precaliber 16 Girls - 2017"/>
    <x v="5"/>
    <x v="1"/>
    <x v="2"/>
  </r>
  <r>
    <n v="842"/>
    <x v="826"/>
    <x v="34"/>
    <x v="1"/>
    <x v="391"/>
    <n v="2"/>
    <n v="2199.98"/>
    <s v="Electra Amsterdam Fashion 7i Ladies' - 2017"/>
    <x v="0"/>
    <x v="1"/>
    <x v="1"/>
  </r>
  <r>
    <n v="842"/>
    <x v="826"/>
    <x v="34"/>
    <x v="1"/>
    <x v="391"/>
    <n v="1"/>
    <n v="2299.9899999999998"/>
    <s v="Trek Fuel EX 5 27.5 Plus - 2017"/>
    <x v="2"/>
    <x v="1"/>
    <x v="1"/>
  </r>
  <r>
    <n v="843"/>
    <x v="827"/>
    <x v="116"/>
    <x v="1"/>
    <x v="392"/>
    <n v="1"/>
    <n v="1099.99"/>
    <s v="Electra Amsterdam Fashion 7i Ladies' - 2017"/>
    <x v="0"/>
    <x v="1"/>
    <x v="2"/>
  </r>
  <r>
    <n v="843"/>
    <x v="827"/>
    <x v="116"/>
    <x v="1"/>
    <x v="392"/>
    <n v="2"/>
    <n v="1199.98"/>
    <s v="Electra Cruiser Lux Fat Tire 1 Ladies - 2017"/>
    <x v="0"/>
    <x v="1"/>
    <x v="2"/>
  </r>
  <r>
    <n v="843"/>
    <x v="827"/>
    <x v="116"/>
    <x v="1"/>
    <x v="392"/>
    <n v="2"/>
    <n v="599.98"/>
    <s v="Electra Girl's Hawaii 1 (20-inch) - 2015/2016"/>
    <x v="5"/>
    <x v="1"/>
    <x v="2"/>
  </r>
  <r>
    <n v="843"/>
    <x v="827"/>
    <x v="116"/>
    <x v="1"/>
    <x v="392"/>
    <n v="1"/>
    <n v="619.99"/>
    <s v="Sun Bicycles Biscayne Tandem 7 - 2017"/>
    <x v="0"/>
    <x v="1"/>
    <x v="2"/>
  </r>
  <r>
    <n v="844"/>
    <x v="828"/>
    <x v="6"/>
    <x v="1"/>
    <x v="392"/>
    <n v="1"/>
    <n v="549.99"/>
    <s v="Electra Townie Original 21D - 2016"/>
    <x v="0"/>
    <x v="1"/>
    <x v="1"/>
  </r>
  <r>
    <n v="844"/>
    <x v="828"/>
    <x v="6"/>
    <x v="1"/>
    <x v="392"/>
    <n v="2"/>
    <n v="805.98"/>
    <s v="Sun Bicycles Boardwalk (24-inch Wheels) - 2017"/>
    <x v="0"/>
    <x v="1"/>
    <x v="1"/>
  </r>
  <r>
    <n v="844"/>
    <x v="828"/>
    <x v="6"/>
    <x v="1"/>
    <x v="392"/>
    <n v="2"/>
    <n v="6999.98"/>
    <s v="Trek Boone Race Shop Limited - 2017"/>
    <x v="1"/>
    <x v="1"/>
    <x v="1"/>
  </r>
  <r>
    <n v="844"/>
    <x v="828"/>
    <x v="6"/>
    <x v="1"/>
    <x v="392"/>
    <n v="2"/>
    <n v="299.98"/>
    <s v="Trek Boy's Kickster - 2015/2017"/>
    <x v="5"/>
    <x v="1"/>
    <x v="1"/>
  </r>
  <r>
    <n v="844"/>
    <x v="828"/>
    <x v="6"/>
    <x v="1"/>
    <x v="392"/>
    <n v="1"/>
    <n v="1499.99"/>
    <s v="Trek Emonda S 4 - 2017"/>
    <x v="6"/>
    <x v="1"/>
    <x v="1"/>
  </r>
  <r>
    <n v="845"/>
    <x v="829"/>
    <x v="113"/>
    <x v="1"/>
    <x v="393"/>
    <n v="1"/>
    <n v="599.99"/>
    <s v="Electra Cruiser Lux Fat Tire 1 Ladies - 2017"/>
    <x v="0"/>
    <x v="1"/>
    <x v="2"/>
  </r>
  <r>
    <n v="845"/>
    <x v="829"/>
    <x v="113"/>
    <x v="1"/>
    <x v="393"/>
    <n v="2"/>
    <n v="1199.98"/>
    <s v="Electra Townie Original 7D EQ - 2016"/>
    <x v="3"/>
    <x v="1"/>
    <x v="2"/>
  </r>
  <r>
    <n v="845"/>
    <x v="829"/>
    <x v="113"/>
    <x v="1"/>
    <x v="393"/>
    <n v="2"/>
    <n v="1199.98"/>
    <s v="Electra Townie Original 7D EQ - 2016"/>
    <x v="0"/>
    <x v="1"/>
    <x v="2"/>
  </r>
  <r>
    <n v="845"/>
    <x v="829"/>
    <x v="113"/>
    <x v="1"/>
    <x v="393"/>
    <n v="2"/>
    <n v="1499.98"/>
    <s v="Sun Bicycles Brickell Tandem 7 - 2017"/>
    <x v="0"/>
    <x v="1"/>
    <x v="2"/>
  </r>
  <r>
    <n v="845"/>
    <x v="829"/>
    <x v="113"/>
    <x v="1"/>
    <x v="393"/>
    <n v="1"/>
    <n v="189.99"/>
    <s v="Trek Precaliber 12 Girls - 2017"/>
    <x v="5"/>
    <x v="1"/>
    <x v="2"/>
  </r>
  <r>
    <n v="846"/>
    <x v="830"/>
    <x v="132"/>
    <x v="1"/>
    <x v="393"/>
    <n v="2"/>
    <n v="2819.98"/>
    <s v="Haro SR 1.3 - 2017"/>
    <x v="2"/>
    <x v="1"/>
    <x v="1"/>
  </r>
  <r>
    <n v="846"/>
    <x v="830"/>
    <x v="132"/>
    <x v="1"/>
    <x v="393"/>
    <n v="1"/>
    <n v="416.99"/>
    <s v="Sun Bicycles Atlas X-Type - 2017"/>
    <x v="0"/>
    <x v="1"/>
    <x v="1"/>
  </r>
  <r>
    <n v="846"/>
    <x v="830"/>
    <x v="132"/>
    <x v="1"/>
    <x v="393"/>
    <n v="2"/>
    <n v="1239.98"/>
    <s v="Sun Bicycles Biscayne Tandem 7 - 2017"/>
    <x v="0"/>
    <x v="1"/>
    <x v="1"/>
  </r>
  <r>
    <n v="846"/>
    <x v="830"/>
    <x v="132"/>
    <x v="1"/>
    <x v="393"/>
    <n v="2"/>
    <n v="1103.98"/>
    <s v="Sun Bicycles Streamway 3 - 2017"/>
    <x v="3"/>
    <x v="1"/>
    <x v="1"/>
  </r>
  <r>
    <n v="846"/>
    <x v="830"/>
    <x v="132"/>
    <x v="1"/>
    <x v="393"/>
    <n v="1"/>
    <n v="5299.99"/>
    <s v="Trek Remedy 9.8 - 2017"/>
    <x v="2"/>
    <x v="1"/>
    <x v="1"/>
  </r>
  <r>
    <n v="847"/>
    <x v="831"/>
    <x v="153"/>
    <x v="1"/>
    <x v="394"/>
    <n v="2"/>
    <n v="9999.98"/>
    <s v="Trek Powerfly 8 FS Plus - 2017"/>
    <x v="4"/>
    <x v="1"/>
    <x v="2"/>
  </r>
  <r>
    <n v="848"/>
    <x v="832"/>
    <x v="119"/>
    <x v="1"/>
    <x v="394"/>
    <n v="2"/>
    <n v="979.98"/>
    <s v="Electra Townie 3i EQ (20-inch) - Boys' - 2017"/>
    <x v="5"/>
    <x v="1"/>
    <x v="2"/>
  </r>
  <r>
    <n v="848"/>
    <x v="832"/>
    <x v="119"/>
    <x v="1"/>
    <x v="394"/>
    <n v="2"/>
    <n v="2939.98"/>
    <s v="Haro Shift R3 - 2017"/>
    <x v="2"/>
    <x v="1"/>
    <x v="2"/>
  </r>
  <r>
    <n v="848"/>
    <x v="832"/>
    <x v="119"/>
    <x v="1"/>
    <x v="394"/>
    <n v="1"/>
    <n v="209.99"/>
    <s v="Haro Shredder 20 Girls - 2017"/>
    <x v="5"/>
    <x v="1"/>
    <x v="2"/>
  </r>
  <r>
    <n v="848"/>
    <x v="832"/>
    <x v="119"/>
    <x v="1"/>
    <x v="394"/>
    <n v="2"/>
    <n v="379.98"/>
    <s v="Trek Precaliber 12 Girls - 2017"/>
    <x v="5"/>
    <x v="1"/>
    <x v="2"/>
  </r>
  <r>
    <n v="849"/>
    <x v="833"/>
    <x v="168"/>
    <x v="0"/>
    <x v="395"/>
    <n v="1"/>
    <n v="416.99"/>
    <s v="Sun Bicycles Cruz 7 - Women's - 2017"/>
    <x v="3"/>
    <x v="0"/>
    <x v="0"/>
  </r>
  <r>
    <n v="850"/>
    <x v="834"/>
    <x v="177"/>
    <x v="0"/>
    <x v="395"/>
    <n v="2"/>
    <n v="679.98"/>
    <s v="Electra Townie 7D (20-inch) - Boys' - 2017"/>
    <x v="5"/>
    <x v="0"/>
    <x v="3"/>
  </r>
  <r>
    <n v="850"/>
    <x v="834"/>
    <x v="177"/>
    <x v="0"/>
    <x v="395"/>
    <n v="1"/>
    <n v="379.99"/>
    <s v="Haro Flightline One ST - 2017"/>
    <x v="2"/>
    <x v="0"/>
    <x v="3"/>
  </r>
  <r>
    <n v="850"/>
    <x v="834"/>
    <x v="177"/>
    <x v="0"/>
    <x v="395"/>
    <n v="2"/>
    <n v="2641.98"/>
    <s v="Heller Shagamaw Frame - 2016"/>
    <x v="2"/>
    <x v="0"/>
    <x v="3"/>
  </r>
  <r>
    <n v="851"/>
    <x v="835"/>
    <x v="20"/>
    <x v="1"/>
    <x v="396"/>
    <n v="1"/>
    <n v="209.99"/>
    <s v="Haro Shredder 20 Girls - 2017"/>
    <x v="5"/>
    <x v="1"/>
    <x v="1"/>
  </r>
  <r>
    <n v="851"/>
    <x v="835"/>
    <x v="20"/>
    <x v="1"/>
    <x v="396"/>
    <n v="1"/>
    <n v="999.99"/>
    <s v="Surly Ice Cream Truck Frameset - 2017"/>
    <x v="2"/>
    <x v="1"/>
    <x v="1"/>
  </r>
  <r>
    <n v="852"/>
    <x v="237"/>
    <x v="78"/>
    <x v="2"/>
    <x v="397"/>
    <n v="2"/>
    <n v="2819.98"/>
    <s v="Haro SR 1.3 - 2017"/>
    <x v="2"/>
    <x v="2"/>
    <x v="5"/>
  </r>
  <r>
    <n v="853"/>
    <x v="836"/>
    <x v="159"/>
    <x v="2"/>
    <x v="397"/>
    <n v="1"/>
    <n v="299.99"/>
    <s v="Electra Sugar Skulls 1 (20-inch) - Girl's - 2017"/>
    <x v="5"/>
    <x v="2"/>
    <x v="4"/>
  </r>
  <r>
    <n v="853"/>
    <x v="836"/>
    <x v="159"/>
    <x v="2"/>
    <x v="397"/>
    <n v="1"/>
    <n v="869.99"/>
    <s v="Haro SR 1.2 - 2017"/>
    <x v="2"/>
    <x v="2"/>
    <x v="4"/>
  </r>
  <r>
    <n v="853"/>
    <x v="836"/>
    <x v="159"/>
    <x v="2"/>
    <x v="397"/>
    <n v="1"/>
    <n v="469.99"/>
    <s v="Surly Ice Cream Truck Frameset - 2016"/>
    <x v="2"/>
    <x v="2"/>
    <x v="4"/>
  </r>
  <r>
    <n v="853"/>
    <x v="836"/>
    <x v="159"/>
    <x v="2"/>
    <x v="397"/>
    <n v="2"/>
    <n v="4599.9799999999996"/>
    <s v="Trek Fuel EX 5 27.5 Plus - 2017"/>
    <x v="2"/>
    <x v="2"/>
    <x v="4"/>
  </r>
  <r>
    <n v="853"/>
    <x v="836"/>
    <x v="159"/>
    <x v="2"/>
    <x v="397"/>
    <n v="2"/>
    <n v="9999.98"/>
    <s v="Trek Madone 9.2 - 2017"/>
    <x v="6"/>
    <x v="2"/>
    <x v="4"/>
  </r>
  <r>
    <n v="854"/>
    <x v="837"/>
    <x v="119"/>
    <x v="1"/>
    <x v="398"/>
    <n v="1"/>
    <n v="189.99"/>
    <s v="Trek Precaliber 12 Boys - 2017"/>
    <x v="5"/>
    <x v="1"/>
    <x v="1"/>
  </r>
  <r>
    <n v="855"/>
    <x v="838"/>
    <x v="2"/>
    <x v="1"/>
    <x v="398"/>
    <n v="2"/>
    <n v="419.98"/>
    <s v="Haro Shredder 20 Girls - 2017"/>
    <x v="5"/>
    <x v="1"/>
    <x v="1"/>
  </r>
  <r>
    <n v="855"/>
    <x v="838"/>
    <x v="2"/>
    <x v="1"/>
    <x v="398"/>
    <n v="1"/>
    <n v="449"/>
    <s v="Pure Cycles Western 3-Speed - Women's - 2015/2016"/>
    <x v="0"/>
    <x v="1"/>
    <x v="1"/>
  </r>
  <r>
    <n v="855"/>
    <x v="838"/>
    <x v="2"/>
    <x v="1"/>
    <x v="398"/>
    <n v="1"/>
    <n v="209.99"/>
    <s v="Trek Precaliber 16 Boys - 2017"/>
    <x v="5"/>
    <x v="1"/>
    <x v="1"/>
  </r>
  <r>
    <n v="856"/>
    <x v="839"/>
    <x v="6"/>
    <x v="1"/>
    <x v="399"/>
    <n v="2"/>
    <n v="1099.98"/>
    <s v="Haro Flightline Two 26 Plus - 2017"/>
    <x v="2"/>
    <x v="1"/>
    <x v="1"/>
  </r>
  <r>
    <n v="857"/>
    <x v="840"/>
    <x v="189"/>
    <x v="1"/>
    <x v="400"/>
    <n v="1"/>
    <n v="999.99"/>
    <s v="Trek X-Caliber 8 - 2017"/>
    <x v="2"/>
    <x v="1"/>
    <x v="2"/>
  </r>
  <r>
    <n v="858"/>
    <x v="841"/>
    <x v="151"/>
    <x v="1"/>
    <x v="401"/>
    <n v="1"/>
    <n v="269.99"/>
    <s v="Electra Girl's Hawaii 1 (16-inch) - 2015/2016"/>
    <x v="0"/>
    <x v="1"/>
    <x v="1"/>
  </r>
  <r>
    <n v="858"/>
    <x v="841"/>
    <x v="151"/>
    <x v="1"/>
    <x v="401"/>
    <n v="2"/>
    <n v="1739.98"/>
    <s v="Haro SR 1.2 - 2017"/>
    <x v="2"/>
    <x v="1"/>
    <x v="1"/>
  </r>
  <r>
    <n v="858"/>
    <x v="841"/>
    <x v="151"/>
    <x v="1"/>
    <x v="401"/>
    <n v="1"/>
    <n v="1320.99"/>
    <s v="Heller Shagamaw Frame - 2016"/>
    <x v="2"/>
    <x v="1"/>
    <x v="1"/>
  </r>
  <r>
    <n v="858"/>
    <x v="841"/>
    <x v="151"/>
    <x v="1"/>
    <x v="401"/>
    <n v="2"/>
    <n v="1499.98"/>
    <s v="Sun Bicycles Brickell Tandem 7 - 2017"/>
    <x v="0"/>
    <x v="1"/>
    <x v="1"/>
  </r>
  <r>
    <n v="859"/>
    <x v="842"/>
    <x v="73"/>
    <x v="1"/>
    <x v="401"/>
    <n v="1"/>
    <n v="269.99"/>
    <s v="Electra Cruiser 1 (24-Inch) - 2016"/>
    <x v="0"/>
    <x v="1"/>
    <x v="1"/>
  </r>
  <r>
    <n v="859"/>
    <x v="842"/>
    <x v="73"/>
    <x v="1"/>
    <x v="401"/>
    <n v="2"/>
    <n v="539.98"/>
    <s v="Electra Girl's Hawaii 1 (16-inch) - 2015/2016"/>
    <x v="0"/>
    <x v="1"/>
    <x v="1"/>
  </r>
  <r>
    <n v="859"/>
    <x v="842"/>
    <x v="73"/>
    <x v="1"/>
    <x v="401"/>
    <n v="2"/>
    <n v="1099.98"/>
    <s v="Haro Flightline Two 26 Plus - 2017"/>
    <x v="2"/>
    <x v="1"/>
    <x v="1"/>
  </r>
  <r>
    <n v="859"/>
    <x v="842"/>
    <x v="73"/>
    <x v="1"/>
    <x v="401"/>
    <n v="2"/>
    <n v="833.98"/>
    <s v="Sun Bicycles Atlas X-Type - 2017"/>
    <x v="0"/>
    <x v="1"/>
    <x v="1"/>
  </r>
  <r>
    <n v="859"/>
    <x v="842"/>
    <x v="73"/>
    <x v="1"/>
    <x v="401"/>
    <n v="2"/>
    <n v="1665.98"/>
    <s v="Surly Troll Frameset - 2017"/>
    <x v="2"/>
    <x v="1"/>
    <x v="1"/>
  </r>
  <r>
    <n v="860"/>
    <x v="843"/>
    <x v="24"/>
    <x v="1"/>
    <x v="402"/>
    <n v="2"/>
    <n v="599.98"/>
    <s v="Electra Girl's Hawaii 1 16&quot; - 2017"/>
    <x v="5"/>
    <x v="1"/>
    <x v="2"/>
  </r>
  <r>
    <n v="860"/>
    <x v="843"/>
    <x v="24"/>
    <x v="1"/>
    <x v="402"/>
    <n v="2"/>
    <n v="1099.98"/>
    <s v="Electra Townie Original 21D - 2016"/>
    <x v="3"/>
    <x v="1"/>
    <x v="2"/>
  </r>
  <r>
    <n v="860"/>
    <x v="843"/>
    <x v="24"/>
    <x v="1"/>
    <x v="402"/>
    <n v="1"/>
    <n v="499.99"/>
    <s v="Electra Townie Original 7D - 2015/2016"/>
    <x v="3"/>
    <x v="1"/>
    <x v="2"/>
  </r>
  <r>
    <n v="860"/>
    <x v="843"/>
    <x v="24"/>
    <x v="1"/>
    <x v="402"/>
    <n v="1"/>
    <n v="469.99"/>
    <s v="Surly Ice Cream Truck Frameset - 2016"/>
    <x v="2"/>
    <x v="1"/>
    <x v="2"/>
  </r>
  <r>
    <n v="860"/>
    <x v="843"/>
    <x v="24"/>
    <x v="1"/>
    <x v="402"/>
    <n v="2"/>
    <n v="9999.98"/>
    <s v="Trek Madone 9.2 - 2017"/>
    <x v="6"/>
    <x v="1"/>
    <x v="2"/>
  </r>
  <r>
    <n v="861"/>
    <x v="844"/>
    <x v="144"/>
    <x v="1"/>
    <x v="402"/>
    <n v="2"/>
    <n v="539.98"/>
    <s v="Electra Girl's Hawaii 1 (16-inch) - 2015/2016"/>
    <x v="0"/>
    <x v="1"/>
    <x v="2"/>
  </r>
  <r>
    <n v="861"/>
    <x v="844"/>
    <x v="144"/>
    <x v="1"/>
    <x v="402"/>
    <n v="1"/>
    <n v="3499.99"/>
    <s v="Trek Boone 7 - 2017"/>
    <x v="1"/>
    <x v="1"/>
    <x v="2"/>
  </r>
  <r>
    <n v="862"/>
    <x v="845"/>
    <x v="97"/>
    <x v="2"/>
    <x v="402"/>
    <n v="1"/>
    <n v="299.99"/>
    <s v="Electra Sugar Skulls 1 (20-inch) - Girl's - 2017"/>
    <x v="5"/>
    <x v="2"/>
    <x v="4"/>
  </r>
  <r>
    <n v="862"/>
    <x v="845"/>
    <x v="97"/>
    <x v="2"/>
    <x v="402"/>
    <n v="1"/>
    <n v="329.99"/>
    <s v="Haro Downtown 16 - 2017"/>
    <x v="5"/>
    <x v="2"/>
    <x v="4"/>
  </r>
  <r>
    <n v="862"/>
    <x v="845"/>
    <x v="97"/>
    <x v="2"/>
    <x v="402"/>
    <n v="2"/>
    <n v="6999.98"/>
    <s v="Trek Domane SL 6 - 2017"/>
    <x v="6"/>
    <x v="2"/>
    <x v="4"/>
  </r>
  <r>
    <n v="863"/>
    <x v="846"/>
    <x v="84"/>
    <x v="1"/>
    <x v="403"/>
    <n v="2"/>
    <n v="419.98"/>
    <s v="Haro Shredder 20 Girls - 2017"/>
    <x v="5"/>
    <x v="1"/>
    <x v="2"/>
  </r>
  <r>
    <n v="864"/>
    <x v="847"/>
    <x v="95"/>
    <x v="1"/>
    <x v="403"/>
    <n v="1"/>
    <n v="269.99"/>
    <s v="Electra Cruiser 1 (24-Inch) - 2016"/>
    <x v="0"/>
    <x v="1"/>
    <x v="1"/>
  </r>
  <r>
    <n v="864"/>
    <x v="847"/>
    <x v="95"/>
    <x v="1"/>
    <x v="403"/>
    <n v="1"/>
    <n v="379.99"/>
    <s v="Haro Flightline One ST - 2017"/>
    <x v="2"/>
    <x v="1"/>
    <x v="1"/>
  </r>
  <r>
    <n v="864"/>
    <x v="847"/>
    <x v="95"/>
    <x v="1"/>
    <x v="403"/>
    <n v="2"/>
    <n v="693.98"/>
    <s v="Sun Bicycles Lil Bolt Type-R - 2017"/>
    <x v="0"/>
    <x v="1"/>
    <x v="1"/>
  </r>
  <r>
    <n v="865"/>
    <x v="848"/>
    <x v="154"/>
    <x v="1"/>
    <x v="404"/>
    <n v="2"/>
    <n v="833.98"/>
    <s v="Sun Bicycles Cruz 7 - Women's - 2017"/>
    <x v="3"/>
    <x v="1"/>
    <x v="1"/>
  </r>
  <r>
    <n v="865"/>
    <x v="848"/>
    <x v="154"/>
    <x v="1"/>
    <x v="404"/>
    <n v="1"/>
    <n v="469.99"/>
    <s v="Trek Session DH 27.5 Carbon Frameset - 2017"/>
    <x v="2"/>
    <x v="1"/>
    <x v="1"/>
  </r>
  <r>
    <n v="866"/>
    <x v="849"/>
    <x v="9"/>
    <x v="1"/>
    <x v="404"/>
    <n v="2"/>
    <n v="539.98"/>
    <s v="Electra Cruiser 1 (24-Inch) - 2016"/>
    <x v="0"/>
    <x v="1"/>
    <x v="1"/>
  </r>
  <r>
    <n v="866"/>
    <x v="849"/>
    <x v="9"/>
    <x v="1"/>
    <x v="404"/>
    <n v="1"/>
    <n v="761.99"/>
    <s v="Sun Bicycles Brickell Tandem CB - 2017"/>
    <x v="0"/>
    <x v="1"/>
    <x v="1"/>
  </r>
  <r>
    <n v="866"/>
    <x v="849"/>
    <x v="9"/>
    <x v="1"/>
    <x v="404"/>
    <n v="2"/>
    <n v="501.98"/>
    <s v="Sun Bicycles Revolutions 24 - Girl's - 2017"/>
    <x v="0"/>
    <x v="1"/>
    <x v="1"/>
  </r>
  <r>
    <n v="866"/>
    <x v="849"/>
    <x v="9"/>
    <x v="1"/>
    <x v="404"/>
    <n v="1"/>
    <n v="189.99"/>
    <s v="Trek Precaliber 12 Girls - 2017"/>
    <x v="5"/>
    <x v="1"/>
    <x v="1"/>
  </r>
  <r>
    <n v="867"/>
    <x v="850"/>
    <x v="190"/>
    <x v="0"/>
    <x v="405"/>
    <n v="1"/>
    <n v="339.99"/>
    <s v="Electra Townie 7D (20-inch) - Boys' - 2017"/>
    <x v="5"/>
    <x v="0"/>
    <x v="3"/>
  </r>
  <r>
    <n v="868"/>
    <x v="851"/>
    <x v="106"/>
    <x v="0"/>
    <x v="405"/>
    <n v="1"/>
    <n v="1409.99"/>
    <s v="Haro SR 1.3 - 2017"/>
    <x v="2"/>
    <x v="0"/>
    <x v="3"/>
  </r>
  <r>
    <n v="869"/>
    <x v="852"/>
    <x v="155"/>
    <x v="1"/>
    <x v="405"/>
    <n v="2"/>
    <n v="899.98"/>
    <s v="Sun Bicycles Cruz 3 - 2017"/>
    <x v="3"/>
    <x v="1"/>
    <x v="2"/>
  </r>
  <r>
    <n v="869"/>
    <x v="852"/>
    <x v="155"/>
    <x v="1"/>
    <x v="405"/>
    <n v="2"/>
    <n v="693.98"/>
    <s v="Sun Bicycles Lil Bolt Type-R - 2017"/>
    <x v="0"/>
    <x v="1"/>
    <x v="2"/>
  </r>
  <r>
    <n v="869"/>
    <x v="852"/>
    <x v="155"/>
    <x v="1"/>
    <x v="405"/>
    <n v="1"/>
    <n v="469.99"/>
    <s v="Surly Wednesday Frameset - 2017"/>
    <x v="2"/>
    <x v="1"/>
    <x v="2"/>
  </r>
  <r>
    <n v="869"/>
    <x v="852"/>
    <x v="155"/>
    <x v="1"/>
    <x v="405"/>
    <n v="2"/>
    <n v="5399.98"/>
    <s v="Trek Domane S 6 - 2017"/>
    <x v="6"/>
    <x v="1"/>
    <x v="2"/>
  </r>
  <r>
    <n v="869"/>
    <x v="852"/>
    <x v="155"/>
    <x v="1"/>
    <x v="405"/>
    <n v="1"/>
    <n v="3999.99"/>
    <s v="Trek Slash 8 27.5 - 2016"/>
    <x v="2"/>
    <x v="1"/>
    <x v="2"/>
  </r>
  <r>
    <n v="870"/>
    <x v="853"/>
    <x v="154"/>
    <x v="1"/>
    <x v="405"/>
    <n v="1"/>
    <n v="3499.99"/>
    <s v="Trek Boone Race Shop Limited - 2017"/>
    <x v="1"/>
    <x v="1"/>
    <x v="1"/>
  </r>
  <r>
    <n v="871"/>
    <x v="854"/>
    <x v="174"/>
    <x v="1"/>
    <x v="406"/>
    <n v="1"/>
    <n v="549.99"/>
    <s v="Haro Flightline Two 26 Plus - 2017"/>
    <x v="2"/>
    <x v="1"/>
    <x v="2"/>
  </r>
  <r>
    <n v="871"/>
    <x v="854"/>
    <x v="174"/>
    <x v="1"/>
    <x v="406"/>
    <n v="1"/>
    <n v="449.99"/>
    <s v="Sun Bicycles Cruz 3 - 2017"/>
    <x v="3"/>
    <x v="1"/>
    <x v="2"/>
  </r>
  <r>
    <n v="871"/>
    <x v="854"/>
    <x v="174"/>
    <x v="1"/>
    <x v="406"/>
    <n v="2"/>
    <n v="833.98"/>
    <s v="Sun Bicycles Cruz 7 - 2017"/>
    <x v="3"/>
    <x v="1"/>
    <x v="2"/>
  </r>
  <r>
    <n v="871"/>
    <x v="854"/>
    <x v="174"/>
    <x v="1"/>
    <x v="406"/>
    <n v="2"/>
    <n v="1999.98"/>
    <s v="Surly Ice Cream Truck Frameset - 2017"/>
    <x v="2"/>
    <x v="1"/>
    <x v="2"/>
  </r>
  <r>
    <n v="872"/>
    <x v="855"/>
    <x v="168"/>
    <x v="0"/>
    <x v="407"/>
    <n v="1"/>
    <n v="749.99"/>
    <s v="Surly Ogre Frameset - 2017"/>
    <x v="6"/>
    <x v="0"/>
    <x v="3"/>
  </r>
  <r>
    <n v="872"/>
    <x v="855"/>
    <x v="168"/>
    <x v="0"/>
    <x v="407"/>
    <n v="2"/>
    <n v="6999.98"/>
    <s v="Trek Boone 7 - 2017"/>
    <x v="1"/>
    <x v="0"/>
    <x v="3"/>
  </r>
  <r>
    <n v="873"/>
    <x v="856"/>
    <x v="176"/>
    <x v="1"/>
    <x v="407"/>
    <n v="2"/>
    <n v="939.98"/>
    <s v="Trek Farley Alloy Frameset - 2017"/>
    <x v="2"/>
    <x v="1"/>
    <x v="2"/>
  </r>
  <r>
    <n v="874"/>
    <x v="857"/>
    <x v="54"/>
    <x v="1"/>
    <x v="408"/>
    <n v="2"/>
    <n v="1599.98"/>
    <s v="Electra Glam Punk 3i Ladies' - 2017"/>
    <x v="0"/>
    <x v="1"/>
    <x v="2"/>
  </r>
  <r>
    <n v="874"/>
    <x v="857"/>
    <x v="54"/>
    <x v="1"/>
    <x v="408"/>
    <n v="1"/>
    <n v="749.99"/>
    <s v="Sun Bicycles Brickell Tandem 7 - 2017"/>
    <x v="0"/>
    <x v="1"/>
    <x v="2"/>
  </r>
  <r>
    <n v="874"/>
    <x v="857"/>
    <x v="54"/>
    <x v="1"/>
    <x v="408"/>
    <n v="2"/>
    <n v="1999.98"/>
    <s v="Surly Big Dummy Frameset - 2017"/>
    <x v="2"/>
    <x v="1"/>
    <x v="2"/>
  </r>
  <r>
    <n v="874"/>
    <x v="857"/>
    <x v="54"/>
    <x v="1"/>
    <x v="408"/>
    <n v="1"/>
    <n v="5499.99"/>
    <s v="Trek Domane SLR 6 Disc - 2017"/>
    <x v="6"/>
    <x v="1"/>
    <x v="2"/>
  </r>
  <r>
    <n v="875"/>
    <x v="858"/>
    <x v="67"/>
    <x v="0"/>
    <x v="409"/>
    <n v="1"/>
    <n v="269.99"/>
    <s v="Electra Girl's Hawaii 1 (16-inch) - 2015/2016"/>
    <x v="0"/>
    <x v="0"/>
    <x v="3"/>
  </r>
  <r>
    <n v="875"/>
    <x v="858"/>
    <x v="67"/>
    <x v="0"/>
    <x v="409"/>
    <n v="2"/>
    <n v="1059.98"/>
    <s v="Electra Moto 1 - 2016"/>
    <x v="0"/>
    <x v="0"/>
    <x v="3"/>
  </r>
  <r>
    <n v="875"/>
    <x v="858"/>
    <x v="67"/>
    <x v="0"/>
    <x v="409"/>
    <n v="2"/>
    <n v="2641.98"/>
    <s v="Heller Shagamaw Frame - 2016"/>
    <x v="2"/>
    <x v="0"/>
    <x v="3"/>
  </r>
  <r>
    <n v="875"/>
    <x v="858"/>
    <x v="67"/>
    <x v="0"/>
    <x v="409"/>
    <n v="1"/>
    <n v="470.99"/>
    <s v="Sun Bicycles Drifter 7 - Women's - 2017"/>
    <x v="3"/>
    <x v="0"/>
    <x v="3"/>
  </r>
  <r>
    <n v="876"/>
    <x v="859"/>
    <x v="161"/>
    <x v="1"/>
    <x v="409"/>
    <n v="1"/>
    <n v="349.99"/>
    <s v="Electra Moto 3i (20-inch) - Boy's - 2017"/>
    <x v="5"/>
    <x v="1"/>
    <x v="2"/>
  </r>
  <r>
    <n v="876"/>
    <x v="859"/>
    <x v="161"/>
    <x v="1"/>
    <x v="409"/>
    <n v="2"/>
    <n v="858"/>
    <s v="Pure Cycles Vine 8-Speed - 2016"/>
    <x v="0"/>
    <x v="1"/>
    <x v="2"/>
  </r>
  <r>
    <n v="876"/>
    <x v="859"/>
    <x v="161"/>
    <x v="1"/>
    <x v="409"/>
    <n v="2"/>
    <n v="833.98"/>
    <s v="Sun Bicycles Cruz 7 - 2017"/>
    <x v="3"/>
    <x v="1"/>
    <x v="2"/>
  </r>
  <r>
    <n v="876"/>
    <x v="859"/>
    <x v="161"/>
    <x v="1"/>
    <x v="409"/>
    <n v="2"/>
    <n v="501.98"/>
    <s v="Sun Bicycles Revolutions 24 - 2017"/>
    <x v="0"/>
    <x v="1"/>
    <x v="2"/>
  </r>
  <r>
    <n v="877"/>
    <x v="860"/>
    <x v="61"/>
    <x v="1"/>
    <x v="410"/>
    <n v="1"/>
    <n v="749.99"/>
    <s v="Sun Bicycles Brickell Tandem 7 - 2017"/>
    <x v="0"/>
    <x v="1"/>
    <x v="1"/>
  </r>
  <r>
    <n v="877"/>
    <x v="860"/>
    <x v="61"/>
    <x v="1"/>
    <x v="410"/>
    <n v="1"/>
    <n v="551.99"/>
    <s v="Sun Bicycles Streamway 3 - 2017"/>
    <x v="3"/>
    <x v="1"/>
    <x v="1"/>
  </r>
  <r>
    <n v="878"/>
    <x v="861"/>
    <x v="72"/>
    <x v="0"/>
    <x v="411"/>
    <n v="1"/>
    <n v="269.99"/>
    <s v="Electra Cruiser 1 (24-Inch) - 2016"/>
    <x v="0"/>
    <x v="0"/>
    <x v="3"/>
  </r>
  <r>
    <n v="878"/>
    <x v="861"/>
    <x v="72"/>
    <x v="0"/>
    <x v="411"/>
    <n v="2"/>
    <n v="898"/>
    <s v="Pure Cycles Western 3-Speed - Women's - 2015/2016"/>
    <x v="0"/>
    <x v="0"/>
    <x v="3"/>
  </r>
  <r>
    <n v="878"/>
    <x v="861"/>
    <x v="72"/>
    <x v="0"/>
    <x v="411"/>
    <n v="1"/>
    <n v="551.99"/>
    <s v="Sun Bicycles Streamway 3 - 2017"/>
    <x v="3"/>
    <x v="0"/>
    <x v="3"/>
  </r>
  <r>
    <n v="878"/>
    <x v="861"/>
    <x v="72"/>
    <x v="0"/>
    <x v="411"/>
    <n v="2"/>
    <n v="939.98"/>
    <s v="Surly Ice Cream Truck Frameset - 2016"/>
    <x v="2"/>
    <x v="0"/>
    <x v="3"/>
  </r>
  <r>
    <n v="879"/>
    <x v="862"/>
    <x v="104"/>
    <x v="1"/>
    <x v="412"/>
    <n v="1"/>
    <n v="659.99"/>
    <s v="Electra Amsterdam Original 3i Ladies' - 2017"/>
    <x v="0"/>
    <x v="1"/>
    <x v="2"/>
  </r>
  <r>
    <n v="879"/>
    <x v="862"/>
    <x v="104"/>
    <x v="1"/>
    <x v="412"/>
    <n v="2"/>
    <n v="979.98"/>
    <s v="Electra Townie 3i EQ (20-inch) - Boys' - 2017"/>
    <x v="5"/>
    <x v="1"/>
    <x v="2"/>
  </r>
  <r>
    <n v="879"/>
    <x v="862"/>
    <x v="104"/>
    <x v="1"/>
    <x v="412"/>
    <n v="2"/>
    <n v="1499.98"/>
    <s v="Ritchey Timberwolf Frameset - 2016"/>
    <x v="2"/>
    <x v="1"/>
    <x v="2"/>
  </r>
  <r>
    <n v="879"/>
    <x v="862"/>
    <x v="104"/>
    <x v="1"/>
    <x v="412"/>
    <n v="2"/>
    <n v="299.98"/>
    <s v="Trek Boy's Kickster - 2015/2017"/>
    <x v="5"/>
    <x v="1"/>
    <x v="2"/>
  </r>
  <r>
    <n v="880"/>
    <x v="863"/>
    <x v="124"/>
    <x v="1"/>
    <x v="412"/>
    <n v="1"/>
    <n v="299.99"/>
    <s v="Electra Girl's Hawaii 1 16&quot; - 2017"/>
    <x v="5"/>
    <x v="1"/>
    <x v="1"/>
  </r>
  <r>
    <n v="880"/>
    <x v="863"/>
    <x v="124"/>
    <x v="1"/>
    <x v="412"/>
    <n v="1"/>
    <n v="599.99"/>
    <s v="Electra Townie Original 7D EQ - 2016"/>
    <x v="3"/>
    <x v="1"/>
    <x v="1"/>
  </r>
  <r>
    <n v="880"/>
    <x v="863"/>
    <x v="124"/>
    <x v="1"/>
    <x v="412"/>
    <n v="1"/>
    <n v="1320.99"/>
    <s v="Heller Shagamaw Frame - 2016"/>
    <x v="2"/>
    <x v="1"/>
    <x v="1"/>
  </r>
  <r>
    <n v="880"/>
    <x v="863"/>
    <x v="124"/>
    <x v="1"/>
    <x v="412"/>
    <n v="1"/>
    <n v="250.99"/>
    <s v="Sun Bicycles Revolutions 24 - 2017"/>
    <x v="0"/>
    <x v="1"/>
    <x v="1"/>
  </r>
  <r>
    <n v="880"/>
    <x v="863"/>
    <x v="124"/>
    <x v="1"/>
    <x v="412"/>
    <n v="2"/>
    <n v="4999.9799999999996"/>
    <s v="Surly Karate Monkey 27.5+ Frameset - 2017"/>
    <x v="2"/>
    <x v="1"/>
    <x v="1"/>
  </r>
  <r>
    <n v="881"/>
    <x v="864"/>
    <x v="159"/>
    <x v="2"/>
    <x v="412"/>
    <n v="1"/>
    <n v="489.99"/>
    <s v="Electra Straight 8 3i (20-inch) - Boy's - 2017"/>
    <x v="5"/>
    <x v="2"/>
    <x v="5"/>
  </r>
  <r>
    <n v="881"/>
    <x v="864"/>
    <x v="159"/>
    <x v="2"/>
    <x v="412"/>
    <n v="2"/>
    <n v="979.98"/>
    <s v="Electra Townie Original 7D - 2017"/>
    <x v="0"/>
    <x v="2"/>
    <x v="5"/>
  </r>
  <r>
    <n v="881"/>
    <x v="864"/>
    <x v="159"/>
    <x v="2"/>
    <x v="412"/>
    <n v="1"/>
    <n v="250.99"/>
    <s v="Sun Bicycles Revolutions 24 - Girl's - 2017"/>
    <x v="0"/>
    <x v="2"/>
    <x v="5"/>
  </r>
  <r>
    <n v="881"/>
    <x v="864"/>
    <x v="159"/>
    <x v="2"/>
    <x v="412"/>
    <n v="1"/>
    <n v="5999.99"/>
    <s v="Trek Silque SLR 7 Women's - 2017"/>
    <x v="6"/>
    <x v="2"/>
    <x v="5"/>
  </r>
  <r>
    <n v="882"/>
    <x v="865"/>
    <x v="104"/>
    <x v="1"/>
    <x v="413"/>
    <n v="2"/>
    <n v="899.98"/>
    <s v="Sun Bicycles Cruz 3 - Women's - 2017"/>
    <x v="3"/>
    <x v="1"/>
    <x v="1"/>
  </r>
  <r>
    <n v="882"/>
    <x v="865"/>
    <x v="104"/>
    <x v="1"/>
    <x v="413"/>
    <n v="2"/>
    <n v="6999.98"/>
    <s v="Trek Boone Race Shop Limited - 2017"/>
    <x v="1"/>
    <x v="1"/>
    <x v="1"/>
  </r>
  <r>
    <n v="882"/>
    <x v="865"/>
    <x v="104"/>
    <x v="1"/>
    <x v="413"/>
    <n v="2"/>
    <n v="3999.98"/>
    <s v="Trek Emonda S 5 - 2017"/>
    <x v="6"/>
    <x v="1"/>
    <x v="1"/>
  </r>
  <r>
    <n v="883"/>
    <x v="866"/>
    <x v="134"/>
    <x v="1"/>
    <x v="414"/>
    <n v="1"/>
    <n v="539.99"/>
    <s v="Haro SR 1.1 - 2017"/>
    <x v="2"/>
    <x v="1"/>
    <x v="1"/>
  </r>
  <r>
    <n v="883"/>
    <x v="866"/>
    <x v="134"/>
    <x v="1"/>
    <x v="414"/>
    <n v="2"/>
    <n v="2641.98"/>
    <s v="Heller Shagamaw Frame - 2016"/>
    <x v="2"/>
    <x v="1"/>
    <x v="1"/>
  </r>
  <r>
    <n v="884"/>
    <x v="867"/>
    <x v="59"/>
    <x v="1"/>
    <x v="414"/>
    <n v="2"/>
    <n v="539.98"/>
    <s v="Electra Cruiser 1 (24-Inch) - 2016"/>
    <x v="5"/>
    <x v="1"/>
    <x v="2"/>
  </r>
  <r>
    <n v="884"/>
    <x v="867"/>
    <x v="59"/>
    <x v="1"/>
    <x v="414"/>
    <n v="2"/>
    <n v="2819.98"/>
    <s v="Haro SR 1.3 - 2017"/>
    <x v="2"/>
    <x v="1"/>
    <x v="2"/>
  </r>
  <r>
    <n v="884"/>
    <x v="867"/>
    <x v="59"/>
    <x v="1"/>
    <x v="414"/>
    <n v="2"/>
    <n v="833.98"/>
    <s v="Sun Bicycles Cruz 7 - 2017"/>
    <x v="0"/>
    <x v="1"/>
    <x v="2"/>
  </r>
  <r>
    <n v="884"/>
    <x v="867"/>
    <x v="59"/>
    <x v="1"/>
    <x v="414"/>
    <n v="1"/>
    <n v="1549"/>
    <s v="Surly Straggler - 2016"/>
    <x v="1"/>
    <x v="1"/>
    <x v="2"/>
  </r>
  <r>
    <n v="884"/>
    <x v="867"/>
    <x v="59"/>
    <x v="1"/>
    <x v="414"/>
    <n v="2"/>
    <n v="6999.98"/>
    <s v="Trek Domane SL 6 - 2017"/>
    <x v="6"/>
    <x v="1"/>
    <x v="2"/>
  </r>
  <r>
    <n v="885"/>
    <x v="250"/>
    <x v="136"/>
    <x v="2"/>
    <x v="415"/>
    <n v="1"/>
    <n v="449.99"/>
    <s v="Sun Bicycles Cruz 3 - 2017"/>
    <x v="3"/>
    <x v="2"/>
    <x v="4"/>
  </r>
  <r>
    <n v="885"/>
    <x v="250"/>
    <x v="136"/>
    <x v="2"/>
    <x v="415"/>
    <n v="1"/>
    <n v="5299.99"/>
    <s v="Trek Fuel EX 9.8 27.5 Plus - 2017"/>
    <x v="2"/>
    <x v="2"/>
    <x v="4"/>
  </r>
  <r>
    <n v="886"/>
    <x v="868"/>
    <x v="47"/>
    <x v="0"/>
    <x v="415"/>
    <n v="1"/>
    <n v="999.99"/>
    <s v="Surly Ice Cream Truck Frameset - 2017"/>
    <x v="2"/>
    <x v="0"/>
    <x v="0"/>
  </r>
  <r>
    <n v="886"/>
    <x v="868"/>
    <x v="47"/>
    <x v="0"/>
    <x v="415"/>
    <n v="1"/>
    <n v="5299.99"/>
    <s v="Trek Remedy 9.8 - 2017"/>
    <x v="2"/>
    <x v="0"/>
    <x v="0"/>
  </r>
  <r>
    <n v="887"/>
    <x v="869"/>
    <x v="32"/>
    <x v="1"/>
    <x v="415"/>
    <n v="1"/>
    <n v="659.99"/>
    <s v="Electra Amsterdam Original 3i - 2015/2017"/>
    <x v="0"/>
    <x v="1"/>
    <x v="1"/>
  </r>
  <r>
    <n v="887"/>
    <x v="869"/>
    <x v="32"/>
    <x v="1"/>
    <x v="415"/>
    <n v="2"/>
    <n v="11999.98"/>
    <s v="Trek Silque SLR 7 Women's - 2017"/>
    <x v="6"/>
    <x v="1"/>
    <x v="1"/>
  </r>
  <r>
    <n v="888"/>
    <x v="870"/>
    <x v="85"/>
    <x v="1"/>
    <x v="416"/>
    <n v="2"/>
    <n v="1199.98"/>
    <s v="Electra Townie Original 7D EQ - 2016"/>
    <x v="3"/>
    <x v="1"/>
    <x v="2"/>
  </r>
  <r>
    <n v="888"/>
    <x v="870"/>
    <x v="85"/>
    <x v="1"/>
    <x v="416"/>
    <n v="2"/>
    <n v="939.98"/>
    <s v="Surly Wednesday Frameset - 2017"/>
    <x v="2"/>
    <x v="1"/>
    <x v="2"/>
  </r>
  <r>
    <n v="889"/>
    <x v="871"/>
    <x v="125"/>
    <x v="2"/>
    <x v="416"/>
    <n v="2"/>
    <n v="1099.98"/>
    <s v="Electra Townie Original 21D - 2016"/>
    <x v="0"/>
    <x v="2"/>
    <x v="4"/>
  </r>
  <r>
    <n v="890"/>
    <x v="872"/>
    <x v="162"/>
    <x v="1"/>
    <x v="417"/>
    <n v="2"/>
    <n v="1199.98"/>
    <s v="Electra Townie Original 7D EQ - 2016"/>
    <x v="0"/>
    <x v="1"/>
    <x v="1"/>
  </r>
  <r>
    <n v="890"/>
    <x v="872"/>
    <x v="162"/>
    <x v="1"/>
    <x v="417"/>
    <n v="2"/>
    <n v="693.98"/>
    <s v="Sun Bicycles Lil Bolt Type-R - 2017"/>
    <x v="0"/>
    <x v="1"/>
    <x v="1"/>
  </r>
  <r>
    <n v="890"/>
    <x v="872"/>
    <x v="162"/>
    <x v="1"/>
    <x v="417"/>
    <n v="1"/>
    <n v="250.99"/>
    <s v="Sun Bicycles Revolutions 24 - Girl's - 2017"/>
    <x v="0"/>
    <x v="1"/>
    <x v="1"/>
  </r>
  <r>
    <n v="890"/>
    <x v="872"/>
    <x v="162"/>
    <x v="1"/>
    <x v="417"/>
    <n v="2"/>
    <n v="1067.98"/>
    <s v="Sun Bicycles Streamway 7 - 2017"/>
    <x v="3"/>
    <x v="1"/>
    <x v="1"/>
  </r>
  <r>
    <n v="890"/>
    <x v="872"/>
    <x v="162"/>
    <x v="1"/>
    <x v="417"/>
    <n v="1"/>
    <n v="875.99"/>
    <s v="Surly Steamroller - 2017"/>
    <x v="6"/>
    <x v="1"/>
    <x v="1"/>
  </r>
  <r>
    <n v="891"/>
    <x v="873"/>
    <x v="188"/>
    <x v="1"/>
    <x v="417"/>
    <n v="2"/>
    <n v="833.98"/>
    <s v="Sun Bicycles Cruz 7 - 2017"/>
    <x v="3"/>
    <x v="1"/>
    <x v="1"/>
  </r>
  <r>
    <n v="891"/>
    <x v="873"/>
    <x v="188"/>
    <x v="1"/>
    <x v="417"/>
    <n v="2"/>
    <n v="1665.98"/>
    <s v="Sun Bicycles Spider 3i - 2017"/>
    <x v="2"/>
    <x v="1"/>
    <x v="1"/>
  </r>
  <r>
    <n v="891"/>
    <x v="873"/>
    <x v="188"/>
    <x v="1"/>
    <x v="417"/>
    <n v="1"/>
    <n v="469.99"/>
    <s v="Trek Farley Alloy Frameset - 2017"/>
    <x v="2"/>
    <x v="1"/>
    <x v="1"/>
  </r>
  <r>
    <n v="891"/>
    <x v="873"/>
    <x v="188"/>
    <x v="1"/>
    <x v="417"/>
    <n v="1"/>
    <n v="5999.99"/>
    <s v="Trek Silque SLR 7 Women's - 2017"/>
    <x v="6"/>
    <x v="1"/>
    <x v="1"/>
  </r>
  <r>
    <n v="892"/>
    <x v="874"/>
    <x v="25"/>
    <x v="1"/>
    <x v="417"/>
    <n v="1"/>
    <n v="832.99"/>
    <s v="Surly Troll Frameset - 2017"/>
    <x v="2"/>
    <x v="1"/>
    <x v="2"/>
  </r>
  <r>
    <n v="892"/>
    <x v="874"/>
    <x v="25"/>
    <x v="1"/>
    <x v="417"/>
    <n v="2"/>
    <n v="5999.98"/>
    <s v="Trek Conduit+ - 2016"/>
    <x v="4"/>
    <x v="1"/>
    <x v="2"/>
  </r>
  <r>
    <n v="892"/>
    <x v="874"/>
    <x v="25"/>
    <x v="1"/>
    <x v="417"/>
    <n v="1"/>
    <n v="189.99"/>
    <s v="Trek Precaliber 12 Girls - 2017"/>
    <x v="5"/>
    <x v="1"/>
    <x v="2"/>
  </r>
  <r>
    <n v="892"/>
    <x v="874"/>
    <x v="25"/>
    <x v="1"/>
    <x v="417"/>
    <n v="2"/>
    <n v="11999.98"/>
    <s v="Trek Silque SLR 7 Women's - 2017"/>
    <x v="6"/>
    <x v="1"/>
    <x v="2"/>
  </r>
  <r>
    <n v="893"/>
    <x v="875"/>
    <x v="23"/>
    <x v="1"/>
    <x v="418"/>
    <n v="1"/>
    <n v="869.99"/>
    <s v="Haro SR 1.2 - 2017"/>
    <x v="2"/>
    <x v="1"/>
    <x v="2"/>
  </r>
  <r>
    <n v="893"/>
    <x v="875"/>
    <x v="23"/>
    <x v="1"/>
    <x v="418"/>
    <n v="2"/>
    <n v="501.98"/>
    <s v="Sun Bicycles Revolutions 24 - Girl's - 2017"/>
    <x v="0"/>
    <x v="1"/>
    <x v="2"/>
  </r>
  <r>
    <n v="894"/>
    <x v="876"/>
    <x v="151"/>
    <x v="1"/>
    <x v="418"/>
    <n v="2"/>
    <n v="679.98"/>
    <s v="Electra Townie 7D (20-inch) - Boys' - 2017"/>
    <x v="5"/>
    <x v="1"/>
    <x v="1"/>
  </r>
  <r>
    <n v="895"/>
    <x v="877"/>
    <x v="59"/>
    <x v="1"/>
    <x v="419"/>
    <n v="1"/>
    <n v="449.99"/>
    <s v="Sun Bicycles Cruz 3 - 2017"/>
    <x v="3"/>
    <x v="1"/>
    <x v="1"/>
  </r>
  <r>
    <n v="896"/>
    <x v="878"/>
    <x v="81"/>
    <x v="2"/>
    <x v="420"/>
    <n v="1"/>
    <n v="1549"/>
    <s v="Surly Straggler - 2016"/>
    <x v="1"/>
    <x v="2"/>
    <x v="5"/>
  </r>
  <r>
    <n v="896"/>
    <x v="878"/>
    <x v="81"/>
    <x v="2"/>
    <x v="420"/>
    <n v="2"/>
    <n v="699.98"/>
    <s v="Trek Precaliber 24 (21-Speed) - Girls - 2017"/>
    <x v="5"/>
    <x v="2"/>
    <x v="5"/>
  </r>
  <r>
    <n v="897"/>
    <x v="879"/>
    <x v="140"/>
    <x v="0"/>
    <x v="421"/>
    <n v="1"/>
    <n v="349.99"/>
    <s v="Electra Moto 3i (20-inch) - Boy's - 2017"/>
    <x v="5"/>
    <x v="0"/>
    <x v="0"/>
  </r>
  <r>
    <n v="897"/>
    <x v="879"/>
    <x v="140"/>
    <x v="0"/>
    <x v="421"/>
    <n v="1"/>
    <n v="533.99"/>
    <s v="Sun Bicycles Streamway 7 - 2017"/>
    <x v="3"/>
    <x v="0"/>
    <x v="0"/>
  </r>
  <r>
    <n v="898"/>
    <x v="880"/>
    <x v="109"/>
    <x v="1"/>
    <x v="421"/>
    <n v="1"/>
    <n v="599.99"/>
    <s v="Electra Townie Original 7D EQ - 2016"/>
    <x v="0"/>
    <x v="1"/>
    <x v="1"/>
  </r>
  <r>
    <n v="898"/>
    <x v="880"/>
    <x v="109"/>
    <x v="1"/>
    <x v="421"/>
    <n v="2"/>
    <n v="1739.98"/>
    <s v="Haro SR 1.2 - 2017"/>
    <x v="2"/>
    <x v="1"/>
    <x v="1"/>
  </r>
  <r>
    <n v="898"/>
    <x v="880"/>
    <x v="109"/>
    <x v="1"/>
    <x v="421"/>
    <n v="2"/>
    <n v="833.98"/>
    <s v="Sun Bicycles Cruz 7 - 2017"/>
    <x v="0"/>
    <x v="1"/>
    <x v="1"/>
  </r>
  <r>
    <n v="898"/>
    <x v="880"/>
    <x v="109"/>
    <x v="1"/>
    <x v="421"/>
    <n v="2"/>
    <n v="3999.98"/>
    <s v="Trek Emonda S 5 - 2017"/>
    <x v="6"/>
    <x v="1"/>
    <x v="1"/>
  </r>
  <r>
    <n v="899"/>
    <x v="881"/>
    <x v="166"/>
    <x v="1"/>
    <x v="421"/>
    <n v="1"/>
    <n v="429"/>
    <s v="Pure Cycles Vine 8-Speed - 2016"/>
    <x v="0"/>
    <x v="1"/>
    <x v="2"/>
  </r>
  <r>
    <n v="899"/>
    <x v="881"/>
    <x v="166"/>
    <x v="1"/>
    <x v="421"/>
    <n v="1"/>
    <n v="469.99"/>
    <s v="Surly Ice Cream Truck Frameset - 2016"/>
    <x v="2"/>
    <x v="1"/>
    <x v="2"/>
  </r>
  <r>
    <n v="899"/>
    <x v="881"/>
    <x v="166"/>
    <x v="1"/>
    <x v="421"/>
    <n v="2"/>
    <n v="5199.9799999999996"/>
    <s v="Trek Domane S 5 Disc - 2017"/>
    <x v="6"/>
    <x v="1"/>
    <x v="2"/>
  </r>
  <r>
    <n v="900"/>
    <x v="882"/>
    <x v="99"/>
    <x v="1"/>
    <x v="421"/>
    <n v="2"/>
    <n v="1199.98"/>
    <s v="Electra Townie Original 7D EQ - 2016"/>
    <x v="3"/>
    <x v="1"/>
    <x v="1"/>
  </r>
  <r>
    <n v="900"/>
    <x v="882"/>
    <x v="99"/>
    <x v="1"/>
    <x v="421"/>
    <n v="1"/>
    <n v="449.99"/>
    <s v="Sun Bicycles Cruz 3 - Women's - 2017"/>
    <x v="3"/>
    <x v="1"/>
    <x v="1"/>
  </r>
  <r>
    <n v="900"/>
    <x v="882"/>
    <x v="99"/>
    <x v="1"/>
    <x v="421"/>
    <n v="2"/>
    <n v="4999.9799999999996"/>
    <s v="Surly Karate Monkey 27.5+ Frameset - 2017"/>
    <x v="2"/>
    <x v="1"/>
    <x v="1"/>
  </r>
  <r>
    <n v="900"/>
    <x v="882"/>
    <x v="99"/>
    <x v="1"/>
    <x v="421"/>
    <n v="2"/>
    <n v="9999.98"/>
    <s v="Trek Powerfly 8 FS Plus - 2017"/>
    <x v="4"/>
    <x v="1"/>
    <x v="1"/>
  </r>
  <r>
    <n v="900"/>
    <x v="882"/>
    <x v="99"/>
    <x v="1"/>
    <x v="421"/>
    <n v="1"/>
    <n v="209.99"/>
    <s v="Trek Precaliber 16 Boys - 2017"/>
    <x v="5"/>
    <x v="1"/>
    <x v="1"/>
  </r>
  <r>
    <n v="901"/>
    <x v="883"/>
    <x v="191"/>
    <x v="1"/>
    <x v="422"/>
    <n v="1"/>
    <n v="5299.99"/>
    <s v="Trek Fuel EX 9.8 27.5 Plus - 2017"/>
    <x v="2"/>
    <x v="1"/>
    <x v="2"/>
  </r>
  <r>
    <n v="901"/>
    <x v="883"/>
    <x v="191"/>
    <x v="1"/>
    <x v="422"/>
    <n v="1"/>
    <n v="5999.99"/>
    <s v="Trek Silque SLR 7 Women's - 2017"/>
    <x v="6"/>
    <x v="1"/>
    <x v="2"/>
  </r>
  <r>
    <n v="902"/>
    <x v="884"/>
    <x v="111"/>
    <x v="1"/>
    <x v="422"/>
    <n v="2"/>
    <n v="599.98"/>
    <s v="Electra Girl's Hawaii 1 16&quot; - 2017"/>
    <x v="0"/>
    <x v="1"/>
    <x v="1"/>
  </r>
  <r>
    <n v="902"/>
    <x v="884"/>
    <x v="111"/>
    <x v="1"/>
    <x v="422"/>
    <n v="1"/>
    <n v="549.99"/>
    <s v="Electra Townie Original 21D - 2016"/>
    <x v="0"/>
    <x v="1"/>
    <x v="1"/>
  </r>
  <r>
    <n v="902"/>
    <x v="884"/>
    <x v="111"/>
    <x v="1"/>
    <x v="422"/>
    <n v="2"/>
    <n v="1099.98"/>
    <s v="Haro Flightline Two 26 Plus - 2017"/>
    <x v="2"/>
    <x v="1"/>
    <x v="1"/>
  </r>
  <r>
    <n v="902"/>
    <x v="884"/>
    <x v="111"/>
    <x v="1"/>
    <x v="422"/>
    <n v="1"/>
    <n v="209.99"/>
    <s v="Haro Shredder 20 - 2017"/>
    <x v="5"/>
    <x v="1"/>
    <x v="1"/>
  </r>
  <r>
    <n v="903"/>
    <x v="885"/>
    <x v="75"/>
    <x v="1"/>
    <x v="423"/>
    <n v="2"/>
    <n v="3265.98"/>
    <s v="Surly Wednesday - 2017"/>
    <x v="2"/>
    <x v="1"/>
    <x v="2"/>
  </r>
  <r>
    <n v="903"/>
    <x v="885"/>
    <x v="75"/>
    <x v="1"/>
    <x v="423"/>
    <n v="2"/>
    <n v="2999.98"/>
    <s v="Trek Emonda S 4 - 2017"/>
    <x v="6"/>
    <x v="1"/>
    <x v="2"/>
  </r>
  <r>
    <n v="904"/>
    <x v="886"/>
    <x v="8"/>
    <x v="0"/>
    <x v="424"/>
    <n v="1"/>
    <n v="269.99"/>
    <s v="Electra Cruiser 1 (24-Inch) - 2016"/>
    <x v="0"/>
    <x v="0"/>
    <x v="0"/>
  </r>
  <r>
    <n v="904"/>
    <x v="886"/>
    <x v="8"/>
    <x v="0"/>
    <x v="424"/>
    <n v="2"/>
    <n v="419.98"/>
    <s v="Haro Shredder 20 - 2017"/>
    <x v="5"/>
    <x v="0"/>
    <x v="0"/>
  </r>
  <r>
    <n v="904"/>
    <x v="886"/>
    <x v="8"/>
    <x v="0"/>
    <x v="424"/>
    <n v="2"/>
    <n v="1665.98"/>
    <s v="Surly Troll Frameset - 2017"/>
    <x v="2"/>
    <x v="0"/>
    <x v="0"/>
  </r>
  <r>
    <n v="904"/>
    <x v="886"/>
    <x v="8"/>
    <x v="0"/>
    <x v="424"/>
    <n v="2"/>
    <n v="12999.98"/>
    <s v="Trek Silque SLR 8 Women's - 2017"/>
    <x v="6"/>
    <x v="0"/>
    <x v="0"/>
  </r>
  <r>
    <n v="905"/>
    <x v="887"/>
    <x v="123"/>
    <x v="1"/>
    <x v="424"/>
    <n v="1"/>
    <n v="599.99"/>
    <s v="Electra Townie Original 7D EQ - Women's - 2016"/>
    <x v="0"/>
    <x v="1"/>
    <x v="1"/>
  </r>
  <r>
    <n v="905"/>
    <x v="887"/>
    <x v="123"/>
    <x v="1"/>
    <x v="424"/>
    <n v="1"/>
    <n v="250.99"/>
    <s v="Sun Bicycles Revolutions 24 - Girl's - 2017"/>
    <x v="0"/>
    <x v="1"/>
    <x v="1"/>
  </r>
  <r>
    <n v="905"/>
    <x v="887"/>
    <x v="123"/>
    <x v="1"/>
    <x v="424"/>
    <n v="2"/>
    <n v="6999.98"/>
    <s v="Trek Boone 7 - 2017"/>
    <x v="1"/>
    <x v="1"/>
    <x v="1"/>
  </r>
  <r>
    <n v="905"/>
    <x v="887"/>
    <x v="123"/>
    <x v="1"/>
    <x v="424"/>
    <n v="2"/>
    <n v="4599.9799999999996"/>
    <s v="Trek Fuel EX 5 27.5 Plus - 2017"/>
    <x v="2"/>
    <x v="1"/>
    <x v="1"/>
  </r>
  <r>
    <n v="906"/>
    <x v="888"/>
    <x v="98"/>
    <x v="1"/>
    <x v="424"/>
    <n v="2"/>
    <n v="539.98"/>
    <s v="Electra Girl's Hawaii 1 (16-inch) - 2015/2016"/>
    <x v="5"/>
    <x v="1"/>
    <x v="2"/>
  </r>
  <r>
    <n v="906"/>
    <x v="888"/>
    <x v="98"/>
    <x v="1"/>
    <x v="424"/>
    <n v="2"/>
    <n v="599.98"/>
    <s v="Electra Girl's Hawaii 1 (20-inch) - 2015/2016"/>
    <x v="5"/>
    <x v="1"/>
    <x v="2"/>
  </r>
  <r>
    <n v="906"/>
    <x v="888"/>
    <x v="98"/>
    <x v="1"/>
    <x v="424"/>
    <n v="2"/>
    <n v="979.98"/>
    <s v="Electra Townie Original 7D - 2017"/>
    <x v="3"/>
    <x v="1"/>
    <x v="2"/>
  </r>
  <r>
    <n v="906"/>
    <x v="888"/>
    <x v="98"/>
    <x v="1"/>
    <x v="424"/>
    <n v="1"/>
    <n v="1409.99"/>
    <s v="Haro SR 1.3 - 2017"/>
    <x v="2"/>
    <x v="1"/>
    <x v="2"/>
  </r>
  <r>
    <n v="906"/>
    <x v="888"/>
    <x v="98"/>
    <x v="1"/>
    <x v="424"/>
    <n v="2"/>
    <n v="4999.9799999999996"/>
    <s v="Surly Karate Monkey 27.5+ Frameset - 2017"/>
    <x v="2"/>
    <x v="1"/>
    <x v="2"/>
  </r>
  <r>
    <n v="907"/>
    <x v="889"/>
    <x v="156"/>
    <x v="0"/>
    <x v="425"/>
    <n v="1"/>
    <n v="346.99"/>
    <s v="Sun Bicycles Lil Bolt Type-R - 2017"/>
    <x v="0"/>
    <x v="0"/>
    <x v="0"/>
  </r>
  <r>
    <n v="907"/>
    <x v="889"/>
    <x v="156"/>
    <x v="0"/>
    <x v="425"/>
    <n v="2"/>
    <n v="219.98"/>
    <s v="Sun Bicycles Lil Kitt'n - 2017"/>
    <x v="5"/>
    <x v="0"/>
    <x v="0"/>
  </r>
  <r>
    <n v="908"/>
    <x v="890"/>
    <x v="75"/>
    <x v="1"/>
    <x v="426"/>
    <n v="2"/>
    <n v="979.98"/>
    <s v="Electra Townie Original 7D - 2017"/>
    <x v="3"/>
    <x v="1"/>
    <x v="2"/>
  </r>
  <r>
    <n v="908"/>
    <x v="890"/>
    <x v="75"/>
    <x v="1"/>
    <x v="426"/>
    <n v="1"/>
    <n v="1469.99"/>
    <s v="Haro Shift R3 - 2017"/>
    <x v="2"/>
    <x v="1"/>
    <x v="2"/>
  </r>
  <r>
    <n v="908"/>
    <x v="890"/>
    <x v="75"/>
    <x v="1"/>
    <x v="426"/>
    <n v="1"/>
    <n v="249.99"/>
    <s v="Haro Shredder Pro 20 - 2017"/>
    <x v="5"/>
    <x v="1"/>
    <x v="2"/>
  </r>
  <r>
    <n v="909"/>
    <x v="891"/>
    <x v="100"/>
    <x v="0"/>
    <x v="427"/>
    <n v="1"/>
    <n v="1320.99"/>
    <s v="Heller Shagamaw Frame - 2016"/>
    <x v="2"/>
    <x v="0"/>
    <x v="0"/>
  </r>
  <r>
    <n v="910"/>
    <x v="892"/>
    <x v="29"/>
    <x v="1"/>
    <x v="427"/>
    <n v="1"/>
    <n v="299.99"/>
    <s v="Electra Girl's Hawaii 1 (20-inch) - 2015/2016"/>
    <x v="5"/>
    <x v="1"/>
    <x v="2"/>
  </r>
  <r>
    <n v="911"/>
    <x v="893"/>
    <x v="146"/>
    <x v="1"/>
    <x v="427"/>
    <n v="1"/>
    <n v="449.99"/>
    <s v="Sun Bicycles Cruz 3 - 2017"/>
    <x v="3"/>
    <x v="1"/>
    <x v="1"/>
  </r>
  <r>
    <n v="911"/>
    <x v="893"/>
    <x v="146"/>
    <x v="1"/>
    <x v="427"/>
    <n v="2"/>
    <n v="501.98"/>
    <s v="Sun Bicycles Revolutions 24 - 2017"/>
    <x v="0"/>
    <x v="1"/>
    <x v="1"/>
  </r>
  <r>
    <n v="911"/>
    <x v="893"/>
    <x v="146"/>
    <x v="1"/>
    <x v="427"/>
    <n v="1"/>
    <n v="3499.99"/>
    <s v="Trek Domane SL 6 - 2017"/>
    <x v="6"/>
    <x v="1"/>
    <x v="1"/>
  </r>
  <r>
    <n v="911"/>
    <x v="893"/>
    <x v="146"/>
    <x v="1"/>
    <x v="427"/>
    <n v="2"/>
    <n v="699.98"/>
    <s v="Trek Precaliber 24 (21-Speed) - Girls - 2017"/>
    <x v="5"/>
    <x v="1"/>
    <x v="1"/>
  </r>
  <r>
    <n v="912"/>
    <x v="894"/>
    <x v="114"/>
    <x v="0"/>
    <x v="428"/>
    <n v="2"/>
    <n v="539.98"/>
    <s v="Electra Girl's Hawaii 1 (16-inch) - 2015/2016"/>
    <x v="5"/>
    <x v="0"/>
    <x v="0"/>
  </r>
  <r>
    <n v="912"/>
    <x v="894"/>
    <x v="114"/>
    <x v="0"/>
    <x v="428"/>
    <n v="1"/>
    <n v="339.99"/>
    <s v="Electra Townie 7D (20-inch) - Boys' - 2017"/>
    <x v="5"/>
    <x v="0"/>
    <x v="0"/>
  </r>
  <r>
    <n v="912"/>
    <x v="894"/>
    <x v="114"/>
    <x v="0"/>
    <x v="428"/>
    <n v="2"/>
    <n v="1499.98"/>
    <s v="Ritchey Timberwolf Frameset - 2016"/>
    <x v="2"/>
    <x v="0"/>
    <x v="0"/>
  </r>
  <r>
    <n v="912"/>
    <x v="894"/>
    <x v="114"/>
    <x v="0"/>
    <x v="428"/>
    <n v="2"/>
    <n v="833.98"/>
    <s v="Sun Bicycles Atlas X-Type - 2017"/>
    <x v="0"/>
    <x v="0"/>
    <x v="0"/>
  </r>
  <r>
    <n v="913"/>
    <x v="895"/>
    <x v="74"/>
    <x v="1"/>
    <x v="428"/>
    <n v="2"/>
    <n v="1099.98"/>
    <s v="Electra Townie Original 21D - 2016"/>
    <x v="3"/>
    <x v="1"/>
    <x v="1"/>
  </r>
  <r>
    <n v="913"/>
    <x v="895"/>
    <x v="74"/>
    <x v="1"/>
    <x v="428"/>
    <n v="2"/>
    <n v="419.98"/>
    <s v="Trek Precaliber 16 Girls - 2017"/>
    <x v="5"/>
    <x v="1"/>
    <x v="1"/>
  </r>
  <r>
    <n v="914"/>
    <x v="896"/>
    <x v="3"/>
    <x v="0"/>
    <x v="429"/>
    <n v="2"/>
    <n v="1199.98"/>
    <s v="Electra Townie Original 7D EQ - Women's - 2016"/>
    <x v="0"/>
    <x v="0"/>
    <x v="0"/>
  </r>
  <r>
    <n v="914"/>
    <x v="896"/>
    <x v="3"/>
    <x v="0"/>
    <x v="429"/>
    <n v="1"/>
    <n v="549.99"/>
    <s v="Haro Flightline Two 26 Plus - 2017"/>
    <x v="2"/>
    <x v="0"/>
    <x v="0"/>
  </r>
  <r>
    <n v="914"/>
    <x v="896"/>
    <x v="3"/>
    <x v="0"/>
    <x v="429"/>
    <n v="1"/>
    <n v="1409.99"/>
    <s v="Haro SR 1.3 - 2017"/>
    <x v="2"/>
    <x v="0"/>
    <x v="0"/>
  </r>
  <r>
    <n v="914"/>
    <x v="896"/>
    <x v="3"/>
    <x v="0"/>
    <x v="429"/>
    <n v="1"/>
    <n v="449.99"/>
    <s v="Sun Bicycles Cruz 3 - 2017"/>
    <x v="3"/>
    <x v="0"/>
    <x v="0"/>
  </r>
  <r>
    <n v="915"/>
    <x v="897"/>
    <x v="142"/>
    <x v="1"/>
    <x v="429"/>
    <n v="1"/>
    <n v="489.99"/>
    <s v="Electra Townie Original 7D - 2017"/>
    <x v="0"/>
    <x v="1"/>
    <x v="1"/>
  </r>
  <r>
    <n v="915"/>
    <x v="897"/>
    <x v="142"/>
    <x v="1"/>
    <x v="429"/>
    <n v="1"/>
    <n v="749.99"/>
    <s v="Ritchey Timberwolf Frameset - 2016"/>
    <x v="2"/>
    <x v="1"/>
    <x v="1"/>
  </r>
  <r>
    <n v="915"/>
    <x v="897"/>
    <x v="142"/>
    <x v="1"/>
    <x v="429"/>
    <n v="1"/>
    <n v="1499.99"/>
    <s v="Trek Emonda S 4 - 2017"/>
    <x v="6"/>
    <x v="1"/>
    <x v="1"/>
  </r>
  <r>
    <n v="915"/>
    <x v="897"/>
    <x v="142"/>
    <x v="1"/>
    <x v="429"/>
    <n v="1"/>
    <n v="2299.9899999999998"/>
    <s v="Trek Fuel EX 5 27.5 Plus - 2017"/>
    <x v="2"/>
    <x v="1"/>
    <x v="1"/>
  </r>
  <r>
    <n v="916"/>
    <x v="898"/>
    <x v="31"/>
    <x v="1"/>
    <x v="429"/>
    <n v="1"/>
    <n v="209.99"/>
    <s v="Haro Shredder 20 - 2017"/>
    <x v="5"/>
    <x v="1"/>
    <x v="1"/>
  </r>
  <r>
    <n v="917"/>
    <x v="899"/>
    <x v="65"/>
    <x v="0"/>
    <x v="430"/>
    <n v="1"/>
    <n v="1469.99"/>
    <s v="Haro Shift R3 - 2017"/>
    <x v="2"/>
    <x v="0"/>
    <x v="0"/>
  </r>
  <r>
    <n v="918"/>
    <x v="900"/>
    <x v="19"/>
    <x v="0"/>
    <x v="431"/>
    <n v="1"/>
    <n v="1632.99"/>
    <s v="Surly Wednesday - 2017"/>
    <x v="2"/>
    <x v="0"/>
    <x v="3"/>
  </r>
  <r>
    <n v="918"/>
    <x v="900"/>
    <x v="19"/>
    <x v="0"/>
    <x v="431"/>
    <n v="2"/>
    <n v="5799.98"/>
    <s v="Trek Fuel EX 8 29 - 2016"/>
    <x v="2"/>
    <x v="0"/>
    <x v="3"/>
  </r>
  <r>
    <n v="918"/>
    <x v="900"/>
    <x v="19"/>
    <x v="0"/>
    <x v="431"/>
    <n v="1"/>
    <n v="349.99"/>
    <s v="Trek Precaliber 24 (21-Speed) - Girls - 2017"/>
    <x v="5"/>
    <x v="0"/>
    <x v="3"/>
  </r>
  <r>
    <n v="919"/>
    <x v="901"/>
    <x v="60"/>
    <x v="1"/>
    <x v="431"/>
    <n v="1"/>
    <n v="539.99"/>
    <s v="Haro SR 1.1 - 2017"/>
    <x v="2"/>
    <x v="1"/>
    <x v="2"/>
  </r>
  <r>
    <n v="919"/>
    <x v="901"/>
    <x v="60"/>
    <x v="1"/>
    <x v="431"/>
    <n v="1"/>
    <n v="3999.99"/>
    <s v="Trek Slash 8 27.5 - 2016"/>
    <x v="2"/>
    <x v="1"/>
    <x v="2"/>
  </r>
  <r>
    <n v="920"/>
    <x v="902"/>
    <x v="66"/>
    <x v="1"/>
    <x v="431"/>
    <n v="1"/>
    <n v="299.99"/>
    <s v="Electra Girl's Hawaii 1 16&quot; - 2017"/>
    <x v="0"/>
    <x v="1"/>
    <x v="2"/>
  </r>
  <r>
    <n v="920"/>
    <x v="902"/>
    <x v="66"/>
    <x v="1"/>
    <x v="431"/>
    <n v="1"/>
    <n v="647.99"/>
    <s v="Sun Bicycles Biscayne Tandem CB - 2017"/>
    <x v="0"/>
    <x v="1"/>
    <x v="2"/>
  </r>
  <r>
    <n v="920"/>
    <x v="902"/>
    <x v="66"/>
    <x v="1"/>
    <x v="431"/>
    <n v="2"/>
    <n v="1523.98"/>
    <s v="Sun Bicycles Brickell Tandem CB - 2017"/>
    <x v="0"/>
    <x v="1"/>
    <x v="2"/>
  </r>
  <r>
    <n v="920"/>
    <x v="902"/>
    <x v="66"/>
    <x v="1"/>
    <x v="431"/>
    <n v="2"/>
    <n v="2999.98"/>
    <s v="Trek Stache 5 - 2017"/>
    <x v="2"/>
    <x v="1"/>
    <x v="2"/>
  </r>
  <r>
    <n v="921"/>
    <x v="903"/>
    <x v="176"/>
    <x v="1"/>
    <x v="432"/>
    <n v="2"/>
    <n v="1199.98"/>
    <s v="Electra Cruiser Lux Fat Tire 1 Ladies - 2017"/>
    <x v="0"/>
    <x v="1"/>
    <x v="1"/>
  </r>
  <r>
    <n v="921"/>
    <x v="903"/>
    <x v="176"/>
    <x v="1"/>
    <x v="432"/>
    <n v="1"/>
    <n v="799.99"/>
    <s v="Electra Glam Punk 3i Ladies' - 2017"/>
    <x v="0"/>
    <x v="1"/>
    <x v="1"/>
  </r>
  <r>
    <n v="921"/>
    <x v="903"/>
    <x v="176"/>
    <x v="1"/>
    <x v="432"/>
    <n v="1"/>
    <n v="1499.99"/>
    <s v="Trek Emonda S 4 - 2017"/>
    <x v="6"/>
    <x v="1"/>
    <x v="1"/>
  </r>
  <r>
    <n v="922"/>
    <x v="904"/>
    <x v="23"/>
    <x v="1"/>
    <x v="432"/>
    <n v="1"/>
    <n v="749.99"/>
    <s v="Sun Bicycles Brickell Tandem 7 - 2017"/>
    <x v="0"/>
    <x v="1"/>
    <x v="1"/>
  </r>
  <r>
    <n v="922"/>
    <x v="904"/>
    <x v="23"/>
    <x v="1"/>
    <x v="432"/>
    <n v="1"/>
    <n v="449.99"/>
    <s v="Sun Bicycles Cruz 3 - 2017"/>
    <x v="0"/>
    <x v="1"/>
    <x v="1"/>
  </r>
  <r>
    <n v="922"/>
    <x v="904"/>
    <x v="23"/>
    <x v="1"/>
    <x v="432"/>
    <n v="1"/>
    <n v="149.99"/>
    <s v="Trek Girl's Kickster - 2017"/>
    <x v="5"/>
    <x v="1"/>
    <x v="1"/>
  </r>
  <r>
    <n v="923"/>
    <x v="905"/>
    <x v="173"/>
    <x v="1"/>
    <x v="432"/>
    <n v="2"/>
    <n v="879.98"/>
    <s v="Electra Cruiser Lux 1 - 2017"/>
    <x v="0"/>
    <x v="1"/>
    <x v="2"/>
  </r>
  <r>
    <n v="923"/>
    <x v="905"/>
    <x v="173"/>
    <x v="1"/>
    <x v="432"/>
    <n v="1"/>
    <n v="469.99"/>
    <s v="Surly Ice Cream Truck Frameset - 2016"/>
    <x v="2"/>
    <x v="1"/>
    <x v="2"/>
  </r>
  <r>
    <n v="924"/>
    <x v="906"/>
    <x v="167"/>
    <x v="2"/>
    <x v="433"/>
    <n v="2"/>
    <n v="699.98"/>
    <s v="Electra Savannah 3i (20-inch) - Girl's - 2017"/>
    <x v="5"/>
    <x v="2"/>
    <x v="4"/>
  </r>
  <r>
    <n v="924"/>
    <x v="906"/>
    <x v="167"/>
    <x v="2"/>
    <x v="433"/>
    <n v="1"/>
    <n v="832.99"/>
    <s v="Surly Troll Frameset - 2017"/>
    <x v="2"/>
    <x v="2"/>
    <x v="4"/>
  </r>
  <r>
    <n v="925"/>
    <x v="907"/>
    <x v="118"/>
    <x v="1"/>
    <x v="433"/>
    <n v="1"/>
    <n v="349.99"/>
    <s v="Electra Savannah 3i (20-inch) - Girl's - 2017"/>
    <x v="5"/>
    <x v="1"/>
    <x v="2"/>
  </r>
  <r>
    <n v="925"/>
    <x v="907"/>
    <x v="118"/>
    <x v="1"/>
    <x v="433"/>
    <n v="2"/>
    <n v="6999.98"/>
    <s v="Trek Boone 7 - 2017"/>
    <x v="1"/>
    <x v="1"/>
    <x v="2"/>
  </r>
  <r>
    <n v="926"/>
    <x v="908"/>
    <x v="22"/>
    <x v="0"/>
    <x v="434"/>
    <n v="2"/>
    <n v="759.98"/>
    <s v="Haro Flightline One ST - 2017"/>
    <x v="2"/>
    <x v="0"/>
    <x v="0"/>
  </r>
  <r>
    <n v="927"/>
    <x v="909"/>
    <x v="106"/>
    <x v="0"/>
    <x v="434"/>
    <n v="2"/>
    <n v="879.98"/>
    <s v="Electra Cruiser Lux 1 - 2017"/>
    <x v="0"/>
    <x v="0"/>
    <x v="0"/>
  </r>
  <r>
    <n v="927"/>
    <x v="909"/>
    <x v="106"/>
    <x v="0"/>
    <x v="434"/>
    <n v="2"/>
    <n v="1199.98"/>
    <s v="Electra Townie Original 7D EQ - 2016"/>
    <x v="0"/>
    <x v="0"/>
    <x v="0"/>
  </r>
  <r>
    <n v="927"/>
    <x v="909"/>
    <x v="106"/>
    <x v="0"/>
    <x v="434"/>
    <n v="1"/>
    <n v="999.99"/>
    <s v="Surly Wednesday Frameset - 2016"/>
    <x v="2"/>
    <x v="0"/>
    <x v="0"/>
  </r>
  <r>
    <n v="927"/>
    <x v="909"/>
    <x v="106"/>
    <x v="0"/>
    <x v="434"/>
    <n v="1"/>
    <n v="5299.99"/>
    <s v="Trek Fuel EX 9.8 27.5 Plus - 2017"/>
    <x v="2"/>
    <x v="0"/>
    <x v="0"/>
  </r>
  <r>
    <n v="927"/>
    <x v="909"/>
    <x v="106"/>
    <x v="0"/>
    <x v="434"/>
    <n v="1"/>
    <n v="5999.99"/>
    <s v="Trek Silque SLR 7 Women's - 2017"/>
    <x v="6"/>
    <x v="0"/>
    <x v="0"/>
  </r>
  <r>
    <n v="928"/>
    <x v="910"/>
    <x v="47"/>
    <x v="0"/>
    <x v="435"/>
    <n v="2"/>
    <n v="833.98"/>
    <s v="Sun Bicycles Atlas X-Type - 2017"/>
    <x v="0"/>
    <x v="0"/>
    <x v="3"/>
  </r>
  <r>
    <n v="928"/>
    <x v="910"/>
    <x v="47"/>
    <x v="0"/>
    <x v="435"/>
    <n v="1"/>
    <n v="149.99"/>
    <s v="Trek Boy's Kickster - 2015/2017"/>
    <x v="5"/>
    <x v="0"/>
    <x v="3"/>
  </r>
  <r>
    <n v="929"/>
    <x v="911"/>
    <x v="101"/>
    <x v="1"/>
    <x v="435"/>
    <n v="1"/>
    <n v="659.99"/>
    <s v="Electra Amsterdam Original 3i Ladies' - 2017"/>
    <x v="0"/>
    <x v="1"/>
    <x v="1"/>
  </r>
  <r>
    <n v="929"/>
    <x v="911"/>
    <x v="101"/>
    <x v="1"/>
    <x v="435"/>
    <n v="1"/>
    <n v="549.99"/>
    <s v="Electra Townie Original 21D - 2016"/>
    <x v="3"/>
    <x v="1"/>
    <x v="1"/>
  </r>
  <r>
    <n v="929"/>
    <x v="911"/>
    <x v="101"/>
    <x v="1"/>
    <x v="435"/>
    <n v="2"/>
    <n v="6999.98"/>
    <s v="Trek Boone Race Shop Limited - 2017"/>
    <x v="1"/>
    <x v="1"/>
    <x v="1"/>
  </r>
  <r>
    <n v="930"/>
    <x v="912"/>
    <x v="30"/>
    <x v="2"/>
    <x v="435"/>
    <n v="1"/>
    <n v="659.99"/>
    <s v="Electra Amsterdam Original 3i Ladies' - 2017"/>
    <x v="0"/>
    <x v="2"/>
    <x v="5"/>
  </r>
  <r>
    <n v="930"/>
    <x v="912"/>
    <x v="30"/>
    <x v="2"/>
    <x v="435"/>
    <n v="1"/>
    <n v="1559.99"/>
    <s v="Sun Bicycles ElectroLite - 2017"/>
    <x v="4"/>
    <x v="2"/>
    <x v="5"/>
  </r>
  <r>
    <n v="930"/>
    <x v="912"/>
    <x v="30"/>
    <x v="2"/>
    <x v="435"/>
    <n v="2"/>
    <n v="693.98"/>
    <s v="Sun Bicycles Lil Bolt Type-R - 2017"/>
    <x v="0"/>
    <x v="2"/>
    <x v="5"/>
  </r>
  <r>
    <n v="930"/>
    <x v="912"/>
    <x v="30"/>
    <x v="2"/>
    <x v="435"/>
    <n v="2"/>
    <n v="10999.98"/>
    <s v="Trek Domane SLR 6 Disc - 2017"/>
    <x v="6"/>
    <x v="2"/>
    <x v="5"/>
  </r>
  <r>
    <n v="930"/>
    <x v="912"/>
    <x v="30"/>
    <x v="2"/>
    <x v="435"/>
    <n v="2"/>
    <n v="12999.98"/>
    <s v="Trek Silque SLR 8 Women's - 2017"/>
    <x v="6"/>
    <x v="2"/>
    <x v="5"/>
  </r>
  <r>
    <n v="931"/>
    <x v="913"/>
    <x v="43"/>
    <x v="1"/>
    <x v="436"/>
    <n v="1"/>
    <n v="299.99"/>
    <s v="Electra Girl's Hawaii 1 16&quot; - 2017"/>
    <x v="0"/>
    <x v="1"/>
    <x v="1"/>
  </r>
  <r>
    <n v="931"/>
    <x v="913"/>
    <x v="43"/>
    <x v="1"/>
    <x v="436"/>
    <n v="2"/>
    <n v="6999.98"/>
    <s v="Trek Domane SL 6 - 2017"/>
    <x v="6"/>
    <x v="1"/>
    <x v="1"/>
  </r>
  <r>
    <n v="932"/>
    <x v="914"/>
    <x v="181"/>
    <x v="1"/>
    <x v="436"/>
    <n v="1"/>
    <n v="439.99"/>
    <s v="Electra Cruiser Lux 1 - 2017"/>
    <x v="0"/>
    <x v="1"/>
    <x v="1"/>
  </r>
  <r>
    <n v="933"/>
    <x v="915"/>
    <x v="162"/>
    <x v="1"/>
    <x v="436"/>
    <n v="1"/>
    <n v="269.99"/>
    <s v="Electra Cruiser 1 (24-Inch) - 2016"/>
    <x v="5"/>
    <x v="1"/>
    <x v="1"/>
  </r>
  <r>
    <n v="933"/>
    <x v="915"/>
    <x v="162"/>
    <x v="1"/>
    <x v="436"/>
    <n v="2"/>
    <n v="1199.98"/>
    <s v="Electra Cruiser Lux Fat Tire 1 Ladies - 2017"/>
    <x v="0"/>
    <x v="1"/>
    <x v="1"/>
  </r>
  <r>
    <n v="933"/>
    <x v="915"/>
    <x v="162"/>
    <x v="1"/>
    <x v="436"/>
    <n v="1"/>
    <n v="799.99"/>
    <s v="Electra Glam Punk 3i Ladies' - 2017"/>
    <x v="0"/>
    <x v="1"/>
    <x v="1"/>
  </r>
  <r>
    <n v="934"/>
    <x v="916"/>
    <x v="143"/>
    <x v="1"/>
    <x v="437"/>
    <n v="1"/>
    <n v="449"/>
    <s v="Pure Cycles Western 3-Speed - Women's - 2015/2016"/>
    <x v="0"/>
    <x v="1"/>
    <x v="2"/>
  </r>
  <r>
    <n v="934"/>
    <x v="916"/>
    <x v="143"/>
    <x v="1"/>
    <x v="437"/>
    <n v="2"/>
    <n v="1665.98"/>
    <s v="Sun Bicycles Spider 3i - 2017"/>
    <x v="2"/>
    <x v="1"/>
    <x v="2"/>
  </r>
  <r>
    <n v="934"/>
    <x v="916"/>
    <x v="143"/>
    <x v="1"/>
    <x v="437"/>
    <n v="2"/>
    <n v="10999.98"/>
    <s v="Trek Domane SLR 6 Disc - 2017"/>
    <x v="6"/>
    <x v="1"/>
    <x v="2"/>
  </r>
  <r>
    <n v="934"/>
    <x v="916"/>
    <x v="143"/>
    <x v="1"/>
    <x v="437"/>
    <n v="1"/>
    <n v="1499.99"/>
    <s v="Trek Emonda S 4 - 2017"/>
    <x v="6"/>
    <x v="1"/>
    <x v="2"/>
  </r>
  <r>
    <n v="934"/>
    <x v="916"/>
    <x v="143"/>
    <x v="1"/>
    <x v="437"/>
    <n v="1"/>
    <n v="4999.99"/>
    <s v="Trek Powerfly 8 FS Plus - 2017"/>
    <x v="4"/>
    <x v="1"/>
    <x v="2"/>
  </r>
  <r>
    <n v="935"/>
    <x v="156"/>
    <x v="107"/>
    <x v="2"/>
    <x v="438"/>
    <n v="2"/>
    <n v="599.98"/>
    <s v="Electra Girl's Hawaii 1 16&quot; - 2017"/>
    <x v="0"/>
    <x v="2"/>
    <x v="4"/>
  </r>
  <r>
    <n v="935"/>
    <x v="156"/>
    <x v="107"/>
    <x v="2"/>
    <x v="438"/>
    <n v="1"/>
    <n v="549.99"/>
    <s v="Haro Flightline Two 26 Plus - 2017"/>
    <x v="2"/>
    <x v="2"/>
    <x v="4"/>
  </r>
  <r>
    <n v="935"/>
    <x v="156"/>
    <x v="107"/>
    <x v="2"/>
    <x v="438"/>
    <n v="2"/>
    <n v="693.98"/>
    <s v="Sun Bicycles Lil Bolt Type-R - 2017"/>
    <x v="0"/>
    <x v="2"/>
    <x v="4"/>
  </r>
  <r>
    <n v="935"/>
    <x v="156"/>
    <x v="107"/>
    <x v="2"/>
    <x v="438"/>
    <n v="1"/>
    <n v="469.99"/>
    <s v="Surly Ice Cream Truck Frameset - 2016"/>
    <x v="2"/>
    <x v="2"/>
    <x v="4"/>
  </r>
  <r>
    <n v="936"/>
    <x v="917"/>
    <x v="42"/>
    <x v="1"/>
    <x v="438"/>
    <n v="1"/>
    <n v="659.99"/>
    <s v="Electra Amsterdam Original 3i - 2015/2017"/>
    <x v="0"/>
    <x v="1"/>
    <x v="1"/>
  </r>
  <r>
    <n v="936"/>
    <x v="917"/>
    <x v="42"/>
    <x v="1"/>
    <x v="438"/>
    <n v="1"/>
    <n v="539.99"/>
    <s v="Haro SR 1.1 - 2017"/>
    <x v="2"/>
    <x v="1"/>
    <x v="1"/>
  </r>
  <r>
    <n v="937"/>
    <x v="918"/>
    <x v="40"/>
    <x v="1"/>
    <x v="439"/>
    <n v="2"/>
    <n v="899.98"/>
    <s v="Sun Bicycles Cruz 3 - Women's - 2017"/>
    <x v="3"/>
    <x v="1"/>
    <x v="2"/>
  </r>
  <r>
    <n v="937"/>
    <x v="918"/>
    <x v="40"/>
    <x v="1"/>
    <x v="439"/>
    <n v="1"/>
    <n v="250.99"/>
    <s v="Sun Bicycles Revolutions 24 - 2017"/>
    <x v="0"/>
    <x v="1"/>
    <x v="2"/>
  </r>
  <r>
    <n v="937"/>
    <x v="918"/>
    <x v="40"/>
    <x v="1"/>
    <x v="439"/>
    <n v="2"/>
    <n v="4999.9799999999996"/>
    <s v="Surly Karate Monkey 27.5+ Frameset - 2017"/>
    <x v="2"/>
    <x v="1"/>
    <x v="2"/>
  </r>
  <r>
    <n v="937"/>
    <x v="918"/>
    <x v="40"/>
    <x v="1"/>
    <x v="439"/>
    <n v="2"/>
    <n v="9999.98"/>
    <s v="Trek Madone 9.2 - 2017"/>
    <x v="6"/>
    <x v="1"/>
    <x v="2"/>
  </r>
  <r>
    <n v="937"/>
    <x v="918"/>
    <x v="40"/>
    <x v="1"/>
    <x v="439"/>
    <n v="2"/>
    <n v="12999.98"/>
    <s v="Trek Silque SLR 8 Women's - 2017"/>
    <x v="6"/>
    <x v="1"/>
    <x v="2"/>
  </r>
  <r>
    <n v="938"/>
    <x v="919"/>
    <x v="176"/>
    <x v="1"/>
    <x v="439"/>
    <n v="1"/>
    <n v="269.99"/>
    <s v="Electra Cruiser 1 (24-Inch) - 2016"/>
    <x v="0"/>
    <x v="1"/>
    <x v="1"/>
  </r>
  <r>
    <n v="938"/>
    <x v="919"/>
    <x v="176"/>
    <x v="1"/>
    <x v="439"/>
    <n v="1"/>
    <n v="2899.99"/>
    <s v="Trek Fuel EX 8 29 - 2016"/>
    <x v="2"/>
    <x v="1"/>
    <x v="1"/>
  </r>
  <r>
    <n v="939"/>
    <x v="920"/>
    <x v="71"/>
    <x v="1"/>
    <x v="439"/>
    <n v="1"/>
    <n v="1320.99"/>
    <s v="Heller Shagamaw Frame - 2016"/>
    <x v="2"/>
    <x v="1"/>
    <x v="1"/>
  </r>
  <r>
    <n v="939"/>
    <x v="920"/>
    <x v="71"/>
    <x v="1"/>
    <x v="439"/>
    <n v="2"/>
    <n v="833.98"/>
    <s v="Sun Bicycles Cruz 7 - 2017"/>
    <x v="3"/>
    <x v="1"/>
    <x v="1"/>
  </r>
  <r>
    <n v="940"/>
    <x v="921"/>
    <x v="88"/>
    <x v="0"/>
    <x v="440"/>
    <n v="2"/>
    <n v="1199.98"/>
    <s v="Electra Cruiser Lux Fat Tire 1 Ladies - 2017"/>
    <x v="0"/>
    <x v="0"/>
    <x v="0"/>
  </r>
  <r>
    <n v="941"/>
    <x v="922"/>
    <x v="145"/>
    <x v="0"/>
    <x v="440"/>
    <n v="1"/>
    <n v="499.99"/>
    <s v="Electra Townie Original 7D - 2015/2016"/>
    <x v="3"/>
    <x v="0"/>
    <x v="0"/>
  </r>
  <r>
    <n v="941"/>
    <x v="922"/>
    <x v="145"/>
    <x v="0"/>
    <x v="440"/>
    <n v="2"/>
    <n v="979.98"/>
    <s v="Electra Townie Original 7D - 2017"/>
    <x v="3"/>
    <x v="0"/>
    <x v="0"/>
  </r>
  <r>
    <n v="941"/>
    <x v="922"/>
    <x v="145"/>
    <x v="0"/>
    <x v="440"/>
    <n v="2"/>
    <n v="3361.98"/>
    <s v="Surly Straggler 650b - 2016"/>
    <x v="1"/>
    <x v="0"/>
    <x v="0"/>
  </r>
  <r>
    <n v="942"/>
    <x v="923"/>
    <x v="14"/>
    <x v="1"/>
    <x v="441"/>
    <n v="2"/>
    <n v="979.98"/>
    <s v="Electra Straight 8 3i (20-inch) - Boy's - 2017"/>
    <x v="5"/>
    <x v="1"/>
    <x v="1"/>
  </r>
  <r>
    <n v="942"/>
    <x v="923"/>
    <x v="14"/>
    <x v="1"/>
    <x v="441"/>
    <n v="1"/>
    <n v="489.99"/>
    <s v="Electra Townie 3i EQ (20-inch) - Boys' - 2017"/>
    <x v="5"/>
    <x v="1"/>
    <x v="1"/>
  </r>
  <r>
    <n v="942"/>
    <x v="923"/>
    <x v="14"/>
    <x v="1"/>
    <x v="441"/>
    <n v="2"/>
    <n v="941.98"/>
    <s v="Sun Bicycles Drifter 7 - 2017"/>
    <x v="3"/>
    <x v="1"/>
    <x v="1"/>
  </r>
  <r>
    <n v="942"/>
    <x v="923"/>
    <x v="14"/>
    <x v="1"/>
    <x v="441"/>
    <n v="2"/>
    <n v="1665.98"/>
    <s v="Sun Bicycles Spider 3i - 2017"/>
    <x v="2"/>
    <x v="1"/>
    <x v="1"/>
  </r>
  <r>
    <n v="942"/>
    <x v="923"/>
    <x v="14"/>
    <x v="1"/>
    <x v="441"/>
    <n v="1"/>
    <n v="551.99"/>
    <s v="Sun Bicycles Streamway 3 - 2017"/>
    <x v="3"/>
    <x v="1"/>
    <x v="1"/>
  </r>
  <r>
    <n v="943"/>
    <x v="924"/>
    <x v="133"/>
    <x v="1"/>
    <x v="441"/>
    <n v="1"/>
    <n v="659.99"/>
    <s v="Electra Amsterdam Original 3i Ladies' - 2017"/>
    <x v="0"/>
    <x v="1"/>
    <x v="1"/>
  </r>
  <r>
    <n v="943"/>
    <x v="924"/>
    <x v="133"/>
    <x v="1"/>
    <x v="441"/>
    <n v="1"/>
    <n v="499.99"/>
    <s v="Electra Townie Original 7D - 2015/2016"/>
    <x v="3"/>
    <x v="1"/>
    <x v="1"/>
  </r>
  <r>
    <n v="944"/>
    <x v="925"/>
    <x v="47"/>
    <x v="0"/>
    <x v="442"/>
    <n v="2"/>
    <n v="1319.98"/>
    <s v="Electra Amsterdam Original 3i - 2015/2017"/>
    <x v="0"/>
    <x v="0"/>
    <x v="3"/>
  </r>
  <r>
    <n v="944"/>
    <x v="925"/>
    <x v="47"/>
    <x v="0"/>
    <x v="442"/>
    <n v="2"/>
    <n v="1199.98"/>
    <s v="Electra Townie Original 7D EQ - 2016"/>
    <x v="0"/>
    <x v="0"/>
    <x v="3"/>
  </r>
  <r>
    <n v="944"/>
    <x v="925"/>
    <x v="47"/>
    <x v="0"/>
    <x v="442"/>
    <n v="2"/>
    <n v="659.98"/>
    <s v="Haro Downtown 16 - 2017"/>
    <x v="5"/>
    <x v="0"/>
    <x v="3"/>
  </r>
  <r>
    <n v="944"/>
    <x v="925"/>
    <x v="47"/>
    <x v="0"/>
    <x v="442"/>
    <n v="2"/>
    <n v="833.98"/>
    <s v="Sun Bicycles Cruz 7 - 2017"/>
    <x v="0"/>
    <x v="0"/>
    <x v="3"/>
  </r>
  <r>
    <n v="944"/>
    <x v="925"/>
    <x v="47"/>
    <x v="0"/>
    <x v="442"/>
    <n v="2"/>
    <n v="1999.98"/>
    <s v="Trek X-Caliber 8 - 2017"/>
    <x v="2"/>
    <x v="0"/>
    <x v="3"/>
  </r>
  <r>
    <n v="945"/>
    <x v="926"/>
    <x v="147"/>
    <x v="1"/>
    <x v="442"/>
    <n v="2"/>
    <n v="499.98"/>
    <s v="Haro Shredder Pro 20 - 2017"/>
    <x v="5"/>
    <x v="1"/>
    <x v="2"/>
  </r>
  <r>
    <n v="945"/>
    <x v="926"/>
    <x v="147"/>
    <x v="1"/>
    <x v="442"/>
    <n v="2"/>
    <n v="1079.98"/>
    <s v="Haro SR 1.1 - 2017"/>
    <x v="2"/>
    <x v="1"/>
    <x v="2"/>
  </r>
  <r>
    <n v="945"/>
    <x v="926"/>
    <x v="147"/>
    <x v="1"/>
    <x v="442"/>
    <n v="1"/>
    <n v="533.99"/>
    <s v="Sun Bicycles Streamway 7 - 2017"/>
    <x v="3"/>
    <x v="1"/>
    <x v="2"/>
  </r>
  <r>
    <n v="945"/>
    <x v="926"/>
    <x v="147"/>
    <x v="1"/>
    <x v="442"/>
    <n v="2"/>
    <n v="939.98"/>
    <s v="Trek Session DH 27.5 Carbon Frameset - 2017"/>
    <x v="2"/>
    <x v="1"/>
    <x v="2"/>
  </r>
  <r>
    <n v="945"/>
    <x v="926"/>
    <x v="147"/>
    <x v="1"/>
    <x v="442"/>
    <n v="2"/>
    <n v="11999.98"/>
    <s v="Trek Silque SLR 7 Women's - 2017"/>
    <x v="6"/>
    <x v="1"/>
    <x v="2"/>
  </r>
  <r>
    <n v="946"/>
    <x v="927"/>
    <x v="166"/>
    <x v="1"/>
    <x v="442"/>
    <n v="2"/>
    <n v="539.98"/>
    <s v="Electra Girl's Hawaii 1 (16-inch) - 2015/2016"/>
    <x v="5"/>
    <x v="1"/>
    <x v="1"/>
  </r>
  <r>
    <n v="946"/>
    <x v="927"/>
    <x v="166"/>
    <x v="1"/>
    <x v="442"/>
    <n v="2"/>
    <n v="659.98"/>
    <s v="Haro Downtown 16 - 2017"/>
    <x v="5"/>
    <x v="1"/>
    <x v="1"/>
  </r>
  <r>
    <n v="946"/>
    <x v="927"/>
    <x v="166"/>
    <x v="1"/>
    <x v="442"/>
    <n v="1"/>
    <n v="3499.99"/>
    <s v="Trek Boone 7 - 2017"/>
    <x v="1"/>
    <x v="1"/>
    <x v="1"/>
  </r>
  <r>
    <n v="946"/>
    <x v="927"/>
    <x v="166"/>
    <x v="1"/>
    <x v="442"/>
    <n v="2"/>
    <n v="10999.98"/>
    <s v="Trek Domane SLR 6 Disc - 2017"/>
    <x v="6"/>
    <x v="1"/>
    <x v="1"/>
  </r>
  <r>
    <n v="946"/>
    <x v="927"/>
    <x v="166"/>
    <x v="1"/>
    <x v="442"/>
    <n v="1"/>
    <n v="3999.99"/>
    <s v="Trek Slash 8 27.5 - 2016"/>
    <x v="2"/>
    <x v="1"/>
    <x v="1"/>
  </r>
  <r>
    <n v="947"/>
    <x v="928"/>
    <x v="21"/>
    <x v="0"/>
    <x v="443"/>
    <n v="1"/>
    <n v="539.99"/>
    <s v="Haro SR 1.1 - 2017"/>
    <x v="2"/>
    <x v="0"/>
    <x v="3"/>
  </r>
  <r>
    <n v="947"/>
    <x v="928"/>
    <x v="21"/>
    <x v="0"/>
    <x v="443"/>
    <n v="1"/>
    <n v="469.99"/>
    <s v="Trek Farley Alloy Frameset - 2017"/>
    <x v="2"/>
    <x v="0"/>
    <x v="3"/>
  </r>
  <r>
    <n v="947"/>
    <x v="928"/>
    <x v="21"/>
    <x v="0"/>
    <x v="443"/>
    <n v="2"/>
    <n v="4599.9799999999996"/>
    <s v="Trek Fuel EX 5 27.5 Plus - 2017"/>
    <x v="2"/>
    <x v="0"/>
    <x v="3"/>
  </r>
  <r>
    <n v="948"/>
    <x v="929"/>
    <x v="27"/>
    <x v="1"/>
    <x v="443"/>
    <n v="2"/>
    <n v="599.98"/>
    <s v="Electra Girl's Hawaii 1 (20-inch) - 2015/2016"/>
    <x v="5"/>
    <x v="1"/>
    <x v="1"/>
  </r>
  <r>
    <n v="948"/>
    <x v="929"/>
    <x v="27"/>
    <x v="1"/>
    <x v="443"/>
    <n v="1"/>
    <n v="339.99"/>
    <s v="Electra Townie 7D (20-inch) - Boys' - 2017"/>
    <x v="5"/>
    <x v="1"/>
    <x v="1"/>
  </r>
  <r>
    <n v="948"/>
    <x v="929"/>
    <x v="27"/>
    <x v="1"/>
    <x v="443"/>
    <n v="2"/>
    <n v="1199.98"/>
    <s v="Electra Townie Original 7D EQ - Women's - 2016"/>
    <x v="0"/>
    <x v="1"/>
    <x v="1"/>
  </r>
  <r>
    <n v="948"/>
    <x v="929"/>
    <x v="27"/>
    <x v="1"/>
    <x v="443"/>
    <n v="2"/>
    <n v="419.98"/>
    <s v="Haro Shredder 20 - 2017"/>
    <x v="5"/>
    <x v="1"/>
    <x v="1"/>
  </r>
  <r>
    <n v="948"/>
    <x v="929"/>
    <x v="27"/>
    <x v="1"/>
    <x v="443"/>
    <n v="2"/>
    <n v="1239.98"/>
    <s v="Sun Bicycles Biscayne Tandem 7 - 2017"/>
    <x v="0"/>
    <x v="1"/>
    <x v="1"/>
  </r>
  <r>
    <n v="949"/>
    <x v="930"/>
    <x v="21"/>
    <x v="0"/>
    <x v="444"/>
    <n v="2"/>
    <n v="5999.98"/>
    <s v="Trek Conduit+ - 2016"/>
    <x v="4"/>
    <x v="0"/>
    <x v="3"/>
  </r>
  <r>
    <n v="949"/>
    <x v="930"/>
    <x v="21"/>
    <x v="0"/>
    <x v="444"/>
    <n v="2"/>
    <n v="5399.98"/>
    <s v="Trek Domane S 6 - 2017"/>
    <x v="6"/>
    <x v="0"/>
    <x v="3"/>
  </r>
  <r>
    <n v="950"/>
    <x v="931"/>
    <x v="33"/>
    <x v="1"/>
    <x v="444"/>
    <n v="1"/>
    <n v="5499.99"/>
    <s v="Trek Domane SLR 6 Disc - 2017"/>
    <x v="6"/>
    <x v="1"/>
    <x v="1"/>
  </r>
  <r>
    <n v="951"/>
    <x v="932"/>
    <x v="42"/>
    <x v="1"/>
    <x v="444"/>
    <n v="2"/>
    <n v="6999.98"/>
    <s v="Trek Boone 7 - 2017"/>
    <x v="1"/>
    <x v="1"/>
    <x v="2"/>
  </r>
  <r>
    <n v="951"/>
    <x v="932"/>
    <x v="42"/>
    <x v="1"/>
    <x v="444"/>
    <n v="1"/>
    <n v="2599.9899999999998"/>
    <s v="Trek Domane S 5 Disc - 2017"/>
    <x v="6"/>
    <x v="1"/>
    <x v="2"/>
  </r>
  <r>
    <n v="951"/>
    <x v="932"/>
    <x v="42"/>
    <x v="1"/>
    <x v="444"/>
    <n v="2"/>
    <n v="10599.98"/>
    <s v="Trek Fuel EX 9.8 27.5 Plus - 2017"/>
    <x v="2"/>
    <x v="1"/>
    <x v="2"/>
  </r>
  <r>
    <n v="952"/>
    <x v="933"/>
    <x v="141"/>
    <x v="1"/>
    <x v="444"/>
    <n v="2"/>
    <n v="1199.98"/>
    <s v="Electra Townie Original 7D EQ - Women's - 2016"/>
    <x v="0"/>
    <x v="1"/>
    <x v="2"/>
  </r>
  <r>
    <n v="952"/>
    <x v="933"/>
    <x v="141"/>
    <x v="1"/>
    <x v="444"/>
    <n v="1"/>
    <n v="1999.99"/>
    <s v="Trek Emonda S 5 - 2017"/>
    <x v="6"/>
    <x v="1"/>
    <x v="2"/>
  </r>
  <r>
    <n v="953"/>
    <x v="934"/>
    <x v="157"/>
    <x v="1"/>
    <x v="444"/>
    <n v="2"/>
    <n v="599.98"/>
    <s v="Electra Girl's Hawaii 1 (20-inch) - 2015/2016"/>
    <x v="5"/>
    <x v="1"/>
    <x v="2"/>
  </r>
  <r>
    <n v="954"/>
    <x v="935"/>
    <x v="165"/>
    <x v="1"/>
    <x v="445"/>
    <n v="2"/>
    <n v="5799.98"/>
    <s v="Trek Fuel EX 8 29 - 2016"/>
    <x v="2"/>
    <x v="1"/>
    <x v="1"/>
  </r>
  <r>
    <n v="955"/>
    <x v="936"/>
    <x v="132"/>
    <x v="1"/>
    <x v="445"/>
    <n v="1"/>
    <n v="349.99"/>
    <s v="Electra Moto 3i (20-inch) - Boy's - 2017"/>
    <x v="5"/>
    <x v="1"/>
    <x v="1"/>
  </r>
  <r>
    <n v="955"/>
    <x v="936"/>
    <x v="132"/>
    <x v="1"/>
    <x v="445"/>
    <n v="2"/>
    <n v="3265.98"/>
    <s v="Surly Wednesday - 2017"/>
    <x v="2"/>
    <x v="1"/>
    <x v="1"/>
  </r>
  <r>
    <n v="955"/>
    <x v="936"/>
    <x v="132"/>
    <x v="1"/>
    <x v="445"/>
    <n v="1"/>
    <n v="3499.99"/>
    <s v="Trek Boone Race Shop Limited - 2017"/>
    <x v="1"/>
    <x v="1"/>
    <x v="1"/>
  </r>
  <r>
    <n v="955"/>
    <x v="936"/>
    <x v="132"/>
    <x v="1"/>
    <x v="445"/>
    <n v="1"/>
    <n v="5299.99"/>
    <s v="Trek Fuel EX 9.8 27.5 Plus - 2017"/>
    <x v="2"/>
    <x v="1"/>
    <x v="1"/>
  </r>
  <r>
    <n v="955"/>
    <x v="936"/>
    <x v="132"/>
    <x v="1"/>
    <x v="445"/>
    <n v="1"/>
    <n v="189.99"/>
    <s v="Trek Precaliber 12 Girls - 2017"/>
    <x v="5"/>
    <x v="1"/>
    <x v="1"/>
  </r>
  <r>
    <n v="956"/>
    <x v="937"/>
    <x v="147"/>
    <x v="1"/>
    <x v="445"/>
    <n v="2"/>
    <n v="539.98"/>
    <s v="Electra Cruiser 1 (24-Inch) - 2016"/>
    <x v="0"/>
    <x v="1"/>
    <x v="1"/>
  </r>
  <r>
    <n v="956"/>
    <x v="937"/>
    <x v="147"/>
    <x v="1"/>
    <x v="445"/>
    <n v="1"/>
    <n v="299.99"/>
    <s v="Electra Girl's Hawaii 1 (20-inch) - 2015/2016"/>
    <x v="5"/>
    <x v="1"/>
    <x v="1"/>
  </r>
  <r>
    <n v="956"/>
    <x v="937"/>
    <x v="147"/>
    <x v="1"/>
    <x v="445"/>
    <n v="2"/>
    <n v="599.98"/>
    <s v="Electra Girl's Hawaii 1 16&quot; - 2017"/>
    <x v="0"/>
    <x v="1"/>
    <x v="1"/>
  </r>
  <r>
    <n v="956"/>
    <x v="937"/>
    <x v="147"/>
    <x v="1"/>
    <x v="445"/>
    <n v="2"/>
    <n v="805.98"/>
    <s v="Sun Bicycles Boardwalk (24-inch Wheels) - 2017"/>
    <x v="0"/>
    <x v="1"/>
    <x v="1"/>
  </r>
  <r>
    <n v="956"/>
    <x v="937"/>
    <x v="147"/>
    <x v="1"/>
    <x v="445"/>
    <n v="2"/>
    <n v="1499.98"/>
    <s v="Sun Bicycles Brickell Tandem 7 - 2017"/>
    <x v="0"/>
    <x v="1"/>
    <x v="1"/>
  </r>
  <r>
    <n v="957"/>
    <x v="938"/>
    <x v="175"/>
    <x v="2"/>
    <x v="445"/>
    <n v="2"/>
    <n v="1319.98"/>
    <s v="Electra Amsterdam Original 3i - 2015/2017"/>
    <x v="0"/>
    <x v="2"/>
    <x v="5"/>
  </r>
  <r>
    <n v="957"/>
    <x v="938"/>
    <x v="175"/>
    <x v="2"/>
    <x v="445"/>
    <n v="2"/>
    <n v="539.98"/>
    <s v="Electra Girl's Hawaii 1 (16-inch) - 2015/2016"/>
    <x v="0"/>
    <x v="2"/>
    <x v="5"/>
  </r>
  <r>
    <n v="957"/>
    <x v="938"/>
    <x v="175"/>
    <x v="2"/>
    <x v="445"/>
    <n v="2"/>
    <n v="899.98"/>
    <s v="Sun Bicycles Cruz 3 - Women's - 2017"/>
    <x v="3"/>
    <x v="2"/>
    <x v="5"/>
  </r>
  <r>
    <n v="957"/>
    <x v="938"/>
    <x v="175"/>
    <x v="2"/>
    <x v="445"/>
    <n v="1"/>
    <n v="470.99"/>
    <s v="Sun Bicycles Drifter 7 - Women's - 2017"/>
    <x v="3"/>
    <x v="2"/>
    <x v="5"/>
  </r>
  <r>
    <n v="957"/>
    <x v="938"/>
    <x v="175"/>
    <x v="2"/>
    <x v="445"/>
    <n v="1"/>
    <n v="250.99"/>
    <s v="Sun Bicycles Revolutions 24 - 2017"/>
    <x v="0"/>
    <x v="2"/>
    <x v="5"/>
  </r>
  <r>
    <n v="958"/>
    <x v="939"/>
    <x v="126"/>
    <x v="0"/>
    <x v="446"/>
    <n v="1"/>
    <n v="299.99"/>
    <s v="Electra Girl's Hawaii 1 16&quot; - 2017"/>
    <x v="0"/>
    <x v="0"/>
    <x v="0"/>
  </r>
  <r>
    <n v="958"/>
    <x v="939"/>
    <x v="126"/>
    <x v="0"/>
    <x v="446"/>
    <n v="1"/>
    <n v="6499.99"/>
    <s v="Trek Silque SLR 8 Women's - 2017"/>
    <x v="6"/>
    <x v="0"/>
    <x v="0"/>
  </r>
  <r>
    <n v="959"/>
    <x v="940"/>
    <x v="43"/>
    <x v="1"/>
    <x v="446"/>
    <n v="1"/>
    <n v="529.99"/>
    <s v="Electra Moto 1 - 2016"/>
    <x v="0"/>
    <x v="1"/>
    <x v="2"/>
  </r>
  <r>
    <n v="959"/>
    <x v="940"/>
    <x v="43"/>
    <x v="1"/>
    <x v="446"/>
    <n v="1"/>
    <n v="1469.99"/>
    <s v="Haro Shift R3 - 2017"/>
    <x v="2"/>
    <x v="1"/>
    <x v="2"/>
  </r>
  <r>
    <n v="959"/>
    <x v="940"/>
    <x v="43"/>
    <x v="1"/>
    <x v="446"/>
    <n v="1"/>
    <n v="619.99"/>
    <s v="Sun Bicycles Biscayne Tandem 7 - 2017"/>
    <x v="0"/>
    <x v="1"/>
    <x v="2"/>
  </r>
  <r>
    <n v="959"/>
    <x v="940"/>
    <x v="43"/>
    <x v="1"/>
    <x v="446"/>
    <n v="1"/>
    <n v="346.99"/>
    <s v="Sun Bicycles Lil Bolt Type-R - 2017"/>
    <x v="0"/>
    <x v="1"/>
    <x v="2"/>
  </r>
  <r>
    <n v="960"/>
    <x v="941"/>
    <x v="60"/>
    <x v="1"/>
    <x v="446"/>
    <n v="2"/>
    <n v="1499.98"/>
    <s v="Sun Bicycles Brickell Tandem 7 - 2017"/>
    <x v="0"/>
    <x v="1"/>
    <x v="2"/>
  </r>
  <r>
    <n v="960"/>
    <x v="941"/>
    <x v="60"/>
    <x v="1"/>
    <x v="446"/>
    <n v="1"/>
    <n v="875.99"/>
    <s v="Surly Steamroller - 2017"/>
    <x v="6"/>
    <x v="1"/>
    <x v="2"/>
  </r>
  <r>
    <n v="960"/>
    <x v="941"/>
    <x v="60"/>
    <x v="1"/>
    <x v="446"/>
    <n v="2"/>
    <n v="299.98"/>
    <s v="Trek Boy's Kickster - 2015/2017"/>
    <x v="5"/>
    <x v="1"/>
    <x v="2"/>
  </r>
  <r>
    <n v="960"/>
    <x v="941"/>
    <x v="60"/>
    <x v="1"/>
    <x v="446"/>
    <n v="2"/>
    <n v="2999.98"/>
    <s v="Trek Emonda S 4 - 2017"/>
    <x v="6"/>
    <x v="1"/>
    <x v="2"/>
  </r>
  <r>
    <n v="961"/>
    <x v="942"/>
    <x v="17"/>
    <x v="0"/>
    <x v="447"/>
    <n v="2"/>
    <n v="693.98"/>
    <s v="Sun Bicycles Lil Bolt Type-R - 2017"/>
    <x v="0"/>
    <x v="0"/>
    <x v="0"/>
  </r>
  <r>
    <n v="961"/>
    <x v="942"/>
    <x v="17"/>
    <x v="0"/>
    <x v="447"/>
    <n v="1"/>
    <n v="533.99"/>
    <s v="Sun Bicycles Streamway 7 - 2017"/>
    <x v="3"/>
    <x v="0"/>
    <x v="0"/>
  </r>
  <r>
    <n v="961"/>
    <x v="942"/>
    <x v="17"/>
    <x v="0"/>
    <x v="447"/>
    <n v="2"/>
    <n v="10599.98"/>
    <s v="Trek Remedy 9.8 - 2017"/>
    <x v="2"/>
    <x v="0"/>
    <x v="0"/>
  </r>
  <r>
    <n v="962"/>
    <x v="943"/>
    <x v="37"/>
    <x v="1"/>
    <x v="447"/>
    <n v="2"/>
    <n v="979.98"/>
    <s v="Electra Townie Original 7D - 2017"/>
    <x v="0"/>
    <x v="1"/>
    <x v="2"/>
  </r>
  <r>
    <n v="962"/>
    <x v="943"/>
    <x v="37"/>
    <x v="1"/>
    <x v="447"/>
    <n v="2"/>
    <n v="693.98"/>
    <s v="Sun Bicycles Lil Bolt Type-R - 2017"/>
    <x v="0"/>
    <x v="1"/>
    <x v="2"/>
  </r>
  <r>
    <n v="963"/>
    <x v="944"/>
    <x v="116"/>
    <x v="1"/>
    <x v="447"/>
    <n v="1"/>
    <n v="2899.99"/>
    <s v="Trek Fuel EX 8 29 - 2016"/>
    <x v="2"/>
    <x v="1"/>
    <x v="1"/>
  </r>
  <r>
    <n v="964"/>
    <x v="945"/>
    <x v="61"/>
    <x v="1"/>
    <x v="448"/>
    <n v="1"/>
    <n v="439.99"/>
    <s v="Electra Cruiser Lux 1 - 2017"/>
    <x v="0"/>
    <x v="1"/>
    <x v="2"/>
  </r>
  <r>
    <n v="964"/>
    <x v="945"/>
    <x v="61"/>
    <x v="1"/>
    <x v="448"/>
    <n v="1"/>
    <n v="209.99"/>
    <s v="Trek Precaliber 16 Girls - 2017"/>
    <x v="5"/>
    <x v="1"/>
    <x v="2"/>
  </r>
  <r>
    <n v="965"/>
    <x v="946"/>
    <x v="27"/>
    <x v="1"/>
    <x v="448"/>
    <n v="2"/>
    <n v="419.98"/>
    <s v="Trek Precaliber 16 Girls - 2017"/>
    <x v="5"/>
    <x v="1"/>
    <x v="1"/>
  </r>
  <r>
    <n v="966"/>
    <x v="947"/>
    <x v="121"/>
    <x v="2"/>
    <x v="448"/>
    <n v="1"/>
    <n v="749.99"/>
    <s v="Sun Bicycles Brickell Tandem 7 - 2017"/>
    <x v="0"/>
    <x v="2"/>
    <x v="4"/>
  </r>
  <r>
    <n v="966"/>
    <x v="947"/>
    <x v="121"/>
    <x v="2"/>
    <x v="448"/>
    <n v="1"/>
    <n v="189.99"/>
    <s v="Trek Precaliber 12 Girls - 2017"/>
    <x v="5"/>
    <x v="2"/>
    <x v="4"/>
  </r>
  <r>
    <n v="967"/>
    <x v="948"/>
    <x v="96"/>
    <x v="1"/>
    <x v="449"/>
    <n v="2"/>
    <n v="1599.98"/>
    <s v="Electra Glam Punk 3i Ladies' - 2017"/>
    <x v="0"/>
    <x v="1"/>
    <x v="1"/>
  </r>
  <r>
    <n v="967"/>
    <x v="948"/>
    <x v="96"/>
    <x v="1"/>
    <x v="449"/>
    <n v="1"/>
    <n v="250.99"/>
    <s v="Sun Bicycles Revolutions 24 - 2017"/>
    <x v="0"/>
    <x v="1"/>
    <x v="1"/>
  </r>
  <r>
    <n v="967"/>
    <x v="948"/>
    <x v="96"/>
    <x v="1"/>
    <x v="449"/>
    <n v="1"/>
    <n v="551.99"/>
    <s v="Sun Bicycles Streamway 3 - 2017"/>
    <x v="3"/>
    <x v="1"/>
    <x v="1"/>
  </r>
  <r>
    <n v="967"/>
    <x v="948"/>
    <x v="96"/>
    <x v="1"/>
    <x v="449"/>
    <n v="1"/>
    <n v="189.99"/>
    <s v="Trek Precaliber 12 Boys - 2017"/>
    <x v="5"/>
    <x v="1"/>
    <x v="1"/>
  </r>
  <r>
    <n v="968"/>
    <x v="949"/>
    <x v="143"/>
    <x v="1"/>
    <x v="449"/>
    <n v="2"/>
    <n v="3098"/>
    <s v="Surly Straggler - 2016"/>
    <x v="1"/>
    <x v="1"/>
    <x v="1"/>
  </r>
  <r>
    <n v="968"/>
    <x v="949"/>
    <x v="143"/>
    <x v="1"/>
    <x v="449"/>
    <n v="2"/>
    <n v="9999.98"/>
    <s v="Trek Powerfly 8 FS Plus - 2017"/>
    <x v="4"/>
    <x v="1"/>
    <x v="1"/>
  </r>
  <r>
    <n v="968"/>
    <x v="949"/>
    <x v="143"/>
    <x v="1"/>
    <x v="449"/>
    <n v="1"/>
    <n v="189.99"/>
    <s v="Trek Precaliber 12 Boys - 2017"/>
    <x v="5"/>
    <x v="1"/>
    <x v="1"/>
  </r>
  <r>
    <n v="969"/>
    <x v="950"/>
    <x v="183"/>
    <x v="2"/>
    <x v="449"/>
    <n v="1"/>
    <n v="439.99"/>
    <s v="Electra Cruiser Lux 1 - 2017"/>
    <x v="0"/>
    <x v="2"/>
    <x v="5"/>
  </r>
  <r>
    <n v="969"/>
    <x v="950"/>
    <x v="183"/>
    <x v="2"/>
    <x v="449"/>
    <n v="1"/>
    <n v="832.99"/>
    <s v="Surly Troll Frameset - 2017"/>
    <x v="2"/>
    <x v="2"/>
    <x v="5"/>
  </r>
  <r>
    <n v="970"/>
    <x v="951"/>
    <x v="105"/>
    <x v="1"/>
    <x v="450"/>
    <n v="1"/>
    <n v="329.99"/>
    <s v="Haro Downtown 16 - 2017"/>
    <x v="5"/>
    <x v="1"/>
    <x v="2"/>
  </r>
  <r>
    <n v="970"/>
    <x v="951"/>
    <x v="105"/>
    <x v="1"/>
    <x v="450"/>
    <n v="1"/>
    <n v="449.99"/>
    <s v="Sun Bicycles Cruz 3 - 2017"/>
    <x v="0"/>
    <x v="1"/>
    <x v="2"/>
  </r>
  <r>
    <n v="970"/>
    <x v="951"/>
    <x v="105"/>
    <x v="1"/>
    <x v="450"/>
    <n v="2"/>
    <n v="6399.98"/>
    <s v="Trek Domane SL Disc Frameset - 2017"/>
    <x v="6"/>
    <x v="1"/>
    <x v="2"/>
  </r>
  <r>
    <n v="970"/>
    <x v="951"/>
    <x v="105"/>
    <x v="1"/>
    <x v="450"/>
    <n v="2"/>
    <n v="2999.98"/>
    <s v="Trek Emonda S 4 - 2017"/>
    <x v="6"/>
    <x v="1"/>
    <x v="2"/>
  </r>
  <r>
    <n v="971"/>
    <x v="952"/>
    <x v="45"/>
    <x v="2"/>
    <x v="450"/>
    <n v="2"/>
    <n v="1319.98"/>
    <s v="Electra Amsterdam Original 3i - 2015/2017"/>
    <x v="0"/>
    <x v="2"/>
    <x v="4"/>
  </r>
  <r>
    <n v="971"/>
    <x v="952"/>
    <x v="45"/>
    <x v="2"/>
    <x v="450"/>
    <n v="2"/>
    <n v="1099.98"/>
    <s v="Electra Townie Original 21D - 2016"/>
    <x v="0"/>
    <x v="2"/>
    <x v="4"/>
  </r>
  <r>
    <n v="971"/>
    <x v="952"/>
    <x v="45"/>
    <x v="2"/>
    <x v="450"/>
    <n v="1"/>
    <n v="549.99"/>
    <s v="Haro Flightline Two 26 Plus - 2017"/>
    <x v="2"/>
    <x v="2"/>
    <x v="4"/>
  </r>
  <r>
    <n v="971"/>
    <x v="952"/>
    <x v="45"/>
    <x v="2"/>
    <x v="450"/>
    <n v="2"/>
    <n v="693.98"/>
    <s v="Sun Bicycles Lil Bolt Type-R - 2017"/>
    <x v="0"/>
    <x v="2"/>
    <x v="4"/>
  </r>
  <r>
    <n v="971"/>
    <x v="952"/>
    <x v="45"/>
    <x v="2"/>
    <x v="450"/>
    <n v="2"/>
    <n v="3599.98"/>
    <s v="Trek Remedy 29 Carbon Frameset - 2016"/>
    <x v="2"/>
    <x v="2"/>
    <x v="4"/>
  </r>
  <r>
    <n v="972"/>
    <x v="953"/>
    <x v="80"/>
    <x v="1"/>
    <x v="451"/>
    <n v="1"/>
    <n v="489.99"/>
    <s v="Electra Townie 3i EQ (20-inch) - Boys' - 2017"/>
    <x v="5"/>
    <x v="1"/>
    <x v="2"/>
  </r>
  <r>
    <n v="972"/>
    <x v="953"/>
    <x v="80"/>
    <x v="1"/>
    <x v="451"/>
    <n v="1"/>
    <n v="3499.99"/>
    <s v="Trek Boone Race Shop Limited - 2017"/>
    <x v="1"/>
    <x v="1"/>
    <x v="2"/>
  </r>
  <r>
    <n v="973"/>
    <x v="954"/>
    <x v="98"/>
    <x v="1"/>
    <x v="452"/>
    <n v="1"/>
    <n v="416.99"/>
    <s v="Sun Bicycles Atlas X-Type - 2017"/>
    <x v="0"/>
    <x v="1"/>
    <x v="1"/>
  </r>
  <r>
    <n v="973"/>
    <x v="954"/>
    <x v="98"/>
    <x v="1"/>
    <x v="452"/>
    <n v="2"/>
    <n v="4999.9799999999996"/>
    <s v="Surly Karate Monkey 27.5+ Frameset - 2017"/>
    <x v="2"/>
    <x v="1"/>
    <x v="1"/>
  </r>
  <r>
    <n v="973"/>
    <x v="954"/>
    <x v="98"/>
    <x v="1"/>
    <x v="452"/>
    <n v="2"/>
    <n v="5799.98"/>
    <s v="Trek Fuel EX 8 29 - 2016"/>
    <x v="2"/>
    <x v="1"/>
    <x v="1"/>
  </r>
  <r>
    <n v="973"/>
    <x v="954"/>
    <x v="98"/>
    <x v="1"/>
    <x v="452"/>
    <n v="2"/>
    <n v="10599.98"/>
    <s v="Trek Remedy 9.8 - 2017"/>
    <x v="2"/>
    <x v="1"/>
    <x v="1"/>
  </r>
  <r>
    <n v="974"/>
    <x v="955"/>
    <x v="76"/>
    <x v="2"/>
    <x v="452"/>
    <n v="2"/>
    <n v="539.98"/>
    <s v="Electra Girl's Hawaii 1 (16-inch) - 2015/2016"/>
    <x v="5"/>
    <x v="2"/>
    <x v="4"/>
  </r>
  <r>
    <n v="974"/>
    <x v="955"/>
    <x v="76"/>
    <x v="2"/>
    <x v="452"/>
    <n v="2"/>
    <n v="939.98"/>
    <s v="Surly Wednesday Frameset - 2017"/>
    <x v="2"/>
    <x v="2"/>
    <x v="4"/>
  </r>
  <r>
    <n v="975"/>
    <x v="956"/>
    <x v="116"/>
    <x v="1"/>
    <x v="453"/>
    <n v="2"/>
    <n v="941.98"/>
    <s v="Sun Bicycles Drifter 7 - 2017"/>
    <x v="3"/>
    <x v="1"/>
    <x v="1"/>
  </r>
  <r>
    <n v="976"/>
    <x v="957"/>
    <x v="136"/>
    <x v="2"/>
    <x v="453"/>
    <n v="2"/>
    <n v="1199.98"/>
    <s v="Electra Townie Original 7D EQ - 2016"/>
    <x v="3"/>
    <x v="2"/>
    <x v="5"/>
  </r>
  <r>
    <n v="976"/>
    <x v="957"/>
    <x v="136"/>
    <x v="2"/>
    <x v="453"/>
    <n v="1"/>
    <n v="1499.99"/>
    <s v="Trek Stache 5 - 2017"/>
    <x v="2"/>
    <x v="2"/>
    <x v="5"/>
  </r>
  <r>
    <n v="977"/>
    <x v="958"/>
    <x v="189"/>
    <x v="1"/>
    <x v="454"/>
    <n v="2"/>
    <n v="1523.98"/>
    <s v="Sun Bicycles Brickell Tandem CB - 2017"/>
    <x v="0"/>
    <x v="1"/>
    <x v="2"/>
  </r>
  <r>
    <n v="977"/>
    <x v="958"/>
    <x v="189"/>
    <x v="1"/>
    <x v="454"/>
    <n v="2"/>
    <n v="833.98"/>
    <s v="Sun Bicycles Cruz 7 - 2017"/>
    <x v="0"/>
    <x v="1"/>
    <x v="2"/>
  </r>
  <r>
    <n v="977"/>
    <x v="958"/>
    <x v="189"/>
    <x v="1"/>
    <x v="454"/>
    <n v="1"/>
    <n v="999.99"/>
    <s v="Surly Big Dummy Frameset - 2017"/>
    <x v="2"/>
    <x v="1"/>
    <x v="2"/>
  </r>
  <r>
    <n v="977"/>
    <x v="958"/>
    <x v="189"/>
    <x v="1"/>
    <x v="454"/>
    <n v="2"/>
    <n v="1751.98"/>
    <s v="Surly Steamroller - 2017"/>
    <x v="6"/>
    <x v="1"/>
    <x v="2"/>
  </r>
  <r>
    <n v="978"/>
    <x v="959"/>
    <x v="184"/>
    <x v="1"/>
    <x v="454"/>
    <n v="2"/>
    <n v="999.98"/>
    <s v="Electra Townie Original 7D - 2015/2016"/>
    <x v="3"/>
    <x v="1"/>
    <x v="1"/>
  </r>
  <r>
    <n v="978"/>
    <x v="959"/>
    <x v="184"/>
    <x v="1"/>
    <x v="454"/>
    <n v="2"/>
    <n v="899.98"/>
    <s v="Sun Bicycles Cruz 3 - 2017"/>
    <x v="3"/>
    <x v="1"/>
    <x v="1"/>
  </r>
  <r>
    <n v="978"/>
    <x v="959"/>
    <x v="184"/>
    <x v="1"/>
    <x v="454"/>
    <n v="2"/>
    <n v="899.98"/>
    <s v="Sun Bicycles Cruz 3 - Women's - 2017"/>
    <x v="3"/>
    <x v="1"/>
    <x v="1"/>
  </r>
  <r>
    <n v="979"/>
    <x v="960"/>
    <x v="103"/>
    <x v="1"/>
    <x v="454"/>
    <n v="2"/>
    <n v="1099.98"/>
    <s v="Electra Townie Original 21D - 2016"/>
    <x v="0"/>
    <x v="1"/>
    <x v="1"/>
  </r>
  <r>
    <n v="979"/>
    <x v="960"/>
    <x v="103"/>
    <x v="1"/>
    <x v="454"/>
    <n v="2"/>
    <n v="833.98"/>
    <s v="Sun Bicycles Atlas X-Type - 2017"/>
    <x v="0"/>
    <x v="1"/>
    <x v="1"/>
  </r>
  <r>
    <n v="979"/>
    <x v="960"/>
    <x v="103"/>
    <x v="1"/>
    <x v="454"/>
    <n v="1"/>
    <n v="875.99"/>
    <s v="Surly Steamroller - 2017"/>
    <x v="6"/>
    <x v="1"/>
    <x v="1"/>
  </r>
  <r>
    <n v="979"/>
    <x v="960"/>
    <x v="103"/>
    <x v="1"/>
    <x v="454"/>
    <n v="1"/>
    <n v="2699.99"/>
    <s v="Trek Domane S 6 - 2017"/>
    <x v="6"/>
    <x v="1"/>
    <x v="1"/>
  </r>
  <r>
    <n v="980"/>
    <x v="961"/>
    <x v="94"/>
    <x v="2"/>
    <x v="454"/>
    <n v="1"/>
    <n v="489.99"/>
    <s v="Electra Townie Original 7D - 2017"/>
    <x v="0"/>
    <x v="2"/>
    <x v="5"/>
  </r>
  <r>
    <n v="980"/>
    <x v="961"/>
    <x v="94"/>
    <x v="2"/>
    <x v="454"/>
    <n v="1"/>
    <n v="2999.99"/>
    <s v="Trek Conduit+ - 2016"/>
    <x v="4"/>
    <x v="2"/>
    <x v="5"/>
  </r>
  <r>
    <n v="980"/>
    <x v="961"/>
    <x v="94"/>
    <x v="2"/>
    <x v="454"/>
    <n v="2"/>
    <n v="6999.98"/>
    <s v="Trek Domane SL 6 - 2017"/>
    <x v="6"/>
    <x v="2"/>
    <x v="5"/>
  </r>
  <r>
    <n v="981"/>
    <x v="962"/>
    <x v="97"/>
    <x v="2"/>
    <x v="454"/>
    <n v="2"/>
    <n v="539.98"/>
    <s v="Electra Cruiser 1 (24-Inch) - 2016"/>
    <x v="5"/>
    <x v="2"/>
    <x v="4"/>
  </r>
  <r>
    <n v="981"/>
    <x v="962"/>
    <x v="97"/>
    <x v="2"/>
    <x v="454"/>
    <n v="2"/>
    <n v="599.98"/>
    <s v="Electra Girl's Hawaii 1 16&quot; - 2017"/>
    <x v="5"/>
    <x v="2"/>
    <x v="4"/>
  </r>
  <r>
    <n v="981"/>
    <x v="962"/>
    <x v="97"/>
    <x v="2"/>
    <x v="454"/>
    <n v="1"/>
    <n v="832.99"/>
    <s v="Sun Bicycles Spider 3i - 2017"/>
    <x v="2"/>
    <x v="2"/>
    <x v="4"/>
  </r>
  <r>
    <n v="981"/>
    <x v="962"/>
    <x v="97"/>
    <x v="2"/>
    <x v="454"/>
    <n v="2"/>
    <n v="1665.98"/>
    <s v="Surly Troll Frameset - 2017"/>
    <x v="2"/>
    <x v="2"/>
    <x v="4"/>
  </r>
  <r>
    <n v="981"/>
    <x v="962"/>
    <x v="97"/>
    <x v="2"/>
    <x v="454"/>
    <n v="1"/>
    <n v="4999.99"/>
    <s v="Trek Powerfly 8 FS Plus - 2017"/>
    <x v="4"/>
    <x v="2"/>
    <x v="4"/>
  </r>
  <r>
    <n v="982"/>
    <x v="963"/>
    <x v="76"/>
    <x v="2"/>
    <x v="454"/>
    <n v="2"/>
    <n v="539.98"/>
    <s v="Electra Girl's Hawaii 1 (16-inch) - 2015/2016"/>
    <x v="5"/>
    <x v="2"/>
    <x v="5"/>
  </r>
  <r>
    <n v="982"/>
    <x v="963"/>
    <x v="76"/>
    <x v="2"/>
    <x v="454"/>
    <n v="1"/>
    <n v="470.99"/>
    <s v="Sun Bicycles Drifter 7 - 2017"/>
    <x v="3"/>
    <x v="2"/>
    <x v="5"/>
  </r>
  <r>
    <n v="982"/>
    <x v="963"/>
    <x v="76"/>
    <x v="2"/>
    <x v="454"/>
    <n v="1"/>
    <n v="875.99"/>
    <s v="Surly Steamroller - 2017"/>
    <x v="6"/>
    <x v="2"/>
    <x v="5"/>
  </r>
  <r>
    <n v="982"/>
    <x v="963"/>
    <x v="76"/>
    <x v="2"/>
    <x v="454"/>
    <n v="2"/>
    <n v="9999.98"/>
    <s v="Trek Fuel EX 9.8 29 - 2017"/>
    <x v="2"/>
    <x v="2"/>
    <x v="5"/>
  </r>
  <r>
    <n v="983"/>
    <x v="964"/>
    <x v="161"/>
    <x v="1"/>
    <x v="455"/>
    <n v="2"/>
    <n v="2199.98"/>
    <s v="Electra Amsterdam Fashion 7i Ladies' - 2017"/>
    <x v="0"/>
    <x v="1"/>
    <x v="1"/>
  </r>
  <r>
    <n v="983"/>
    <x v="964"/>
    <x v="161"/>
    <x v="1"/>
    <x v="455"/>
    <n v="2"/>
    <n v="1199.98"/>
    <s v="Electra Townie Original 7D EQ - Women's - 2016"/>
    <x v="0"/>
    <x v="1"/>
    <x v="1"/>
  </r>
  <r>
    <n v="983"/>
    <x v="964"/>
    <x v="161"/>
    <x v="1"/>
    <x v="455"/>
    <n v="1"/>
    <n v="449.99"/>
    <s v="Sun Bicycles Cruz 3 - 2017"/>
    <x v="0"/>
    <x v="1"/>
    <x v="1"/>
  </r>
  <r>
    <n v="983"/>
    <x v="964"/>
    <x v="161"/>
    <x v="1"/>
    <x v="455"/>
    <n v="1"/>
    <n v="3499.99"/>
    <s v="Trek Boone Race Shop Limited - 2017"/>
    <x v="1"/>
    <x v="1"/>
    <x v="1"/>
  </r>
  <r>
    <n v="983"/>
    <x v="964"/>
    <x v="161"/>
    <x v="1"/>
    <x v="455"/>
    <n v="1"/>
    <n v="189.99"/>
    <s v="Trek Precaliber 12 Girls - 2017"/>
    <x v="5"/>
    <x v="1"/>
    <x v="1"/>
  </r>
  <r>
    <n v="984"/>
    <x v="965"/>
    <x v="154"/>
    <x v="1"/>
    <x v="455"/>
    <n v="2"/>
    <n v="2199.98"/>
    <s v="Electra Amsterdam Fashion 7i Ladies' - 2017"/>
    <x v="0"/>
    <x v="1"/>
    <x v="2"/>
  </r>
  <r>
    <n v="984"/>
    <x v="965"/>
    <x v="154"/>
    <x v="1"/>
    <x v="455"/>
    <n v="1"/>
    <n v="549.99"/>
    <s v="Electra Townie Original 21D - 2016"/>
    <x v="0"/>
    <x v="1"/>
    <x v="2"/>
  </r>
  <r>
    <n v="984"/>
    <x v="965"/>
    <x v="154"/>
    <x v="1"/>
    <x v="455"/>
    <n v="1"/>
    <n v="449.99"/>
    <s v="Sun Bicycles Cruz 3 - 2017"/>
    <x v="0"/>
    <x v="1"/>
    <x v="2"/>
  </r>
  <r>
    <n v="984"/>
    <x v="965"/>
    <x v="154"/>
    <x v="1"/>
    <x v="455"/>
    <n v="1"/>
    <n v="470.99"/>
    <s v="Sun Bicycles Drifter 7 - Women's - 2017"/>
    <x v="3"/>
    <x v="1"/>
    <x v="2"/>
  </r>
  <r>
    <n v="985"/>
    <x v="966"/>
    <x v="99"/>
    <x v="1"/>
    <x v="456"/>
    <n v="2"/>
    <n v="2641.98"/>
    <s v="Heller Shagamaw Frame - 2016"/>
    <x v="2"/>
    <x v="1"/>
    <x v="1"/>
  </r>
  <r>
    <n v="985"/>
    <x v="966"/>
    <x v="99"/>
    <x v="1"/>
    <x v="456"/>
    <n v="2"/>
    <n v="1295.98"/>
    <s v="Sun Bicycles Biscayne Tandem CB - 2017"/>
    <x v="0"/>
    <x v="1"/>
    <x v="1"/>
  </r>
  <r>
    <n v="985"/>
    <x v="966"/>
    <x v="99"/>
    <x v="1"/>
    <x v="456"/>
    <n v="1"/>
    <n v="2599.9899999999998"/>
    <s v="Trek Domane S 5 Disc - 2017"/>
    <x v="6"/>
    <x v="1"/>
    <x v="1"/>
  </r>
  <r>
    <n v="986"/>
    <x v="967"/>
    <x v="54"/>
    <x v="1"/>
    <x v="456"/>
    <n v="2"/>
    <n v="1199.98"/>
    <s v="Electra Townie Original 7D EQ - 2016"/>
    <x v="3"/>
    <x v="1"/>
    <x v="2"/>
  </r>
  <r>
    <n v="986"/>
    <x v="967"/>
    <x v="54"/>
    <x v="1"/>
    <x v="456"/>
    <n v="1"/>
    <n v="647.99"/>
    <s v="Sun Bicycles Biscayne Tandem CB - 2017"/>
    <x v="0"/>
    <x v="1"/>
    <x v="2"/>
  </r>
  <r>
    <n v="986"/>
    <x v="967"/>
    <x v="54"/>
    <x v="1"/>
    <x v="456"/>
    <n v="1"/>
    <n v="189.99"/>
    <s v="Trek Precaliber 12 Boys - 2017"/>
    <x v="5"/>
    <x v="1"/>
    <x v="2"/>
  </r>
  <r>
    <n v="987"/>
    <x v="968"/>
    <x v="22"/>
    <x v="0"/>
    <x v="457"/>
    <n v="1"/>
    <n v="761.99"/>
    <s v="Sun Bicycles Brickell Tandem CB - 2017"/>
    <x v="0"/>
    <x v="0"/>
    <x v="0"/>
  </r>
  <r>
    <n v="987"/>
    <x v="968"/>
    <x v="22"/>
    <x v="0"/>
    <x v="457"/>
    <n v="2"/>
    <n v="3119.98"/>
    <s v="Sun Bicycles ElectroLite - 2017"/>
    <x v="4"/>
    <x v="0"/>
    <x v="0"/>
  </r>
  <r>
    <n v="987"/>
    <x v="968"/>
    <x v="22"/>
    <x v="0"/>
    <x v="457"/>
    <n v="2"/>
    <n v="12999.98"/>
    <s v="Trek Silque SLR 8 Women's - 2017"/>
    <x v="6"/>
    <x v="0"/>
    <x v="0"/>
  </r>
  <r>
    <n v="988"/>
    <x v="969"/>
    <x v="60"/>
    <x v="1"/>
    <x v="457"/>
    <n v="2"/>
    <n v="1099.98"/>
    <s v="Electra Townie Original 21D - 2016"/>
    <x v="0"/>
    <x v="1"/>
    <x v="1"/>
  </r>
  <r>
    <n v="988"/>
    <x v="969"/>
    <x v="60"/>
    <x v="1"/>
    <x v="457"/>
    <n v="1"/>
    <n v="549.99"/>
    <s v="Haro Flightline Two 26 Plus - 2017"/>
    <x v="2"/>
    <x v="1"/>
    <x v="1"/>
  </r>
  <r>
    <n v="988"/>
    <x v="969"/>
    <x v="60"/>
    <x v="1"/>
    <x v="457"/>
    <n v="1"/>
    <n v="832.99"/>
    <s v="Sun Bicycles Spider 3i - 2017"/>
    <x v="2"/>
    <x v="1"/>
    <x v="1"/>
  </r>
  <r>
    <n v="989"/>
    <x v="970"/>
    <x v="9"/>
    <x v="1"/>
    <x v="457"/>
    <n v="1"/>
    <n v="659.99"/>
    <s v="Electra Amsterdam Original 3i - 2015/2017"/>
    <x v="0"/>
    <x v="1"/>
    <x v="1"/>
  </r>
  <r>
    <n v="989"/>
    <x v="970"/>
    <x v="9"/>
    <x v="1"/>
    <x v="457"/>
    <n v="1"/>
    <n v="299.99"/>
    <s v="Electra Sugar Skulls 1 (20-inch) - Girl's - 2017"/>
    <x v="5"/>
    <x v="1"/>
    <x v="1"/>
  </r>
  <r>
    <n v="989"/>
    <x v="970"/>
    <x v="9"/>
    <x v="1"/>
    <x v="457"/>
    <n v="1"/>
    <n v="1320.99"/>
    <s v="Heller Shagamaw Frame - 2016"/>
    <x v="2"/>
    <x v="1"/>
    <x v="1"/>
  </r>
  <r>
    <n v="989"/>
    <x v="970"/>
    <x v="9"/>
    <x v="1"/>
    <x v="457"/>
    <n v="2"/>
    <n v="219.98"/>
    <s v="Sun Bicycles Lil Kitt'n - 2017"/>
    <x v="5"/>
    <x v="1"/>
    <x v="1"/>
  </r>
  <r>
    <n v="989"/>
    <x v="970"/>
    <x v="9"/>
    <x v="1"/>
    <x v="457"/>
    <n v="1"/>
    <n v="999.99"/>
    <s v="Surly Big Dummy Frameset - 2017"/>
    <x v="2"/>
    <x v="1"/>
    <x v="1"/>
  </r>
  <r>
    <n v="990"/>
    <x v="971"/>
    <x v="185"/>
    <x v="1"/>
    <x v="458"/>
    <n v="2"/>
    <n v="539.98"/>
    <s v="Electra Girl's Hawaii 1 (16-inch) - 2015/2016"/>
    <x v="0"/>
    <x v="1"/>
    <x v="2"/>
  </r>
  <r>
    <n v="990"/>
    <x v="971"/>
    <x v="185"/>
    <x v="1"/>
    <x v="458"/>
    <n v="2"/>
    <n v="939.98"/>
    <s v="Surly Ice Cream Truck Frameset - 2016"/>
    <x v="2"/>
    <x v="1"/>
    <x v="2"/>
  </r>
  <r>
    <n v="990"/>
    <x v="971"/>
    <x v="185"/>
    <x v="1"/>
    <x v="458"/>
    <n v="1"/>
    <n v="349.99"/>
    <s v="Trek Precaliber 24 (21-Speed) - Girls - 2017"/>
    <x v="5"/>
    <x v="1"/>
    <x v="2"/>
  </r>
  <r>
    <n v="990"/>
    <x v="971"/>
    <x v="185"/>
    <x v="1"/>
    <x v="458"/>
    <n v="1"/>
    <n v="999.99"/>
    <s v="Trek X-Caliber 8 - 2017"/>
    <x v="2"/>
    <x v="1"/>
    <x v="2"/>
  </r>
  <r>
    <n v="991"/>
    <x v="972"/>
    <x v="17"/>
    <x v="0"/>
    <x v="459"/>
    <n v="1"/>
    <n v="402.99"/>
    <s v="Sun Bicycles Boardwalk (24-inch Wheels) - 2017"/>
    <x v="0"/>
    <x v="0"/>
    <x v="0"/>
  </r>
  <r>
    <n v="991"/>
    <x v="972"/>
    <x v="17"/>
    <x v="0"/>
    <x v="459"/>
    <n v="2"/>
    <n v="5999.98"/>
    <s v="Trek Conduit+ - 2016"/>
    <x v="4"/>
    <x v="0"/>
    <x v="0"/>
  </r>
  <r>
    <n v="991"/>
    <x v="972"/>
    <x v="17"/>
    <x v="0"/>
    <x v="459"/>
    <n v="1"/>
    <n v="469.99"/>
    <s v="Trek Session DH 27.5 Carbon Frameset - 2017"/>
    <x v="2"/>
    <x v="0"/>
    <x v="0"/>
  </r>
  <r>
    <n v="992"/>
    <x v="973"/>
    <x v="25"/>
    <x v="1"/>
    <x v="460"/>
    <n v="2"/>
    <n v="679.98"/>
    <s v="Electra Townie 7D (20-inch) - Boys' - 2017"/>
    <x v="5"/>
    <x v="1"/>
    <x v="2"/>
  </r>
  <r>
    <n v="992"/>
    <x v="973"/>
    <x v="25"/>
    <x v="1"/>
    <x v="460"/>
    <n v="1"/>
    <n v="489.99"/>
    <s v="Electra Townie Original 7D - 2017"/>
    <x v="3"/>
    <x v="1"/>
    <x v="2"/>
  </r>
  <r>
    <n v="992"/>
    <x v="973"/>
    <x v="25"/>
    <x v="1"/>
    <x v="460"/>
    <n v="1"/>
    <n v="599.99"/>
    <s v="Electra Townie Original 7D EQ - Women's - 2016"/>
    <x v="0"/>
    <x v="1"/>
    <x v="2"/>
  </r>
  <r>
    <n v="992"/>
    <x v="973"/>
    <x v="25"/>
    <x v="1"/>
    <x v="460"/>
    <n v="1"/>
    <n v="869.99"/>
    <s v="Haro SR 1.2 - 2017"/>
    <x v="2"/>
    <x v="1"/>
    <x v="2"/>
  </r>
  <r>
    <n v="992"/>
    <x v="973"/>
    <x v="25"/>
    <x v="1"/>
    <x v="460"/>
    <n v="1"/>
    <n v="3999.99"/>
    <s v="Trek Slash 8 27.5 - 2016"/>
    <x v="2"/>
    <x v="1"/>
    <x v="2"/>
  </r>
  <r>
    <n v="993"/>
    <x v="974"/>
    <x v="152"/>
    <x v="0"/>
    <x v="461"/>
    <n v="2"/>
    <n v="599.98"/>
    <s v="Electra Sugar Skulls 1 (20-inch) - Girl's - 2017"/>
    <x v="5"/>
    <x v="0"/>
    <x v="3"/>
  </r>
  <r>
    <n v="993"/>
    <x v="974"/>
    <x v="152"/>
    <x v="0"/>
    <x v="461"/>
    <n v="2"/>
    <n v="805.98"/>
    <s v="Sun Bicycles Boardwalk (24-inch Wheels) - 2017"/>
    <x v="0"/>
    <x v="0"/>
    <x v="3"/>
  </r>
  <r>
    <n v="993"/>
    <x v="974"/>
    <x v="152"/>
    <x v="0"/>
    <x v="461"/>
    <n v="2"/>
    <n v="3098"/>
    <s v="Surly Straggler - 2016"/>
    <x v="1"/>
    <x v="0"/>
    <x v="3"/>
  </r>
  <r>
    <n v="993"/>
    <x v="974"/>
    <x v="152"/>
    <x v="0"/>
    <x v="461"/>
    <n v="2"/>
    <n v="1665.98"/>
    <s v="Surly Troll Frameset - 2017"/>
    <x v="2"/>
    <x v="0"/>
    <x v="3"/>
  </r>
  <r>
    <n v="993"/>
    <x v="974"/>
    <x v="152"/>
    <x v="0"/>
    <x v="461"/>
    <n v="1"/>
    <n v="4999.99"/>
    <s v="Trek Madone 9.2 - 2017"/>
    <x v="6"/>
    <x v="0"/>
    <x v="3"/>
  </r>
  <r>
    <n v="994"/>
    <x v="975"/>
    <x v="144"/>
    <x v="1"/>
    <x v="461"/>
    <n v="2"/>
    <n v="759.98"/>
    <s v="Haro Flightline One ST - 2017"/>
    <x v="2"/>
    <x v="1"/>
    <x v="2"/>
  </r>
  <r>
    <n v="994"/>
    <x v="975"/>
    <x v="144"/>
    <x v="1"/>
    <x v="461"/>
    <n v="1"/>
    <n v="869.99"/>
    <s v="Haro SR 1.2 - 2017"/>
    <x v="2"/>
    <x v="1"/>
    <x v="2"/>
  </r>
  <r>
    <n v="994"/>
    <x v="975"/>
    <x v="144"/>
    <x v="1"/>
    <x v="461"/>
    <n v="1"/>
    <n v="250.99"/>
    <s v="Sun Bicycles Revolutions 24 - 2017"/>
    <x v="0"/>
    <x v="1"/>
    <x v="2"/>
  </r>
  <r>
    <n v="995"/>
    <x v="976"/>
    <x v="140"/>
    <x v="0"/>
    <x v="462"/>
    <n v="1"/>
    <n v="339.99"/>
    <s v="Electra Townie 7D (20-inch) - Boys' - 2017"/>
    <x v="5"/>
    <x v="0"/>
    <x v="0"/>
  </r>
  <r>
    <n v="995"/>
    <x v="976"/>
    <x v="140"/>
    <x v="0"/>
    <x v="462"/>
    <n v="2"/>
    <n v="1199.98"/>
    <s v="Electra Townie Original 7D EQ - 2016"/>
    <x v="0"/>
    <x v="0"/>
    <x v="0"/>
  </r>
  <r>
    <n v="995"/>
    <x v="976"/>
    <x v="140"/>
    <x v="0"/>
    <x v="462"/>
    <n v="1"/>
    <n v="209.99"/>
    <s v="Trek Precaliber 16 Girls - 2017"/>
    <x v="5"/>
    <x v="0"/>
    <x v="0"/>
  </r>
  <r>
    <n v="996"/>
    <x v="977"/>
    <x v="139"/>
    <x v="0"/>
    <x v="462"/>
    <n v="2"/>
    <n v="899.98"/>
    <s v="Sun Bicycles Cruz 3 - 2017"/>
    <x v="0"/>
    <x v="0"/>
    <x v="0"/>
  </r>
  <r>
    <n v="996"/>
    <x v="977"/>
    <x v="139"/>
    <x v="0"/>
    <x v="462"/>
    <n v="1"/>
    <n v="469.99"/>
    <s v="Trek Farley Alloy Frameset - 2017"/>
    <x v="2"/>
    <x v="0"/>
    <x v="0"/>
  </r>
  <r>
    <n v="997"/>
    <x v="978"/>
    <x v="86"/>
    <x v="1"/>
    <x v="462"/>
    <n v="2"/>
    <n v="539.98"/>
    <s v="Electra Girl's Hawaii 1 (16-inch) - 2015/2016"/>
    <x v="0"/>
    <x v="1"/>
    <x v="2"/>
  </r>
  <r>
    <n v="997"/>
    <x v="978"/>
    <x v="86"/>
    <x v="1"/>
    <x v="462"/>
    <n v="2"/>
    <n v="1067.98"/>
    <s v="Sun Bicycles Streamway 7 - 2017"/>
    <x v="3"/>
    <x v="1"/>
    <x v="2"/>
  </r>
  <r>
    <n v="997"/>
    <x v="978"/>
    <x v="86"/>
    <x v="1"/>
    <x v="462"/>
    <n v="2"/>
    <n v="299.98"/>
    <s v="Trek Girl's Kickster - 2017"/>
    <x v="5"/>
    <x v="1"/>
    <x v="2"/>
  </r>
  <r>
    <n v="998"/>
    <x v="979"/>
    <x v="192"/>
    <x v="1"/>
    <x v="463"/>
    <n v="2"/>
    <n v="1199.98"/>
    <s v="Electra Townie Original 7D EQ - 2016"/>
    <x v="3"/>
    <x v="1"/>
    <x v="2"/>
  </r>
  <r>
    <n v="998"/>
    <x v="979"/>
    <x v="192"/>
    <x v="1"/>
    <x v="463"/>
    <n v="1"/>
    <n v="533.99"/>
    <s v="Sun Bicycles Streamway 7 - 2017"/>
    <x v="3"/>
    <x v="1"/>
    <x v="2"/>
  </r>
  <r>
    <n v="999"/>
    <x v="980"/>
    <x v="24"/>
    <x v="1"/>
    <x v="463"/>
    <n v="2"/>
    <n v="1319.98"/>
    <s v="Electra Amsterdam Original 3i - 2015/2017"/>
    <x v="0"/>
    <x v="1"/>
    <x v="1"/>
  </r>
  <r>
    <n v="999"/>
    <x v="980"/>
    <x v="24"/>
    <x v="1"/>
    <x v="463"/>
    <n v="1"/>
    <n v="449.99"/>
    <s v="Sun Bicycles Cruz 3 - 2017"/>
    <x v="3"/>
    <x v="1"/>
    <x v="1"/>
  </r>
  <r>
    <n v="1000"/>
    <x v="981"/>
    <x v="99"/>
    <x v="1"/>
    <x v="463"/>
    <n v="2"/>
    <n v="898"/>
    <s v="Pure Cycles William 3-Speed - 2016"/>
    <x v="0"/>
    <x v="1"/>
    <x v="2"/>
  </r>
  <r>
    <n v="1000"/>
    <x v="981"/>
    <x v="99"/>
    <x v="1"/>
    <x v="463"/>
    <n v="1"/>
    <n v="470.99"/>
    <s v="Sun Bicycles Drifter 7 - Women's - 2017"/>
    <x v="3"/>
    <x v="1"/>
    <x v="2"/>
  </r>
  <r>
    <n v="1000"/>
    <x v="981"/>
    <x v="99"/>
    <x v="1"/>
    <x v="463"/>
    <n v="2"/>
    <n v="693.98"/>
    <s v="Sun Bicycles Lil Bolt Type-R - 2017"/>
    <x v="0"/>
    <x v="1"/>
    <x v="2"/>
  </r>
  <r>
    <n v="1000"/>
    <x v="981"/>
    <x v="99"/>
    <x v="1"/>
    <x v="463"/>
    <n v="2"/>
    <n v="1999.98"/>
    <s v="Trek X-Caliber 8 - 2017"/>
    <x v="2"/>
    <x v="1"/>
    <x v="2"/>
  </r>
  <r>
    <n v="1001"/>
    <x v="982"/>
    <x v="132"/>
    <x v="1"/>
    <x v="464"/>
    <n v="2"/>
    <n v="1739.98"/>
    <s v="Haro SR 1.2 - 2017"/>
    <x v="2"/>
    <x v="1"/>
    <x v="1"/>
  </r>
  <r>
    <n v="1001"/>
    <x v="982"/>
    <x v="132"/>
    <x v="1"/>
    <x v="464"/>
    <n v="1"/>
    <n v="619.99"/>
    <s v="Sun Bicycles Biscayne Tandem 7 - 2017"/>
    <x v="0"/>
    <x v="1"/>
    <x v="1"/>
  </r>
  <r>
    <n v="1001"/>
    <x v="982"/>
    <x v="132"/>
    <x v="1"/>
    <x v="464"/>
    <n v="1"/>
    <n v="470.99"/>
    <s v="Sun Bicycles Drifter 7 - Women's - 2017"/>
    <x v="3"/>
    <x v="1"/>
    <x v="1"/>
  </r>
  <r>
    <n v="1001"/>
    <x v="982"/>
    <x v="132"/>
    <x v="1"/>
    <x v="464"/>
    <n v="1"/>
    <n v="4999.99"/>
    <s v="Trek Madone 9.2 - 2017"/>
    <x v="6"/>
    <x v="1"/>
    <x v="1"/>
  </r>
  <r>
    <n v="1002"/>
    <x v="983"/>
    <x v="47"/>
    <x v="0"/>
    <x v="465"/>
    <n v="1"/>
    <n v="489.99"/>
    <s v="Electra Townie 3i EQ (20-inch) - Boys' - 2017"/>
    <x v="5"/>
    <x v="0"/>
    <x v="3"/>
  </r>
  <r>
    <n v="1002"/>
    <x v="983"/>
    <x v="47"/>
    <x v="0"/>
    <x v="465"/>
    <n v="1"/>
    <n v="402.99"/>
    <s v="Sun Bicycles Boardwalk (24-inch Wheels) - 2017"/>
    <x v="0"/>
    <x v="0"/>
    <x v="3"/>
  </r>
  <r>
    <n v="1002"/>
    <x v="983"/>
    <x v="47"/>
    <x v="0"/>
    <x v="465"/>
    <n v="1"/>
    <n v="149.99"/>
    <s v="Trek Boy's Kickster - 2015/2017"/>
    <x v="5"/>
    <x v="0"/>
    <x v="3"/>
  </r>
  <r>
    <n v="1002"/>
    <x v="983"/>
    <x v="47"/>
    <x v="0"/>
    <x v="465"/>
    <n v="2"/>
    <n v="3599.98"/>
    <s v="Trek Remedy 29 Carbon Frameset - 2016"/>
    <x v="2"/>
    <x v="0"/>
    <x v="3"/>
  </r>
  <r>
    <n v="1003"/>
    <x v="984"/>
    <x v="12"/>
    <x v="1"/>
    <x v="465"/>
    <n v="2"/>
    <n v="939.98"/>
    <s v="Trek Session DH 27.5 Carbon Frameset - 2017"/>
    <x v="2"/>
    <x v="1"/>
    <x v="2"/>
  </r>
  <r>
    <n v="1003"/>
    <x v="984"/>
    <x v="12"/>
    <x v="1"/>
    <x v="465"/>
    <n v="2"/>
    <n v="12999.98"/>
    <s v="Trek Silque SLR 8 Women's - 2017"/>
    <x v="6"/>
    <x v="1"/>
    <x v="2"/>
  </r>
  <r>
    <n v="1004"/>
    <x v="985"/>
    <x v="153"/>
    <x v="1"/>
    <x v="465"/>
    <n v="2"/>
    <n v="1665.98"/>
    <s v="Surly Troll Frameset - 2017"/>
    <x v="2"/>
    <x v="1"/>
    <x v="1"/>
  </r>
  <r>
    <n v="1005"/>
    <x v="986"/>
    <x v="148"/>
    <x v="1"/>
    <x v="466"/>
    <n v="2"/>
    <n v="2199.98"/>
    <s v="Electra Amsterdam Fashion 7i Ladies' - 2017"/>
    <x v="0"/>
    <x v="1"/>
    <x v="2"/>
  </r>
  <r>
    <n v="1005"/>
    <x v="986"/>
    <x v="148"/>
    <x v="1"/>
    <x v="466"/>
    <n v="2"/>
    <n v="539.98"/>
    <s v="Electra Girl's Hawaii 1 (16-inch) - 2015/2016"/>
    <x v="0"/>
    <x v="1"/>
    <x v="2"/>
  </r>
  <r>
    <n v="1005"/>
    <x v="986"/>
    <x v="148"/>
    <x v="1"/>
    <x v="466"/>
    <n v="1"/>
    <n v="299.99"/>
    <s v="Electra Sugar Skulls 1 (20-inch) - Girl's - 2017"/>
    <x v="5"/>
    <x v="1"/>
    <x v="2"/>
  </r>
  <r>
    <n v="1006"/>
    <x v="987"/>
    <x v="172"/>
    <x v="1"/>
    <x v="466"/>
    <n v="1"/>
    <n v="599.99"/>
    <s v="Electra Townie Original 7D EQ - Women's - 2016"/>
    <x v="0"/>
    <x v="1"/>
    <x v="2"/>
  </r>
  <r>
    <n v="1006"/>
    <x v="987"/>
    <x v="172"/>
    <x v="1"/>
    <x v="466"/>
    <n v="1"/>
    <n v="1409.99"/>
    <s v="Haro SR 1.3 - 2017"/>
    <x v="2"/>
    <x v="1"/>
    <x v="2"/>
  </r>
  <r>
    <n v="1006"/>
    <x v="987"/>
    <x v="172"/>
    <x v="1"/>
    <x v="466"/>
    <n v="1"/>
    <n v="449.99"/>
    <s v="Sun Bicycles Cruz 3 - 2017"/>
    <x v="0"/>
    <x v="1"/>
    <x v="2"/>
  </r>
  <r>
    <n v="1006"/>
    <x v="987"/>
    <x v="172"/>
    <x v="1"/>
    <x v="466"/>
    <n v="1"/>
    <n v="346.99"/>
    <s v="Sun Bicycles Lil Bolt Type-R - 2017"/>
    <x v="0"/>
    <x v="1"/>
    <x v="2"/>
  </r>
  <r>
    <n v="1006"/>
    <x v="987"/>
    <x v="172"/>
    <x v="1"/>
    <x v="466"/>
    <n v="2"/>
    <n v="10999.98"/>
    <s v="Trek Domane SLR 6 Disc - 2017"/>
    <x v="6"/>
    <x v="1"/>
    <x v="2"/>
  </r>
  <r>
    <n v="1007"/>
    <x v="988"/>
    <x v="66"/>
    <x v="1"/>
    <x v="467"/>
    <n v="1"/>
    <n v="299.99"/>
    <s v="Electra Girl's Hawaii 1 16&quot; - 2017"/>
    <x v="0"/>
    <x v="1"/>
    <x v="1"/>
  </r>
  <r>
    <n v="1007"/>
    <x v="988"/>
    <x v="66"/>
    <x v="1"/>
    <x v="467"/>
    <n v="1"/>
    <n v="599.99"/>
    <s v="Electra Townie Original 7D EQ - 2016"/>
    <x v="3"/>
    <x v="1"/>
    <x v="1"/>
  </r>
  <r>
    <n v="1007"/>
    <x v="988"/>
    <x v="66"/>
    <x v="1"/>
    <x v="467"/>
    <n v="2"/>
    <n v="659.98"/>
    <s v="Haro Downtown 16 - 2017"/>
    <x v="5"/>
    <x v="1"/>
    <x v="1"/>
  </r>
  <r>
    <n v="1007"/>
    <x v="988"/>
    <x v="66"/>
    <x v="1"/>
    <x v="467"/>
    <n v="2"/>
    <n v="899.98"/>
    <s v="Sun Bicycles Cruz 3 - 2017"/>
    <x v="3"/>
    <x v="1"/>
    <x v="1"/>
  </r>
  <r>
    <n v="1007"/>
    <x v="988"/>
    <x v="66"/>
    <x v="1"/>
    <x v="467"/>
    <n v="1"/>
    <n v="1680.99"/>
    <s v="Surly Straggler 650b - 2016"/>
    <x v="1"/>
    <x v="1"/>
    <x v="1"/>
  </r>
  <r>
    <n v="1008"/>
    <x v="989"/>
    <x v="188"/>
    <x v="1"/>
    <x v="467"/>
    <n v="1"/>
    <n v="299.99"/>
    <s v="Electra Girl's Hawaii 1 16&quot; - 2017"/>
    <x v="5"/>
    <x v="1"/>
    <x v="1"/>
  </r>
  <r>
    <n v="1008"/>
    <x v="989"/>
    <x v="188"/>
    <x v="1"/>
    <x v="467"/>
    <n v="1"/>
    <n v="749.99"/>
    <s v="Ritchey Timberwolf Frameset - 2016"/>
    <x v="2"/>
    <x v="1"/>
    <x v="1"/>
  </r>
  <r>
    <n v="1008"/>
    <x v="989"/>
    <x v="188"/>
    <x v="1"/>
    <x v="467"/>
    <n v="1"/>
    <n v="416.99"/>
    <s v="Sun Bicycles Atlas X-Type - 2017"/>
    <x v="0"/>
    <x v="1"/>
    <x v="1"/>
  </r>
  <r>
    <n v="1009"/>
    <x v="990"/>
    <x v="167"/>
    <x v="2"/>
    <x v="467"/>
    <n v="2"/>
    <n v="599.98"/>
    <s v="Electra Girl's Hawaii 1 16&quot; - 2017"/>
    <x v="5"/>
    <x v="2"/>
    <x v="4"/>
  </r>
  <r>
    <n v="1009"/>
    <x v="990"/>
    <x v="167"/>
    <x v="2"/>
    <x v="467"/>
    <n v="1"/>
    <n v="539.99"/>
    <s v="Haro SR 1.1 - 2017"/>
    <x v="2"/>
    <x v="2"/>
    <x v="4"/>
  </r>
  <r>
    <n v="1010"/>
    <x v="505"/>
    <x v="111"/>
    <x v="1"/>
    <x v="468"/>
    <n v="2"/>
    <n v="833.98"/>
    <s v="Sun Bicycles Cruz 7 - Women's - 2017"/>
    <x v="3"/>
    <x v="1"/>
    <x v="2"/>
  </r>
  <r>
    <n v="1011"/>
    <x v="991"/>
    <x v="160"/>
    <x v="0"/>
    <x v="468"/>
    <n v="2"/>
    <n v="599.98"/>
    <s v="Electra Sugar Skulls 1 (20-inch) - Girl's - 2017"/>
    <x v="5"/>
    <x v="0"/>
    <x v="3"/>
  </r>
  <r>
    <n v="1011"/>
    <x v="991"/>
    <x v="160"/>
    <x v="0"/>
    <x v="468"/>
    <n v="2"/>
    <n v="1199.98"/>
    <s v="Electra Townie Original 7D EQ - 2016"/>
    <x v="0"/>
    <x v="0"/>
    <x v="3"/>
  </r>
  <r>
    <n v="1011"/>
    <x v="991"/>
    <x v="160"/>
    <x v="0"/>
    <x v="468"/>
    <n v="2"/>
    <n v="899.98"/>
    <s v="Sun Bicycles Cruz 3 - 2017"/>
    <x v="0"/>
    <x v="0"/>
    <x v="3"/>
  </r>
  <r>
    <n v="1011"/>
    <x v="991"/>
    <x v="160"/>
    <x v="0"/>
    <x v="468"/>
    <n v="1"/>
    <n v="189.99"/>
    <s v="Trek Precaliber 12 Girls - 2017"/>
    <x v="5"/>
    <x v="0"/>
    <x v="3"/>
  </r>
  <r>
    <n v="1012"/>
    <x v="992"/>
    <x v="109"/>
    <x v="1"/>
    <x v="468"/>
    <n v="1"/>
    <n v="489.99"/>
    <s v="Electra Townie Original 7D - 2017"/>
    <x v="0"/>
    <x v="1"/>
    <x v="2"/>
  </r>
  <r>
    <n v="1012"/>
    <x v="992"/>
    <x v="109"/>
    <x v="1"/>
    <x v="468"/>
    <n v="1"/>
    <n v="1799.99"/>
    <s v="Trek Remedy 29 Carbon Frameset - 2016"/>
    <x v="2"/>
    <x v="1"/>
    <x v="2"/>
  </r>
  <r>
    <n v="1013"/>
    <x v="993"/>
    <x v="113"/>
    <x v="1"/>
    <x v="469"/>
    <n v="2"/>
    <n v="3119.98"/>
    <s v="Sun Bicycles ElectroLite - 2017"/>
    <x v="4"/>
    <x v="1"/>
    <x v="1"/>
  </r>
  <r>
    <n v="1014"/>
    <x v="994"/>
    <x v="46"/>
    <x v="1"/>
    <x v="469"/>
    <n v="2"/>
    <n v="2199.98"/>
    <s v="Electra Amsterdam Fashion 7i Ladies' - 2017"/>
    <x v="0"/>
    <x v="1"/>
    <x v="1"/>
  </r>
  <r>
    <n v="1014"/>
    <x v="994"/>
    <x v="46"/>
    <x v="1"/>
    <x v="469"/>
    <n v="1"/>
    <n v="349.99"/>
    <s v="Electra Savannah 3i (20-inch) - Girl's - 2017"/>
    <x v="5"/>
    <x v="1"/>
    <x v="1"/>
  </r>
  <r>
    <n v="1014"/>
    <x v="994"/>
    <x v="46"/>
    <x v="1"/>
    <x v="469"/>
    <n v="2"/>
    <n v="1739.98"/>
    <s v="Haro SR 1.2 - 2017"/>
    <x v="2"/>
    <x v="1"/>
    <x v="1"/>
  </r>
  <r>
    <n v="1014"/>
    <x v="994"/>
    <x v="46"/>
    <x v="1"/>
    <x v="469"/>
    <n v="1"/>
    <n v="2599.9899999999998"/>
    <s v="Trek Domane S 5 Disc - 2017"/>
    <x v="6"/>
    <x v="1"/>
    <x v="1"/>
  </r>
  <r>
    <n v="1015"/>
    <x v="995"/>
    <x v="135"/>
    <x v="1"/>
    <x v="469"/>
    <n v="1"/>
    <n v="269.99"/>
    <s v="Electra Cruiser 1 (24-Inch) - 2016"/>
    <x v="0"/>
    <x v="1"/>
    <x v="2"/>
  </r>
  <r>
    <n v="1015"/>
    <x v="995"/>
    <x v="135"/>
    <x v="1"/>
    <x v="469"/>
    <n v="2"/>
    <n v="679.98"/>
    <s v="Electra Townie 7D (20-inch) - Boys' - 2017"/>
    <x v="5"/>
    <x v="1"/>
    <x v="2"/>
  </r>
  <r>
    <n v="1015"/>
    <x v="995"/>
    <x v="135"/>
    <x v="1"/>
    <x v="469"/>
    <n v="2"/>
    <n v="1499.98"/>
    <s v="Sun Bicycles Brickell Tandem 7 - 2017"/>
    <x v="0"/>
    <x v="1"/>
    <x v="2"/>
  </r>
  <r>
    <n v="1015"/>
    <x v="995"/>
    <x v="135"/>
    <x v="1"/>
    <x v="469"/>
    <n v="2"/>
    <n v="939.98"/>
    <s v="Surly Ice Cream Truck Frameset - 2016"/>
    <x v="2"/>
    <x v="1"/>
    <x v="2"/>
  </r>
  <r>
    <n v="1016"/>
    <x v="996"/>
    <x v="163"/>
    <x v="2"/>
    <x v="469"/>
    <n v="2"/>
    <n v="599.98"/>
    <s v="Electra Girl's Hawaii 1 16&quot; - 2017"/>
    <x v="0"/>
    <x v="2"/>
    <x v="5"/>
  </r>
  <r>
    <n v="1017"/>
    <x v="997"/>
    <x v="155"/>
    <x v="1"/>
    <x v="470"/>
    <n v="2"/>
    <n v="1319.98"/>
    <s v="Electra Amsterdam Original 3i Ladies' - 2017"/>
    <x v="0"/>
    <x v="1"/>
    <x v="1"/>
  </r>
  <r>
    <n v="1017"/>
    <x v="997"/>
    <x v="155"/>
    <x v="1"/>
    <x v="470"/>
    <n v="2"/>
    <n v="1599.98"/>
    <s v="Electra Glam Punk 3i Ladies' - 2017"/>
    <x v="0"/>
    <x v="1"/>
    <x v="1"/>
  </r>
  <r>
    <n v="1017"/>
    <x v="997"/>
    <x v="155"/>
    <x v="1"/>
    <x v="470"/>
    <n v="1"/>
    <n v="489.99"/>
    <s v="Electra Townie 3i EQ (20-inch) - Boys' - 2017"/>
    <x v="5"/>
    <x v="1"/>
    <x v="1"/>
  </r>
  <r>
    <n v="1017"/>
    <x v="997"/>
    <x v="155"/>
    <x v="1"/>
    <x v="470"/>
    <n v="2"/>
    <n v="898"/>
    <s v="Pure Cycles Western 3-Speed - Women's - 2015/2016"/>
    <x v="0"/>
    <x v="1"/>
    <x v="1"/>
  </r>
  <r>
    <n v="1017"/>
    <x v="997"/>
    <x v="155"/>
    <x v="1"/>
    <x v="470"/>
    <n v="1"/>
    <n v="209.99"/>
    <s v="Trek Precaliber 16 Boys - 2017"/>
    <x v="5"/>
    <x v="1"/>
    <x v="1"/>
  </r>
  <r>
    <n v="1018"/>
    <x v="998"/>
    <x v="71"/>
    <x v="1"/>
    <x v="471"/>
    <n v="2"/>
    <n v="599.98"/>
    <s v="Electra Girl's Hawaii 1 16&quot; - 2017"/>
    <x v="0"/>
    <x v="1"/>
    <x v="1"/>
  </r>
  <r>
    <n v="1018"/>
    <x v="998"/>
    <x v="71"/>
    <x v="1"/>
    <x v="471"/>
    <n v="2"/>
    <n v="699.98"/>
    <s v="Electra Savannah 3i (20-inch) - Girl's - 2017"/>
    <x v="5"/>
    <x v="1"/>
    <x v="1"/>
  </r>
  <r>
    <n v="1018"/>
    <x v="998"/>
    <x v="71"/>
    <x v="1"/>
    <x v="471"/>
    <n v="1"/>
    <n v="349.99"/>
    <s v="Trek Precaliber 24 (21-Speed) - Girls - 2017"/>
    <x v="5"/>
    <x v="1"/>
    <x v="1"/>
  </r>
  <r>
    <n v="1019"/>
    <x v="999"/>
    <x v="42"/>
    <x v="1"/>
    <x v="471"/>
    <n v="1"/>
    <n v="379.99"/>
    <s v="Haro Flightline One ST - 2017"/>
    <x v="2"/>
    <x v="1"/>
    <x v="2"/>
  </r>
  <r>
    <n v="1019"/>
    <x v="999"/>
    <x v="42"/>
    <x v="1"/>
    <x v="471"/>
    <n v="2"/>
    <n v="419.98"/>
    <s v="Haro Shredder 20 Girls - 2017"/>
    <x v="5"/>
    <x v="1"/>
    <x v="2"/>
  </r>
  <r>
    <n v="1019"/>
    <x v="999"/>
    <x v="42"/>
    <x v="1"/>
    <x v="471"/>
    <n v="1"/>
    <n v="999.99"/>
    <s v="Surly Ice Cream Truck Frameset - 2017"/>
    <x v="2"/>
    <x v="1"/>
    <x v="2"/>
  </r>
  <r>
    <n v="1019"/>
    <x v="999"/>
    <x v="42"/>
    <x v="1"/>
    <x v="471"/>
    <n v="1"/>
    <n v="875.99"/>
    <s v="Surly Steamroller - 2017"/>
    <x v="6"/>
    <x v="1"/>
    <x v="2"/>
  </r>
  <r>
    <n v="1020"/>
    <x v="348"/>
    <x v="89"/>
    <x v="1"/>
    <x v="472"/>
    <n v="1"/>
    <n v="529.99"/>
    <s v="Electra Moto 1 - 2016"/>
    <x v="0"/>
    <x v="1"/>
    <x v="1"/>
  </r>
  <r>
    <n v="1020"/>
    <x v="348"/>
    <x v="89"/>
    <x v="1"/>
    <x v="472"/>
    <n v="2"/>
    <n v="1199.98"/>
    <s v="Electra Townie Original 7D EQ - Women's - 2016"/>
    <x v="0"/>
    <x v="1"/>
    <x v="1"/>
  </r>
  <r>
    <n v="1020"/>
    <x v="348"/>
    <x v="89"/>
    <x v="1"/>
    <x v="472"/>
    <n v="2"/>
    <n v="833.98"/>
    <s v="Sun Bicycles Cruz 7 - 2017"/>
    <x v="0"/>
    <x v="1"/>
    <x v="1"/>
  </r>
  <r>
    <n v="1020"/>
    <x v="348"/>
    <x v="89"/>
    <x v="1"/>
    <x v="472"/>
    <n v="2"/>
    <n v="3999.98"/>
    <s v="Trek Emonda S 5 - 2017"/>
    <x v="6"/>
    <x v="1"/>
    <x v="1"/>
  </r>
  <r>
    <n v="1020"/>
    <x v="348"/>
    <x v="89"/>
    <x v="1"/>
    <x v="472"/>
    <n v="2"/>
    <n v="9999.98"/>
    <s v="Trek Fuel EX 9.8 29 - 2017"/>
    <x v="2"/>
    <x v="1"/>
    <x v="1"/>
  </r>
  <r>
    <n v="1021"/>
    <x v="1000"/>
    <x v="161"/>
    <x v="1"/>
    <x v="472"/>
    <n v="2"/>
    <n v="599.98"/>
    <s v="Electra Girl's Hawaii 1 (20-inch) - 2015/2016"/>
    <x v="5"/>
    <x v="1"/>
    <x v="1"/>
  </r>
  <r>
    <n v="1021"/>
    <x v="1000"/>
    <x v="161"/>
    <x v="1"/>
    <x v="472"/>
    <n v="2"/>
    <n v="6999.98"/>
    <s v="Trek Domane SL 6 - 2017"/>
    <x v="6"/>
    <x v="1"/>
    <x v="1"/>
  </r>
  <r>
    <n v="1022"/>
    <x v="1001"/>
    <x v="157"/>
    <x v="1"/>
    <x v="472"/>
    <n v="1"/>
    <n v="1409.99"/>
    <s v="Haro SR 1.3 - 2017"/>
    <x v="2"/>
    <x v="1"/>
    <x v="2"/>
  </r>
  <r>
    <n v="1022"/>
    <x v="1001"/>
    <x v="157"/>
    <x v="1"/>
    <x v="472"/>
    <n v="1"/>
    <n v="1320.99"/>
    <s v="Heller Shagamaw Frame - 2016"/>
    <x v="2"/>
    <x v="1"/>
    <x v="2"/>
  </r>
  <r>
    <n v="1022"/>
    <x v="1001"/>
    <x v="157"/>
    <x v="1"/>
    <x v="472"/>
    <n v="1"/>
    <n v="346.99"/>
    <s v="Sun Bicycles Lil Bolt Type-R - 2017"/>
    <x v="0"/>
    <x v="1"/>
    <x v="2"/>
  </r>
  <r>
    <n v="1022"/>
    <x v="1001"/>
    <x v="157"/>
    <x v="1"/>
    <x v="472"/>
    <n v="1"/>
    <n v="469.99"/>
    <s v="Surly Wednesday Frameset - 2017"/>
    <x v="2"/>
    <x v="1"/>
    <x v="2"/>
  </r>
  <r>
    <n v="1023"/>
    <x v="1002"/>
    <x v="26"/>
    <x v="1"/>
    <x v="472"/>
    <n v="2"/>
    <n v="10599.98"/>
    <s v="Trek Fuel EX 9.8 27.5 Plus - 2017"/>
    <x v="2"/>
    <x v="1"/>
    <x v="1"/>
  </r>
  <r>
    <n v="1023"/>
    <x v="1002"/>
    <x v="26"/>
    <x v="1"/>
    <x v="472"/>
    <n v="1"/>
    <n v="349.99"/>
    <s v="Trek Precaliber 24 (21-Speed) - Girls - 2017"/>
    <x v="5"/>
    <x v="1"/>
    <x v="1"/>
  </r>
  <r>
    <n v="1024"/>
    <x v="1003"/>
    <x v="5"/>
    <x v="1"/>
    <x v="472"/>
    <n v="2"/>
    <n v="699.98"/>
    <s v="Electra Moto 3i (20-inch) - Boy's - 2017"/>
    <x v="5"/>
    <x v="1"/>
    <x v="2"/>
  </r>
  <r>
    <n v="1024"/>
    <x v="1003"/>
    <x v="5"/>
    <x v="1"/>
    <x v="472"/>
    <n v="2"/>
    <n v="979.98"/>
    <s v="Electra Straight 8 3i (20-inch) - Boy's - 2017"/>
    <x v="5"/>
    <x v="1"/>
    <x v="2"/>
  </r>
  <r>
    <n v="1024"/>
    <x v="1003"/>
    <x v="5"/>
    <x v="1"/>
    <x v="472"/>
    <n v="1"/>
    <n v="481.99"/>
    <s v="Sun Bicycles Streamway - 2017"/>
    <x v="3"/>
    <x v="1"/>
    <x v="2"/>
  </r>
  <r>
    <n v="1024"/>
    <x v="1003"/>
    <x v="5"/>
    <x v="1"/>
    <x v="472"/>
    <n v="2"/>
    <n v="4999.9799999999996"/>
    <s v="Surly Karate Monkey 27.5+ Frameset - 2017"/>
    <x v="2"/>
    <x v="1"/>
    <x v="2"/>
  </r>
  <r>
    <n v="1024"/>
    <x v="1003"/>
    <x v="5"/>
    <x v="1"/>
    <x v="472"/>
    <n v="1"/>
    <n v="349.99"/>
    <s v="Trek Precaliber 24 (21-Speed) - Girls - 2017"/>
    <x v="5"/>
    <x v="1"/>
    <x v="2"/>
  </r>
  <r>
    <n v="1025"/>
    <x v="1004"/>
    <x v="124"/>
    <x v="1"/>
    <x v="472"/>
    <n v="1"/>
    <n v="529.99"/>
    <s v="Electra Moto 1 - 2016"/>
    <x v="0"/>
    <x v="1"/>
    <x v="1"/>
  </r>
  <r>
    <n v="1025"/>
    <x v="1004"/>
    <x v="124"/>
    <x v="1"/>
    <x v="472"/>
    <n v="1"/>
    <n v="489.99"/>
    <s v="Electra Townie Original 7D - 2017"/>
    <x v="3"/>
    <x v="1"/>
    <x v="1"/>
  </r>
  <r>
    <n v="1025"/>
    <x v="1004"/>
    <x v="124"/>
    <x v="1"/>
    <x v="472"/>
    <n v="2"/>
    <n v="501.98"/>
    <s v="Sun Bicycles Revolutions 24 - 2017"/>
    <x v="0"/>
    <x v="1"/>
    <x v="1"/>
  </r>
  <r>
    <n v="1025"/>
    <x v="1004"/>
    <x v="124"/>
    <x v="1"/>
    <x v="472"/>
    <n v="1"/>
    <n v="209.99"/>
    <s v="Trek Precaliber 16 Boys - 2017"/>
    <x v="5"/>
    <x v="1"/>
    <x v="1"/>
  </r>
  <r>
    <n v="1025"/>
    <x v="1004"/>
    <x v="124"/>
    <x v="1"/>
    <x v="472"/>
    <n v="1"/>
    <n v="1499.99"/>
    <s v="Trek Stache 5 - 2017"/>
    <x v="2"/>
    <x v="1"/>
    <x v="1"/>
  </r>
  <r>
    <n v="1026"/>
    <x v="1005"/>
    <x v="106"/>
    <x v="0"/>
    <x v="473"/>
    <n v="2"/>
    <n v="7999.98"/>
    <s v="Trek Slash 8 27.5 - 2016"/>
    <x v="2"/>
    <x v="0"/>
    <x v="0"/>
  </r>
  <r>
    <n v="1027"/>
    <x v="1006"/>
    <x v="181"/>
    <x v="1"/>
    <x v="473"/>
    <n v="2"/>
    <n v="539.98"/>
    <s v="Electra Girl's Hawaii 1 (16-inch) - 2015/2016"/>
    <x v="0"/>
    <x v="1"/>
    <x v="1"/>
  </r>
  <r>
    <n v="1027"/>
    <x v="1006"/>
    <x v="181"/>
    <x v="1"/>
    <x v="473"/>
    <n v="2"/>
    <n v="599.98"/>
    <s v="Electra Girl's Hawaii 1 16&quot; - 2017"/>
    <x v="5"/>
    <x v="1"/>
    <x v="1"/>
  </r>
  <r>
    <n v="1028"/>
    <x v="1007"/>
    <x v="95"/>
    <x v="1"/>
    <x v="474"/>
    <n v="1"/>
    <n v="1469.99"/>
    <s v="Haro Shift R3 - 2017"/>
    <x v="2"/>
    <x v="1"/>
    <x v="2"/>
  </r>
  <r>
    <n v="1028"/>
    <x v="1007"/>
    <x v="95"/>
    <x v="1"/>
    <x v="474"/>
    <n v="1"/>
    <n v="449.99"/>
    <s v="Sun Bicycles Cruz 3 - Women's - 2017"/>
    <x v="3"/>
    <x v="1"/>
    <x v="2"/>
  </r>
  <r>
    <n v="1028"/>
    <x v="1007"/>
    <x v="95"/>
    <x v="1"/>
    <x v="474"/>
    <n v="2"/>
    <n v="941.98"/>
    <s v="Sun Bicycles Drifter 7 - Women's - 2017"/>
    <x v="3"/>
    <x v="1"/>
    <x v="2"/>
  </r>
  <r>
    <n v="1028"/>
    <x v="1007"/>
    <x v="95"/>
    <x v="1"/>
    <x v="474"/>
    <n v="2"/>
    <n v="1665.98"/>
    <s v="Sun Bicycles Spider 3i - 2017"/>
    <x v="2"/>
    <x v="1"/>
    <x v="2"/>
  </r>
  <r>
    <n v="1028"/>
    <x v="1007"/>
    <x v="95"/>
    <x v="1"/>
    <x v="474"/>
    <n v="1"/>
    <n v="1549"/>
    <s v="Surly Straggler - 2016"/>
    <x v="1"/>
    <x v="1"/>
    <x v="2"/>
  </r>
  <r>
    <n v="1029"/>
    <x v="1008"/>
    <x v="70"/>
    <x v="0"/>
    <x v="475"/>
    <n v="1"/>
    <n v="599.99"/>
    <s v="Electra Townie Original 7D EQ - Women's - 2016"/>
    <x v="0"/>
    <x v="0"/>
    <x v="3"/>
  </r>
  <r>
    <n v="1029"/>
    <x v="1008"/>
    <x v="70"/>
    <x v="0"/>
    <x v="475"/>
    <n v="2"/>
    <n v="899.98"/>
    <s v="Sun Bicycles Cruz 3 - 2017"/>
    <x v="0"/>
    <x v="0"/>
    <x v="3"/>
  </r>
  <r>
    <n v="1029"/>
    <x v="1008"/>
    <x v="70"/>
    <x v="0"/>
    <x v="475"/>
    <n v="1"/>
    <n v="2699.99"/>
    <s v="Trek Domane S 6 - 2017"/>
    <x v="6"/>
    <x v="0"/>
    <x v="3"/>
  </r>
  <r>
    <n v="1029"/>
    <x v="1008"/>
    <x v="70"/>
    <x v="0"/>
    <x v="475"/>
    <n v="1"/>
    <n v="4999.99"/>
    <s v="Trek Fuel EX 9.8 29 - 2017"/>
    <x v="2"/>
    <x v="0"/>
    <x v="3"/>
  </r>
  <r>
    <n v="1030"/>
    <x v="1009"/>
    <x v="115"/>
    <x v="1"/>
    <x v="475"/>
    <n v="1"/>
    <n v="619.99"/>
    <s v="Sun Bicycles Biscayne Tandem 7 - 2017"/>
    <x v="0"/>
    <x v="1"/>
    <x v="1"/>
  </r>
  <r>
    <n v="1030"/>
    <x v="1009"/>
    <x v="115"/>
    <x v="1"/>
    <x v="475"/>
    <n v="1"/>
    <n v="999.99"/>
    <s v="Surly Big Dummy Frameset - 2017"/>
    <x v="2"/>
    <x v="1"/>
    <x v="1"/>
  </r>
  <r>
    <n v="1030"/>
    <x v="1009"/>
    <x v="115"/>
    <x v="1"/>
    <x v="475"/>
    <n v="2"/>
    <n v="3098"/>
    <s v="Surly Straggler - 2016"/>
    <x v="1"/>
    <x v="1"/>
    <x v="1"/>
  </r>
  <r>
    <n v="1031"/>
    <x v="1010"/>
    <x v="168"/>
    <x v="0"/>
    <x v="476"/>
    <n v="2"/>
    <n v="899.98"/>
    <s v="Sun Bicycles Cruz 3 - Women's - 2017"/>
    <x v="3"/>
    <x v="0"/>
    <x v="0"/>
  </r>
  <r>
    <n v="1031"/>
    <x v="1010"/>
    <x v="168"/>
    <x v="0"/>
    <x v="476"/>
    <n v="2"/>
    <n v="1999.98"/>
    <s v="Surly Big Dummy Frameset - 2017"/>
    <x v="2"/>
    <x v="0"/>
    <x v="0"/>
  </r>
  <r>
    <n v="1032"/>
    <x v="1011"/>
    <x v="181"/>
    <x v="1"/>
    <x v="476"/>
    <n v="1"/>
    <n v="429"/>
    <s v="Pure Cycles Vine 8-Speed - 2016"/>
    <x v="0"/>
    <x v="1"/>
    <x v="1"/>
  </r>
  <r>
    <n v="1032"/>
    <x v="1011"/>
    <x v="181"/>
    <x v="1"/>
    <x v="476"/>
    <n v="2"/>
    <n v="3119.98"/>
    <s v="Sun Bicycles ElectroLite - 2017"/>
    <x v="4"/>
    <x v="1"/>
    <x v="1"/>
  </r>
  <r>
    <n v="1033"/>
    <x v="1012"/>
    <x v="111"/>
    <x v="1"/>
    <x v="476"/>
    <n v="1"/>
    <n v="599.99"/>
    <s v="Electra Townie Original 7D EQ - 2016"/>
    <x v="3"/>
    <x v="1"/>
    <x v="2"/>
  </r>
  <r>
    <n v="1033"/>
    <x v="1012"/>
    <x v="111"/>
    <x v="1"/>
    <x v="476"/>
    <n v="2"/>
    <n v="833.98"/>
    <s v="Sun Bicycles Cruz 7 - Women's - 2017"/>
    <x v="3"/>
    <x v="1"/>
    <x v="2"/>
  </r>
  <r>
    <n v="1033"/>
    <x v="1012"/>
    <x v="111"/>
    <x v="1"/>
    <x v="476"/>
    <n v="2"/>
    <n v="1999.98"/>
    <s v="Surly Big Dummy Frameset - 2017"/>
    <x v="2"/>
    <x v="1"/>
    <x v="2"/>
  </r>
  <r>
    <n v="1034"/>
    <x v="1013"/>
    <x v="48"/>
    <x v="1"/>
    <x v="476"/>
    <n v="1"/>
    <n v="269.99"/>
    <s v="Electra Cruiser 1 (24-Inch) - 2016"/>
    <x v="5"/>
    <x v="1"/>
    <x v="2"/>
  </r>
  <r>
    <n v="1034"/>
    <x v="1013"/>
    <x v="48"/>
    <x v="1"/>
    <x v="476"/>
    <n v="1"/>
    <n v="339.99"/>
    <s v="Electra Townie 7D (20-inch) - Boys' - 2017"/>
    <x v="5"/>
    <x v="1"/>
    <x v="2"/>
  </r>
  <r>
    <n v="1034"/>
    <x v="1013"/>
    <x v="48"/>
    <x v="1"/>
    <x v="476"/>
    <n v="2"/>
    <n v="3361.98"/>
    <s v="Surly Straggler 650b - 2016"/>
    <x v="1"/>
    <x v="1"/>
    <x v="2"/>
  </r>
  <r>
    <n v="1034"/>
    <x v="1013"/>
    <x v="48"/>
    <x v="1"/>
    <x v="476"/>
    <n v="2"/>
    <n v="3599.98"/>
    <s v="Trek Remedy 29 Carbon Frameset - 2016"/>
    <x v="2"/>
    <x v="1"/>
    <x v="2"/>
  </r>
  <r>
    <n v="1035"/>
    <x v="1014"/>
    <x v="41"/>
    <x v="1"/>
    <x v="476"/>
    <n v="1"/>
    <n v="349.99"/>
    <s v="Electra Moto 3i (20-inch) - Boy's - 2017"/>
    <x v="5"/>
    <x v="1"/>
    <x v="1"/>
  </r>
  <r>
    <n v="1036"/>
    <x v="1015"/>
    <x v="68"/>
    <x v="1"/>
    <x v="476"/>
    <n v="1"/>
    <n v="299.99"/>
    <s v="Electra Girl's Hawaii 1 16&quot; - 2017"/>
    <x v="0"/>
    <x v="1"/>
    <x v="1"/>
  </r>
  <r>
    <n v="1036"/>
    <x v="1015"/>
    <x v="68"/>
    <x v="1"/>
    <x v="476"/>
    <n v="1"/>
    <n v="549.99"/>
    <s v="Electra Townie Original 21D - 2016"/>
    <x v="0"/>
    <x v="1"/>
    <x v="1"/>
  </r>
  <r>
    <n v="1036"/>
    <x v="1015"/>
    <x v="68"/>
    <x v="1"/>
    <x v="476"/>
    <n v="2"/>
    <n v="898"/>
    <s v="Pure Cycles Western 3-Speed - Women's - 2015/2016"/>
    <x v="0"/>
    <x v="1"/>
    <x v="1"/>
  </r>
  <r>
    <n v="1036"/>
    <x v="1015"/>
    <x v="68"/>
    <x v="1"/>
    <x v="476"/>
    <n v="2"/>
    <n v="693.98"/>
    <s v="Sun Bicycles Lil Bolt Type-R - 2017"/>
    <x v="0"/>
    <x v="1"/>
    <x v="1"/>
  </r>
  <r>
    <n v="1036"/>
    <x v="1015"/>
    <x v="68"/>
    <x v="1"/>
    <x v="476"/>
    <n v="2"/>
    <n v="5399.98"/>
    <s v="Trek Domane S 6 - 2017"/>
    <x v="6"/>
    <x v="1"/>
    <x v="1"/>
  </r>
  <r>
    <n v="1037"/>
    <x v="1016"/>
    <x v="25"/>
    <x v="1"/>
    <x v="477"/>
    <n v="2"/>
    <n v="879.98"/>
    <s v="Electra Cruiser Lux 1 - 2017"/>
    <x v="0"/>
    <x v="1"/>
    <x v="1"/>
  </r>
  <r>
    <n v="1037"/>
    <x v="1016"/>
    <x v="25"/>
    <x v="1"/>
    <x v="477"/>
    <n v="1"/>
    <n v="209.99"/>
    <s v="Haro Shredder 20 - 2017"/>
    <x v="5"/>
    <x v="1"/>
    <x v="1"/>
  </r>
  <r>
    <n v="1037"/>
    <x v="1016"/>
    <x v="25"/>
    <x v="1"/>
    <x v="477"/>
    <n v="2"/>
    <n v="693.98"/>
    <s v="Sun Bicycles Lil Bolt Type-R - 2017"/>
    <x v="0"/>
    <x v="1"/>
    <x v="1"/>
  </r>
  <r>
    <n v="1037"/>
    <x v="1016"/>
    <x v="25"/>
    <x v="1"/>
    <x v="477"/>
    <n v="2"/>
    <n v="219.98"/>
    <s v="Sun Bicycles Lil Kitt'n - 2017"/>
    <x v="5"/>
    <x v="1"/>
    <x v="1"/>
  </r>
  <r>
    <n v="1037"/>
    <x v="1016"/>
    <x v="25"/>
    <x v="1"/>
    <x v="477"/>
    <n v="1"/>
    <n v="999.99"/>
    <s v="Surly Wednesday Frameset - 2016"/>
    <x v="2"/>
    <x v="1"/>
    <x v="1"/>
  </r>
  <r>
    <n v="1038"/>
    <x v="1017"/>
    <x v="35"/>
    <x v="1"/>
    <x v="477"/>
    <n v="1"/>
    <n v="149.99"/>
    <s v="Trek Boy's Kickster - 2015/2017"/>
    <x v="5"/>
    <x v="1"/>
    <x v="2"/>
  </r>
  <r>
    <n v="1038"/>
    <x v="1017"/>
    <x v="35"/>
    <x v="1"/>
    <x v="477"/>
    <n v="1"/>
    <n v="2999.99"/>
    <s v="Trek Conduit+ - 2016"/>
    <x v="4"/>
    <x v="1"/>
    <x v="2"/>
  </r>
  <r>
    <n v="1039"/>
    <x v="1018"/>
    <x v="132"/>
    <x v="1"/>
    <x v="478"/>
    <n v="2"/>
    <n v="898"/>
    <s v="Pure Cycles Western 3-Speed - Women's - 2015/2016"/>
    <x v="0"/>
    <x v="1"/>
    <x v="2"/>
  </r>
  <r>
    <n v="1040"/>
    <x v="1019"/>
    <x v="160"/>
    <x v="0"/>
    <x v="479"/>
    <n v="1"/>
    <n v="349.99"/>
    <s v="Electra Savannah 3i (20-inch) - Girl's - 2017"/>
    <x v="5"/>
    <x v="0"/>
    <x v="0"/>
  </r>
  <r>
    <n v="1040"/>
    <x v="1019"/>
    <x v="160"/>
    <x v="0"/>
    <x v="479"/>
    <n v="1"/>
    <n v="489.99"/>
    <s v="Electra Townie Original 7D - 2017"/>
    <x v="0"/>
    <x v="0"/>
    <x v="0"/>
  </r>
  <r>
    <n v="1040"/>
    <x v="1019"/>
    <x v="160"/>
    <x v="0"/>
    <x v="479"/>
    <n v="2"/>
    <n v="1999.98"/>
    <s v="Surly Big Dummy Frameset - 2017"/>
    <x v="2"/>
    <x v="0"/>
    <x v="0"/>
  </r>
  <r>
    <n v="1040"/>
    <x v="1019"/>
    <x v="160"/>
    <x v="0"/>
    <x v="479"/>
    <n v="2"/>
    <n v="4999.9799999999996"/>
    <s v="Surly Karate Monkey 27.5+ Frameset - 2017"/>
    <x v="2"/>
    <x v="0"/>
    <x v="0"/>
  </r>
  <r>
    <n v="1040"/>
    <x v="1019"/>
    <x v="160"/>
    <x v="0"/>
    <x v="479"/>
    <n v="2"/>
    <n v="3599.98"/>
    <s v="Trek Remedy 29 Carbon Frameset - 2016"/>
    <x v="2"/>
    <x v="0"/>
    <x v="0"/>
  </r>
  <r>
    <n v="1041"/>
    <x v="1020"/>
    <x v="86"/>
    <x v="1"/>
    <x v="479"/>
    <n v="2"/>
    <n v="499.98"/>
    <s v="Haro Shredder Pro 20 - 2017"/>
    <x v="5"/>
    <x v="1"/>
    <x v="2"/>
  </r>
  <r>
    <n v="1041"/>
    <x v="1020"/>
    <x v="86"/>
    <x v="1"/>
    <x v="479"/>
    <n v="2"/>
    <n v="9999.98"/>
    <s v="Trek Powerfly 8 FS Plus - 2017"/>
    <x v="4"/>
    <x v="1"/>
    <x v="2"/>
  </r>
  <r>
    <n v="1041"/>
    <x v="1020"/>
    <x v="86"/>
    <x v="1"/>
    <x v="479"/>
    <n v="1"/>
    <n v="209.99"/>
    <s v="Trek Precaliber 16 Boys - 2017"/>
    <x v="5"/>
    <x v="1"/>
    <x v="2"/>
  </r>
  <r>
    <n v="1042"/>
    <x v="1021"/>
    <x v="149"/>
    <x v="1"/>
    <x v="480"/>
    <n v="1"/>
    <n v="299.99"/>
    <s v="Electra Girl's Hawaii 1 (20-inch) - 2015/2016"/>
    <x v="5"/>
    <x v="1"/>
    <x v="2"/>
  </r>
  <r>
    <n v="1043"/>
    <x v="1022"/>
    <x v="170"/>
    <x v="1"/>
    <x v="480"/>
    <n v="1"/>
    <n v="599.99"/>
    <s v="Electra Townie Original 7D EQ - Women's - 2016"/>
    <x v="0"/>
    <x v="1"/>
    <x v="1"/>
  </r>
  <r>
    <n v="1043"/>
    <x v="1022"/>
    <x v="170"/>
    <x v="1"/>
    <x v="480"/>
    <n v="2"/>
    <n v="5399.98"/>
    <s v="Trek Domane S 6 - 2017"/>
    <x v="6"/>
    <x v="1"/>
    <x v="1"/>
  </r>
  <r>
    <n v="1044"/>
    <x v="1023"/>
    <x v="28"/>
    <x v="1"/>
    <x v="481"/>
    <n v="2"/>
    <n v="699.98"/>
    <s v="Electra Savannah 3i (20-inch) - Girl's - 2017"/>
    <x v="5"/>
    <x v="1"/>
    <x v="2"/>
  </r>
  <r>
    <n v="1045"/>
    <x v="1024"/>
    <x v="121"/>
    <x v="2"/>
    <x v="481"/>
    <n v="2"/>
    <n v="963.98"/>
    <s v="Sun Bicycles Streamway - 2017"/>
    <x v="3"/>
    <x v="2"/>
    <x v="5"/>
  </r>
  <r>
    <n v="1045"/>
    <x v="1024"/>
    <x v="121"/>
    <x v="2"/>
    <x v="481"/>
    <n v="1"/>
    <n v="2499.9899999999998"/>
    <s v="Surly Karate Monkey 27.5+ Frameset - 2017"/>
    <x v="2"/>
    <x v="2"/>
    <x v="5"/>
  </r>
  <r>
    <n v="1046"/>
    <x v="1025"/>
    <x v="97"/>
    <x v="2"/>
    <x v="481"/>
    <n v="2"/>
    <n v="2939.98"/>
    <s v="Haro Shift R3 - 2017"/>
    <x v="2"/>
    <x v="2"/>
    <x v="4"/>
  </r>
  <r>
    <n v="1046"/>
    <x v="1025"/>
    <x v="97"/>
    <x v="2"/>
    <x v="481"/>
    <n v="2"/>
    <n v="858"/>
    <s v="Pure Cycles Vine 8-Speed - 2016"/>
    <x v="0"/>
    <x v="2"/>
    <x v="4"/>
  </r>
  <r>
    <n v="1046"/>
    <x v="1025"/>
    <x v="97"/>
    <x v="2"/>
    <x v="481"/>
    <n v="1"/>
    <n v="402.99"/>
    <s v="Sun Bicycles Boardwalk (24-inch Wheels) - 2017"/>
    <x v="0"/>
    <x v="2"/>
    <x v="4"/>
  </r>
  <r>
    <n v="1046"/>
    <x v="1025"/>
    <x v="97"/>
    <x v="2"/>
    <x v="481"/>
    <n v="1"/>
    <n v="1559.99"/>
    <s v="Sun Bicycles ElectroLite - 2017"/>
    <x v="4"/>
    <x v="2"/>
    <x v="4"/>
  </r>
  <r>
    <n v="1046"/>
    <x v="1025"/>
    <x v="97"/>
    <x v="2"/>
    <x v="481"/>
    <n v="1"/>
    <n v="469.99"/>
    <s v="Trek Farley Alloy Frameset - 2017"/>
    <x v="2"/>
    <x v="2"/>
    <x v="4"/>
  </r>
  <r>
    <n v="1047"/>
    <x v="524"/>
    <x v="94"/>
    <x v="2"/>
    <x v="482"/>
    <n v="1"/>
    <n v="647.99"/>
    <s v="Sun Bicycles Biscayne Tandem CB - 2017"/>
    <x v="0"/>
    <x v="2"/>
    <x v="4"/>
  </r>
  <r>
    <n v="1047"/>
    <x v="524"/>
    <x v="94"/>
    <x v="2"/>
    <x v="482"/>
    <n v="1"/>
    <n v="832.99"/>
    <s v="Sun Bicycles Spider 3i - 2017"/>
    <x v="2"/>
    <x v="2"/>
    <x v="4"/>
  </r>
  <r>
    <n v="1047"/>
    <x v="524"/>
    <x v="94"/>
    <x v="2"/>
    <x v="482"/>
    <n v="2"/>
    <n v="4999.9799999999996"/>
    <s v="Surly Karate Monkey 27.5+ Frameset - 2017"/>
    <x v="2"/>
    <x v="2"/>
    <x v="4"/>
  </r>
  <r>
    <n v="1047"/>
    <x v="524"/>
    <x v="94"/>
    <x v="2"/>
    <x v="482"/>
    <n v="1"/>
    <n v="3499.99"/>
    <s v="Trek Domane SL 6 - 2017"/>
    <x v="6"/>
    <x v="2"/>
    <x v="4"/>
  </r>
  <r>
    <n v="1048"/>
    <x v="1026"/>
    <x v="80"/>
    <x v="1"/>
    <x v="482"/>
    <n v="1"/>
    <n v="379.99"/>
    <s v="Haro Flightline One ST - 2017"/>
    <x v="2"/>
    <x v="1"/>
    <x v="2"/>
  </r>
  <r>
    <n v="1048"/>
    <x v="1026"/>
    <x v="80"/>
    <x v="1"/>
    <x v="482"/>
    <n v="1"/>
    <n v="249.99"/>
    <s v="Haro Shredder Pro 20 - 2017"/>
    <x v="5"/>
    <x v="1"/>
    <x v="2"/>
  </r>
  <r>
    <n v="1048"/>
    <x v="1026"/>
    <x v="80"/>
    <x v="1"/>
    <x v="482"/>
    <n v="2"/>
    <n v="1999.98"/>
    <s v="Surly Wednesday Frameset - 2016"/>
    <x v="2"/>
    <x v="1"/>
    <x v="2"/>
  </r>
  <r>
    <n v="1049"/>
    <x v="1027"/>
    <x v="152"/>
    <x v="0"/>
    <x v="483"/>
    <n v="1"/>
    <n v="599.99"/>
    <s v="Electra Townie Original 7D EQ - 2016"/>
    <x v="3"/>
    <x v="0"/>
    <x v="0"/>
  </r>
  <r>
    <n v="1049"/>
    <x v="1027"/>
    <x v="152"/>
    <x v="0"/>
    <x v="483"/>
    <n v="2"/>
    <n v="3098"/>
    <s v="Surly Straggler - 2016"/>
    <x v="1"/>
    <x v="0"/>
    <x v="0"/>
  </r>
  <r>
    <n v="1049"/>
    <x v="1027"/>
    <x v="152"/>
    <x v="0"/>
    <x v="483"/>
    <n v="2"/>
    <n v="1665.98"/>
    <s v="Surly Troll Frameset - 2017"/>
    <x v="2"/>
    <x v="0"/>
    <x v="0"/>
  </r>
  <r>
    <n v="1049"/>
    <x v="1027"/>
    <x v="152"/>
    <x v="0"/>
    <x v="483"/>
    <n v="1"/>
    <n v="999.99"/>
    <s v="Surly Wednesday Frameset - 2016"/>
    <x v="2"/>
    <x v="0"/>
    <x v="0"/>
  </r>
  <r>
    <n v="1049"/>
    <x v="1027"/>
    <x v="152"/>
    <x v="0"/>
    <x v="483"/>
    <n v="1"/>
    <n v="2999.99"/>
    <s v="Trek Conduit+ - 2016"/>
    <x v="4"/>
    <x v="0"/>
    <x v="0"/>
  </r>
  <r>
    <n v="1050"/>
    <x v="1028"/>
    <x v="19"/>
    <x v="0"/>
    <x v="483"/>
    <n v="2"/>
    <n v="539.98"/>
    <s v="Electra Girl's Hawaii 1 (16-inch) - 2015/2016"/>
    <x v="0"/>
    <x v="0"/>
    <x v="3"/>
  </r>
  <r>
    <n v="1050"/>
    <x v="1028"/>
    <x v="19"/>
    <x v="0"/>
    <x v="483"/>
    <n v="2"/>
    <n v="699.98"/>
    <s v="Electra Moto 3i (20-inch) - Boy's - 2017"/>
    <x v="5"/>
    <x v="0"/>
    <x v="3"/>
  </r>
  <r>
    <n v="1050"/>
    <x v="1028"/>
    <x v="19"/>
    <x v="0"/>
    <x v="483"/>
    <n v="2"/>
    <n v="599.98"/>
    <s v="Electra Sugar Skulls 1 (20-inch) - Girl's - 2017"/>
    <x v="5"/>
    <x v="0"/>
    <x v="3"/>
  </r>
  <r>
    <n v="1050"/>
    <x v="1028"/>
    <x v="19"/>
    <x v="0"/>
    <x v="483"/>
    <n v="2"/>
    <n v="1739.98"/>
    <s v="Haro SR 1.2 - 2017"/>
    <x v="2"/>
    <x v="0"/>
    <x v="3"/>
  </r>
  <r>
    <n v="1051"/>
    <x v="1029"/>
    <x v="31"/>
    <x v="1"/>
    <x v="484"/>
    <n v="1"/>
    <n v="1409.99"/>
    <s v="Haro SR 1.3 - 2017"/>
    <x v="2"/>
    <x v="1"/>
    <x v="2"/>
  </r>
  <r>
    <n v="1052"/>
    <x v="1030"/>
    <x v="49"/>
    <x v="1"/>
    <x v="484"/>
    <n v="2"/>
    <n v="1199.98"/>
    <s v="Electra Townie Original 7D EQ - 2016"/>
    <x v="3"/>
    <x v="1"/>
    <x v="1"/>
  </r>
  <r>
    <n v="1052"/>
    <x v="1030"/>
    <x v="49"/>
    <x v="1"/>
    <x v="484"/>
    <n v="1"/>
    <n v="551.99"/>
    <s v="Sun Bicycles Streamway 3 - 2017"/>
    <x v="3"/>
    <x v="1"/>
    <x v="1"/>
  </r>
  <r>
    <n v="1052"/>
    <x v="1030"/>
    <x v="49"/>
    <x v="1"/>
    <x v="484"/>
    <n v="1"/>
    <n v="3999.99"/>
    <s v="Trek Slash 8 27.5 - 2016"/>
    <x v="2"/>
    <x v="1"/>
    <x v="1"/>
  </r>
  <r>
    <n v="1053"/>
    <x v="1031"/>
    <x v="166"/>
    <x v="1"/>
    <x v="484"/>
    <n v="2"/>
    <n v="599.98"/>
    <s v="Electra Girl's Hawaii 1 (20-inch) - 2015/2016"/>
    <x v="5"/>
    <x v="1"/>
    <x v="1"/>
  </r>
  <r>
    <n v="1053"/>
    <x v="1031"/>
    <x v="166"/>
    <x v="1"/>
    <x v="484"/>
    <n v="2"/>
    <n v="1199.98"/>
    <s v="Electra Townie Original 7D EQ - 2016"/>
    <x v="3"/>
    <x v="1"/>
    <x v="1"/>
  </r>
  <r>
    <n v="1053"/>
    <x v="1031"/>
    <x v="166"/>
    <x v="1"/>
    <x v="484"/>
    <n v="2"/>
    <n v="1499.98"/>
    <s v="Sun Bicycles Brickell Tandem 7 - 2017"/>
    <x v="0"/>
    <x v="1"/>
    <x v="1"/>
  </r>
  <r>
    <n v="1053"/>
    <x v="1031"/>
    <x v="166"/>
    <x v="1"/>
    <x v="484"/>
    <n v="1"/>
    <n v="449.99"/>
    <s v="Sun Bicycles Cruz 3 - 2017"/>
    <x v="0"/>
    <x v="1"/>
    <x v="1"/>
  </r>
  <r>
    <n v="1053"/>
    <x v="1031"/>
    <x v="166"/>
    <x v="1"/>
    <x v="484"/>
    <n v="2"/>
    <n v="6999.98"/>
    <s v="Trek Domane SL 6 - 2017"/>
    <x v="6"/>
    <x v="1"/>
    <x v="1"/>
  </r>
  <r>
    <n v="1054"/>
    <x v="1032"/>
    <x v="40"/>
    <x v="1"/>
    <x v="485"/>
    <n v="1"/>
    <n v="599.99"/>
    <s v="Electra Townie Original 7D EQ - 2016"/>
    <x v="0"/>
    <x v="1"/>
    <x v="2"/>
  </r>
  <r>
    <n v="1054"/>
    <x v="1032"/>
    <x v="40"/>
    <x v="1"/>
    <x v="485"/>
    <n v="2"/>
    <n v="1665.98"/>
    <s v="Surly Troll Frameset - 2017"/>
    <x v="2"/>
    <x v="1"/>
    <x v="2"/>
  </r>
  <r>
    <n v="1055"/>
    <x v="1033"/>
    <x v="86"/>
    <x v="1"/>
    <x v="486"/>
    <n v="2"/>
    <n v="679.98"/>
    <s v="Electra Townie 7D (20-inch) - Boys' - 2017"/>
    <x v="5"/>
    <x v="1"/>
    <x v="1"/>
  </r>
  <r>
    <n v="1055"/>
    <x v="1033"/>
    <x v="86"/>
    <x v="1"/>
    <x v="486"/>
    <n v="2"/>
    <n v="1099.98"/>
    <s v="Electra Townie Original 21D - 2016"/>
    <x v="0"/>
    <x v="1"/>
    <x v="1"/>
  </r>
  <r>
    <n v="1055"/>
    <x v="1033"/>
    <x v="86"/>
    <x v="1"/>
    <x v="486"/>
    <n v="1"/>
    <n v="1559.99"/>
    <s v="Sun Bicycles ElectroLite - 2017"/>
    <x v="4"/>
    <x v="1"/>
    <x v="1"/>
  </r>
  <r>
    <n v="1055"/>
    <x v="1033"/>
    <x v="86"/>
    <x v="1"/>
    <x v="486"/>
    <n v="2"/>
    <n v="299.98"/>
    <s v="Trek Boy's Kickster - 2015/2017"/>
    <x v="5"/>
    <x v="1"/>
    <x v="1"/>
  </r>
  <r>
    <n v="1055"/>
    <x v="1033"/>
    <x v="86"/>
    <x v="1"/>
    <x v="486"/>
    <n v="2"/>
    <n v="10599.98"/>
    <s v="Trek Fuel EX 9.8 27.5 Plus - 2017"/>
    <x v="2"/>
    <x v="1"/>
    <x v="1"/>
  </r>
  <r>
    <n v="1056"/>
    <x v="1034"/>
    <x v="26"/>
    <x v="1"/>
    <x v="486"/>
    <n v="1"/>
    <n v="999.99"/>
    <s v="Surly Wednesday Frameset - 2016"/>
    <x v="2"/>
    <x v="1"/>
    <x v="2"/>
  </r>
  <r>
    <n v="1057"/>
    <x v="1035"/>
    <x v="109"/>
    <x v="1"/>
    <x v="486"/>
    <n v="1"/>
    <n v="349.99"/>
    <s v="Electra Savannah 3i (20-inch) - Girl's - 2017"/>
    <x v="5"/>
    <x v="1"/>
    <x v="2"/>
  </r>
  <r>
    <n v="1057"/>
    <x v="1035"/>
    <x v="109"/>
    <x v="1"/>
    <x v="486"/>
    <n v="2"/>
    <n v="979.98"/>
    <s v="Electra Straight 8 3i (20-inch) - Boy's - 2017"/>
    <x v="5"/>
    <x v="1"/>
    <x v="2"/>
  </r>
  <r>
    <n v="1057"/>
    <x v="1035"/>
    <x v="109"/>
    <x v="1"/>
    <x v="486"/>
    <n v="1"/>
    <n v="533.99"/>
    <s v="Sun Bicycles Streamway 7 - 2017"/>
    <x v="3"/>
    <x v="1"/>
    <x v="2"/>
  </r>
  <r>
    <n v="1058"/>
    <x v="1036"/>
    <x v="35"/>
    <x v="1"/>
    <x v="487"/>
    <n v="1"/>
    <n v="551.99"/>
    <s v="Sun Bicycles Streamway 3 - 2017"/>
    <x v="3"/>
    <x v="1"/>
    <x v="1"/>
  </r>
  <r>
    <n v="1058"/>
    <x v="1036"/>
    <x v="35"/>
    <x v="1"/>
    <x v="487"/>
    <n v="1"/>
    <n v="5299.99"/>
    <s v="Trek Fuel EX 9.8 27.5 Plus - 2017"/>
    <x v="2"/>
    <x v="1"/>
    <x v="1"/>
  </r>
  <r>
    <n v="1058"/>
    <x v="1036"/>
    <x v="35"/>
    <x v="1"/>
    <x v="487"/>
    <n v="2"/>
    <n v="1999.98"/>
    <s v="Trek X-Caliber 8 - 2017"/>
    <x v="2"/>
    <x v="1"/>
    <x v="1"/>
  </r>
  <r>
    <n v="1059"/>
    <x v="1037"/>
    <x v="184"/>
    <x v="1"/>
    <x v="488"/>
    <n v="1"/>
    <n v="269.99"/>
    <s v="Electra Cruiser 1 (24-Inch) - 2016"/>
    <x v="0"/>
    <x v="1"/>
    <x v="2"/>
  </r>
  <r>
    <n v="1059"/>
    <x v="1037"/>
    <x v="184"/>
    <x v="1"/>
    <x v="488"/>
    <n v="2"/>
    <n v="2819.98"/>
    <s v="Haro SR 1.3 - 2017"/>
    <x v="2"/>
    <x v="1"/>
    <x v="2"/>
  </r>
  <r>
    <n v="1059"/>
    <x v="1037"/>
    <x v="184"/>
    <x v="1"/>
    <x v="488"/>
    <n v="1"/>
    <n v="3999.99"/>
    <s v="Trek Slash 8 27.5 - 2016"/>
    <x v="2"/>
    <x v="1"/>
    <x v="2"/>
  </r>
  <r>
    <n v="1060"/>
    <x v="1038"/>
    <x v="141"/>
    <x v="1"/>
    <x v="489"/>
    <n v="2"/>
    <n v="1999.98"/>
    <s v="Surly Ice Cream Truck Frameset - 2017"/>
    <x v="2"/>
    <x v="1"/>
    <x v="1"/>
  </r>
  <r>
    <n v="1060"/>
    <x v="1038"/>
    <x v="141"/>
    <x v="1"/>
    <x v="489"/>
    <n v="2"/>
    <n v="3361.98"/>
    <s v="Surly Straggler 650b - 2016"/>
    <x v="1"/>
    <x v="1"/>
    <x v="1"/>
  </r>
  <r>
    <n v="1060"/>
    <x v="1038"/>
    <x v="141"/>
    <x v="1"/>
    <x v="489"/>
    <n v="2"/>
    <n v="9999.98"/>
    <s v="Trek Powerfly 8 FS Plus - 2017"/>
    <x v="4"/>
    <x v="1"/>
    <x v="1"/>
  </r>
  <r>
    <n v="1060"/>
    <x v="1038"/>
    <x v="141"/>
    <x v="1"/>
    <x v="489"/>
    <n v="1"/>
    <n v="3999.99"/>
    <s v="Trek Slash 8 27.5 - 2016"/>
    <x v="2"/>
    <x v="1"/>
    <x v="1"/>
  </r>
  <r>
    <n v="1061"/>
    <x v="1039"/>
    <x v="113"/>
    <x v="1"/>
    <x v="489"/>
    <n v="1"/>
    <n v="269.99"/>
    <s v="Electra Girl's Hawaii 1 (16-inch) - 2015/2016"/>
    <x v="0"/>
    <x v="1"/>
    <x v="2"/>
  </r>
  <r>
    <n v="1061"/>
    <x v="1039"/>
    <x v="113"/>
    <x v="1"/>
    <x v="489"/>
    <n v="1"/>
    <n v="449"/>
    <s v="Pure Cycles William 3-Speed - 2016"/>
    <x v="0"/>
    <x v="1"/>
    <x v="2"/>
  </r>
  <r>
    <n v="1062"/>
    <x v="1040"/>
    <x v="35"/>
    <x v="1"/>
    <x v="489"/>
    <n v="1"/>
    <n v="269.99"/>
    <s v="Electra Cruiser 1 (24-Inch) - 2016"/>
    <x v="0"/>
    <x v="1"/>
    <x v="1"/>
  </r>
  <r>
    <n v="1062"/>
    <x v="1040"/>
    <x v="35"/>
    <x v="1"/>
    <x v="489"/>
    <n v="1"/>
    <n v="549.99"/>
    <s v="Electra Townie Original 21D - 2016"/>
    <x v="0"/>
    <x v="1"/>
    <x v="1"/>
  </r>
  <r>
    <n v="1062"/>
    <x v="1040"/>
    <x v="35"/>
    <x v="1"/>
    <x v="489"/>
    <n v="1"/>
    <n v="1320.99"/>
    <s v="Heller Shagamaw Frame - 2016"/>
    <x v="2"/>
    <x v="1"/>
    <x v="1"/>
  </r>
  <r>
    <n v="1062"/>
    <x v="1040"/>
    <x v="35"/>
    <x v="1"/>
    <x v="489"/>
    <n v="2"/>
    <n v="941.98"/>
    <s v="Sun Bicycles Drifter 7 - Women's - 2017"/>
    <x v="3"/>
    <x v="1"/>
    <x v="1"/>
  </r>
  <r>
    <n v="1063"/>
    <x v="1041"/>
    <x v="193"/>
    <x v="2"/>
    <x v="490"/>
    <n v="2"/>
    <n v="979.98"/>
    <s v="Electra Townie 3i EQ (20-inch) - Boys' - 2017"/>
    <x v="5"/>
    <x v="2"/>
    <x v="4"/>
  </r>
  <r>
    <n v="1063"/>
    <x v="1041"/>
    <x v="193"/>
    <x v="2"/>
    <x v="490"/>
    <n v="2"/>
    <n v="1239.98"/>
    <s v="Sun Bicycles Biscayne Tandem 7 - 2017"/>
    <x v="0"/>
    <x v="2"/>
    <x v="4"/>
  </r>
  <r>
    <n v="1063"/>
    <x v="1041"/>
    <x v="193"/>
    <x v="2"/>
    <x v="490"/>
    <n v="2"/>
    <n v="939.98"/>
    <s v="Surly Wednesday Frameset - 2017"/>
    <x v="2"/>
    <x v="2"/>
    <x v="4"/>
  </r>
  <r>
    <n v="1064"/>
    <x v="1042"/>
    <x v="107"/>
    <x v="2"/>
    <x v="490"/>
    <n v="1"/>
    <n v="449"/>
    <s v="Pure Cycles Western 3-Speed - Women's - 2015/2016"/>
    <x v="0"/>
    <x v="2"/>
    <x v="5"/>
  </r>
  <r>
    <n v="1064"/>
    <x v="1042"/>
    <x v="107"/>
    <x v="2"/>
    <x v="490"/>
    <n v="1"/>
    <n v="3499.99"/>
    <s v="Trek Domane SL 6 - 2017"/>
    <x v="6"/>
    <x v="2"/>
    <x v="5"/>
  </r>
  <r>
    <n v="1065"/>
    <x v="1043"/>
    <x v="180"/>
    <x v="1"/>
    <x v="491"/>
    <n v="2"/>
    <n v="1103.98"/>
    <s v="Sun Bicycles Streamway 3 - 2017"/>
    <x v="3"/>
    <x v="1"/>
    <x v="2"/>
  </r>
  <r>
    <n v="1065"/>
    <x v="1043"/>
    <x v="180"/>
    <x v="1"/>
    <x v="491"/>
    <n v="1"/>
    <n v="3499.99"/>
    <s v="Trek Boone Race Shop Limited - 2017"/>
    <x v="1"/>
    <x v="1"/>
    <x v="2"/>
  </r>
  <r>
    <n v="1065"/>
    <x v="1043"/>
    <x v="180"/>
    <x v="1"/>
    <x v="491"/>
    <n v="2"/>
    <n v="2999.98"/>
    <s v="Trek Emonda S 4 - 2017"/>
    <x v="6"/>
    <x v="1"/>
    <x v="2"/>
  </r>
  <r>
    <n v="1066"/>
    <x v="1044"/>
    <x v="46"/>
    <x v="1"/>
    <x v="491"/>
    <n v="2"/>
    <n v="1059.98"/>
    <s v="Electra Moto 1 - 2016"/>
    <x v="0"/>
    <x v="1"/>
    <x v="2"/>
  </r>
  <r>
    <n v="1066"/>
    <x v="1044"/>
    <x v="46"/>
    <x v="1"/>
    <x v="491"/>
    <n v="1"/>
    <n v="549.99"/>
    <s v="Electra Townie Original 21D - 2016"/>
    <x v="0"/>
    <x v="1"/>
    <x v="2"/>
  </r>
  <r>
    <n v="1066"/>
    <x v="1044"/>
    <x v="46"/>
    <x v="1"/>
    <x v="491"/>
    <n v="1"/>
    <n v="1409.99"/>
    <s v="Haro SR 1.3 - 2017"/>
    <x v="2"/>
    <x v="1"/>
    <x v="2"/>
  </r>
  <r>
    <n v="1067"/>
    <x v="1045"/>
    <x v="48"/>
    <x v="1"/>
    <x v="491"/>
    <n v="2"/>
    <n v="879.98"/>
    <s v="Electra Cruiser Lux 1 - 2017"/>
    <x v="0"/>
    <x v="1"/>
    <x v="2"/>
  </r>
  <r>
    <n v="1067"/>
    <x v="1045"/>
    <x v="48"/>
    <x v="1"/>
    <x v="491"/>
    <n v="2"/>
    <n v="1239.98"/>
    <s v="Sun Bicycles Biscayne Tandem 7 - 2017"/>
    <x v="0"/>
    <x v="1"/>
    <x v="2"/>
  </r>
  <r>
    <n v="1067"/>
    <x v="1045"/>
    <x v="48"/>
    <x v="1"/>
    <x v="491"/>
    <n v="2"/>
    <n v="939.98"/>
    <s v="Surly Ice Cream Truck Frameset - 2016"/>
    <x v="2"/>
    <x v="1"/>
    <x v="2"/>
  </r>
  <r>
    <n v="1067"/>
    <x v="1045"/>
    <x v="48"/>
    <x v="1"/>
    <x v="491"/>
    <n v="2"/>
    <n v="5999.98"/>
    <s v="Trek Conduit+ - 2016"/>
    <x v="4"/>
    <x v="1"/>
    <x v="2"/>
  </r>
  <r>
    <n v="1068"/>
    <x v="1046"/>
    <x v="49"/>
    <x v="1"/>
    <x v="491"/>
    <n v="1"/>
    <n v="659.99"/>
    <s v="Electra Amsterdam Original 3i Ladies' - 2017"/>
    <x v="0"/>
    <x v="1"/>
    <x v="2"/>
  </r>
  <r>
    <n v="1068"/>
    <x v="1046"/>
    <x v="49"/>
    <x v="1"/>
    <x v="491"/>
    <n v="2"/>
    <n v="1739.98"/>
    <s v="Haro SR 1.2 - 2017"/>
    <x v="2"/>
    <x v="1"/>
    <x v="2"/>
  </r>
  <r>
    <n v="1068"/>
    <x v="1046"/>
    <x v="49"/>
    <x v="1"/>
    <x v="491"/>
    <n v="2"/>
    <n v="6999.98"/>
    <s v="Trek Domane SL 6 - 2017"/>
    <x v="6"/>
    <x v="1"/>
    <x v="2"/>
  </r>
  <r>
    <n v="1068"/>
    <x v="1046"/>
    <x v="49"/>
    <x v="1"/>
    <x v="491"/>
    <n v="2"/>
    <n v="379.98"/>
    <s v="Trek Precaliber 12 Boys - 2017"/>
    <x v="5"/>
    <x v="1"/>
    <x v="2"/>
  </r>
  <r>
    <n v="1069"/>
    <x v="1047"/>
    <x v="164"/>
    <x v="1"/>
    <x v="491"/>
    <n v="1"/>
    <n v="209.99"/>
    <s v="Haro Shredder 20 Girls - 2017"/>
    <x v="5"/>
    <x v="1"/>
    <x v="1"/>
  </r>
  <r>
    <n v="1069"/>
    <x v="1047"/>
    <x v="164"/>
    <x v="1"/>
    <x v="491"/>
    <n v="1"/>
    <n v="416.99"/>
    <s v="Sun Bicycles Cruz 7 - Women's - 2017"/>
    <x v="3"/>
    <x v="1"/>
    <x v="1"/>
  </r>
  <r>
    <n v="1070"/>
    <x v="1048"/>
    <x v="164"/>
    <x v="1"/>
    <x v="491"/>
    <n v="1"/>
    <n v="249.99"/>
    <s v="Haro Shredder Pro 20 - 2017"/>
    <x v="5"/>
    <x v="1"/>
    <x v="2"/>
  </r>
  <r>
    <n v="1070"/>
    <x v="1048"/>
    <x v="164"/>
    <x v="1"/>
    <x v="491"/>
    <n v="2"/>
    <n v="898"/>
    <s v="Pure Cycles Western 3-Speed - Women's - 2015/2016"/>
    <x v="0"/>
    <x v="1"/>
    <x v="2"/>
  </r>
  <r>
    <n v="1070"/>
    <x v="1048"/>
    <x v="164"/>
    <x v="1"/>
    <x v="491"/>
    <n v="1"/>
    <n v="470.99"/>
    <s v="Sun Bicycles Drifter 7 - 2017"/>
    <x v="3"/>
    <x v="1"/>
    <x v="2"/>
  </r>
  <r>
    <n v="1071"/>
    <x v="1049"/>
    <x v="193"/>
    <x v="2"/>
    <x v="491"/>
    <n v="2"/>
    <n v="999.98"/>
    <s v="Electra Townie Original 7D - 2015/2016"/>
    <x v="3"/>
    <x v="2"/>
    <x v="4"/>
  </r>
  <r>
    <n v="1072"/>
    <x v="879"/>
    <x v="140"/>
    <x v="0"/>
    <x v="492"/>
    <n v="2"/>
    <n v="1665.98"/>
    <s v="Surly Troll Frameset - 2017"/>
    <x v="2"/>
    <x v="0"/>
    <x v="3"/>
  </r>
  <r>
    <n v="1072"/>
    <x v="879"/>
    <x v="140"/>
    <x v="0"/>
    <x v="492"/>
    <n v="1"/>
    <n v="149.99"/>
    <s v="Trek Boy's Kickster - 2015/2017"/>
    <x v="5"/>
    <x v="0"/>
    <x v="3"/>
  </r>
  <r>
    <n v="1072"/>
    <x v="879"/>
    <x v="140"/>
    <x v="0"/>
    <x v="492"/>
    <n v="2"/>
    <n v="419.98"/>
    <s v="Trek Precaliber 16 Boys - 2017"/>
    <x v="5"/>
    <x v="0"/>
    <x v="3"/>
  </r>
  <r>
    <n v="1073"/>
    <x v="1050"/>
    <x v="75"/>
    <x v="1"/>
    <x v="492"/>
    <n v="1"/>
    <n v="1099.99"/>
    <s v="Electra Amsterdam Fashion 7i Ladies' - 2017"/>
    <x v="0"/>
    <x v="1"/>
    <x v="2"/>
  </r>
  <r>
    <n v="1073"/>
    <x v="1050"/>
    <x v="75"/>
    <x v="1"/>
    <x v="492"/>
    <n v="1"/>
    <n v="269.99"/>
    <s v="Electra Cruiser 1 (24-Inch) - 2016"/>
    <x v="0"/>
    <x v="1"/>
    <x v="2"/>
  </r>
  <r>
    <n v="1073"/>
    <x v="1050"/>
    <x v="75"/>
    <x v="1"/>
    <x v="492"/>
    <n v="1"/>
    <n v="599.99"/>
    <s v="Electra Townie Original 7D EQ - Women's - 2016"/>
    <x v="0"/>
    <x v="1"/>
    <x v="2"/>
  </r>
  <r>
    <n v="1074"/>
    <x v="1051"/>
    <x v="157"/>
    <x v="1"/>
    <x v="493"/>
    <n v="1"/>
    <n v="2599.9899999999998"/>
    <s v="Trek Domane S 5 Disc - 2017"/>
    <x v="6"/>
    <x v="1"/>
    <x v="1"/>
  </r>
  <r>
    <n v="1074"/>
    <x v="1051"/>
    <x v="157"/>
    <x v="1"/>
    <x v="493"/>
    <n v="1"/>
    <n v="189.99"/>
    <s v="Trek Precaliber 12 Boys - 2017"/>
    <x v="5"/>
    <x v="1"/>
    <x v="1"/>
  </r>
  <r>
    <n v="1074"/>
    <x v="1051"/>
    <x v="157"/>
    <x v="1"/>
    <x v="493"/>
    <n v="2"/>
    <n v="419.98"/>
    <s v="Trek Precaliber 16 Boys - 2017"/>
    <x v="5"/>
    <x v="1"/>
    <x v="1"/>
  </r>
  <r>
    <n v="1075"/>
    <x v="1052"/>
    <x v="138"/>
    <x v="0"/>
    <x v="493"/>
    <n v="2"/>
    <n v="941.98"/>
    <s v="Sun Bicycles Drifter 7 - Women's - 2017"/>
    <x v="3"/>
    <x v="0"/>
    <x v="3"/>
  </r>
  <r>
    <n v="1075"/>
    <x v="1052"/>
    <x v="138"/>
    <x v="0"/>
    <x v="493"/>
    <n v="2"/>
    <n v="2999.98"/>
    <s v="Trek Emonda S 4 - 2017"/>
    <x v="6"/>
    <x v="0"/>
    <x v="3"/>
  </r>
  <r>
    <n v="1076"/>
    <x v="1053"/>
    <x v="27"/>
    <x v="1"/>
    <x v="493"/>
    <n v="1"/>
    <n v="299.99"/>
    <s v="Electra Girl's Hawaii 1 16&quot; - 2017"/>
    <x v="5"/>
    <x v="1"/>
    <x v="1"/>
  </r>
  <r>
    <n v="1076"/>
    <x v="1053"/>
    <x v="27"/>
    <x v="1"/>
    <x v="493"/>
    <n v="1"/>
    <n v="489.99"/>
    <s v="Electra Townie Original 7D - 2017"/>
    <x v="3"/>
    <x v="1"/>
    <x v="1"/>
  </r>
  <r>
    <n v="1076"/>
    <x v="1053"/>
    <x v="27"/>
    <x v="1"/>
    <x v="493"/>
    <n v="2"/>
    <n v="1499.98"/>
    <s v="Sun Bicycles Brickell Tandem 7 - 2017"/>
    <x v="0"/>
    <x v="1"/>
    <x v="1"/>
  </r>
  <r>
    <n v="1077"/>
    <x v="1054"/>
    <x v="132"/>
    <x v="1"/>
    <x v="493"/>
    <n v="2"/>
    <n v="3119.98"/>
    <s v="Sun Bicycles ElectroLite - 2017"/>
    <x v="4"/>
    <x v="1"/>
    <x v="1"/>
  </r>
  <r>
    <n v="1078"/>
    <x v="1055"/>
    <x v="46"/>
    <x v="1"/>
    <x v="493"/>
    <n v="2"/>
    <n v="599.98"/>
    <s v="Electra Girl's Hawaii 1 16&quot; - 2017"/>
    <x v="0"/>
    <x v="1"/>
    <x v="1"/>
  </r>
  <r>
    <n v="1078"/>
    <x v="1055"/>
    <x v="46"/>
    <x v="1"/>
    <x v="493"/>
    <n v="1"/>
    <n v="529.99"/>
    <s v="Electra Moto 1 - 2016"/>
    <x v="0"/>
    <x v="1"/>
    <x v="1"/>
  </r>
  <r>
    <n v="1078"/>
    <x v="1055"/>
    <x v="46"/>
    <x v="1"/>
    <x v="493"/>
    <n v="2"/>
    <n v="1239.98"/>
    <s v="Sun Bicycles Biscayne Tandem 7 - 2017"/>
    <x v="0"/>
    <x v="1"/>
    <x v="1"/>
  </r>
  <r>
    <n v="1078"/>
    <x v="1055"/>
    <x v="46"/>
    <x v="1"/>
    <x v="493"/>
    <n v="2"/>
    <n v="3119.98"/>
    <s v="Sun Bicycles ElectroLite - 2017"/>
    <x v="4"/>
    <x v="1"/>
    <x v="1"/>
  </r>
  <r>
    <n v="1078"/>
    <x v="1055"/>
    <x v="46"/>
    <x v="1"/>
    <x v="493"/>
    <n v="2"/>
    <n v="3098"/>
    <s v="Surly Straggler - 2016"/>
    <x v="1"/>
    <x v="1"/>
    <x v="1"/>
  </r>
  <r>
    <n v="1079"/>
    <x v="1056"/>
    <x v="123"/>
    <x v="1"/>
    <x v="493"/>
    <n v="2"/>
    <n v="1319.98"/>
    <s v="Electra Amsterdam Original 3i - 2015/2017"/>
    <x v="0"/>
    <x v="1"/>
    <x v="2"/>
  </r>
  <r>
    <n v="1080"/>
    <x v="1057"/>
    <x v="109"/>
    <x v="1"/>
    <x v="493"/>
    <n v="1"/>
    <n v="1632.99"/>
    <s v="Surly Wednesday - 2017"/>
    <x v="2"/>
    <x v="1"/>
    <x v="2"/>
  </r>
  <r>
    <n v="1080"/>
    <x v="1057"/>
    <x v="109"/>
    <x v="1"/>
    <x v="493"/>
    <n v="2"/>
    <n v="939.98"/>
    <s v="Trek Farley Alloy Frameset - 2017"/>
    <x v="2"/>
    <x v="1"/>
    <x v="2"/>
  </r>
  <r>
    <n v="1080"/>
    <x v="1057"/>
    <x v="109"/>
    <x v="1"/>
    <x v="493"/>
    <n v="1"/>
    <n v="4999.99"/>
    <s v="Trek Fuel EX 9.8 29 - 2017"/>
    <x v="2"/>
    <x v="1"/>
    <x v="2"/>
  </r>
  <r>
    <n v="1080"/>
    <x v="1057"/>
    <x v="109"/>
    <x v="1"/>
    <x v="493"/>
    <n v="1"/>
    <n v="149.99"/>
    <s v="Trek Girl's Kickster - 2017"/>
    <x v="5"/>
    <x v="1"/>
    <x v="2"/>
  </r>
  <r>
    <n v="1080"/>
    <x v="1057"/>
    <x v="109"/>
    <x v="1"/>
    <x v="493"/>
    <n v="1"/>
    <n v="5999.99"/>
    <s v="Trek Silque SLR 7 Women's - 2017"/>
    <x v="6"/>
    <x v="1"/>
    <x v="2"/>
  </r>
  <r>
    <n v="1081"/>
    <x v="1058"/>
    <x v="147"/>
    <x v="1"/>
    <x v="493"/>
    <n v="2"/>
    <n v="1751.98"/>
    <s v="Surly Steamroller - 2017"/>
    <x v="6"/>
    <x v="1"/>
    <x v="1"/>
  </r>
  <r>
    <n v="1082"/>
    <x v="1059"/>
    <x v="54"/>
    <x v="1"/>
    <x v="494"/>
    <n v="2"/>
    <n v="1999.98"/>
    <s v="Trek X-Caliber 8 - 2017"/>
    <x v="2"/>
    <x v="1"/>
    <x v="1"/>
  </r>
  <r>
    <n v="1083"/>
    <x v="1060"/>
    <x v="155"/>
    <x v="1"/>
    <x v="494"/>
    <n v="2"/>
    <n v="1599.98"/>
    <s v="Electra Glam Punk 3i Ladies' - 2017"/>
    <x v="0"/>
    <x v="1"/>
    <x v="1"/>
  </r>
  <r>
    <n v="1083"/>
    <x v="1060"/>
    <x v="155"/>
    <x v="1"/>
    <x v="494"/>
    <n v="2"/>
    <n v="693.98"/>
    <s v="Sun Bicycles Lil Bolt Type-R - 2017"/>
    <x v="0"/>
    <x v="1"/>
    <x v="1"/>
  </r>
  <r>
    <n v="1083"/>
    <x v="1060"/>
    <x v="155"/>
    <x v="1"/>
    <x v="494"/>
    <n v="1"/>
    <n v="469.99"/>
    <s v="Surly Wednesday Frameset - 2017"/>
    <x v="2"/>
    <x v="1"/>
    <x v="1"/>
  </r>
  <r>
    <n v="1083"/>
    <x v="1060"/>
    <x v="155"/>
    <x v="1"/>
    <x v="494"/>
    <n v="1"/>
    <n v="4999.99"/>
    <s v="Trek Powerfly 8 FS Plus - 2017"/>
    <x v="4"/>
    <x v="1"/>
    <x v="1"/>
  </r>
  <r>
    <n v="1084"/>
    <x v="680"/>
    <x v="21"/>
    <x v="0"/>
    <x v="495"/>
    <n v="1"/>
    <n v="659.99"/>
    <s v="Electra Amsterdam Original 3i - 2015/2017"/>
    <x v="0"/>
    <x v="0"/>
    <x v="0"/>
  </r>
  <r>
    <n v="1084"/>
    <x v="680"/>
    <x v="21"/>
    <x v="0"/>
    <x v="495"/>
    <n v="2"/>
    <n v="979.98"/>
    <s v="Electra Straight 8 3i (20-inch) - Boy's - 2017"/>
    <x v="5"/>
    <x v="0"/>
    <x v="0"/>
  </r>
  <r>
    <n v="1084"/>
    <x v="680"/>
    <x v="21"/>
    <x v="0"/>
    <x v="495"/>
    <n v="1"/>
    <n v="1559.99"/>
    <s v="Sun Bicycles ElectroLite - 2017"/>
    <x v="4"/>
    <x v="0"/>
    <x v="0"/>
  </r>
  <r>
    <n v="1084"/>
    <x v="680"/>
    <x v="21"/>
    <x v="0"/>
    <x v="495"/>
    <n v="2"/>
    <n v="693.98"/>
    <s v="Sun Bicycles Lil Bolt Type-R - 2017"/>
    <x v="0"/>
    <x v="0"/>
    <x v="0"/>
  </r>
  <r>
    <n v="1084"/>
    <x v="680"/>
    <x v="21"/>
    <x v="0"/>
    <x v="495"/>
    <n v="1"/>
    <n v="999.99"/>
    <s v="Surly Ice Cream Truck Frameset - 2017"/>
    <x v="2"/>
    <x v="0"/>
    <x v="0"/>
  </r>
  <r>
    <n v="1085"/>
    <x v="1061"/>
    <x v="145"/>
    <x v="0"/>
    <x v="495"/>
    <n v="1"/>
    <n v="439.99"/>
    <s v="Electra Cruiser Lux 1 - 2017"/>
    <x v="0"/>
    <x v="0"/>
    <x v="3"/>
  </r>
  <r>
    <n v="1085"/>
    <x v="1061"/>
    <x v="145"/>
    <x v="0"/>
    <x v="495"/>
    <n v="1"/>
    <n v="489.99"/>
    <s v="Electra Townie Original 7D - 2017"/>
    <x v="0"/>
    <x v="0"/>
    <x v="3"/>
  </r>
  <r>
    <n v="1085"/>
    <x v="1061"/>
    <x v="145"/>
    <x v="0"/>
    <x v="495"/>
    <n v="2"/>
    <n v="501.98"/>
    <s v="Sun Bicycles Revolutions 24 - 2017"/>
    <x v="0"/>
    <x v="0"/>
    <x v="3"/>
  </r>
  <r>
    <n v="1086"/>
    <x v="1062"/>
    <x v="115"/>
    <x v="1"/>
    <x v="495"/>
    <n v="2"/>
    <n v="2199.98"/>
    <s v="Electra Amsterdam Fashion 7i Ladies' - 2017"/>
    <x v="0"/>
    <x v="1"/>
    <x v="2"/>
  </r>
  <r>
    <n v="1086"/>
    <x v="1062"/>
    <x v="115"/>
    <x v="1"/>
    <x v="495"/>
    <n v="1"/>
    <n v="1320.99"/>
    <s v="Heller Shagamaw Frame - 2016"/>
    <x v="2"/>
    <x v="1"/>
    <x v="2"/>
  </r>
  <r>
    <n v="1086"/>
    <x v="1062"/>
    <x v="115"/>
    <x v="1"/>
    <x v="495"/>
    <n v="1"/>
    <n v="449.99"/>
    <s v="Sun Bicycles Cruz 3 - Women's - 2017"/>
    <x v="3"/>
    <x v="1"/>
    <x v="2"/>
  </r>
  <r>
    <n v="1086"/>
    <x v="1062"/>
    <x v="115"/>
    <x v="1"/>
    <x v="495"/>
    <n v="1"/>
    <n v="250.99"/>
    <s v="Sun Bicycles Revolutions 24 - Girl's - 2017"/>
    <x v="0"/>
    <x v="1"/>
    <x v="2"/>
  </r>
  <r>
    <n v="1086"/>
    <x v="1062"/>
    <x v="115"/>
    <x v="1"/>
    <x v="495"/>
    <n v="2"/>
    <n v="3098"/>
    <s v="Surly Straggler - 2016"/>
    <x v="1"/>
    <x v="1"/>
    <x v="2"/>
  </r>
  <r>
    <n v="1087"/>
    <x v="1063"/>
    <x v="159"/>
    <x v="2"/>
    <x v="496"/>
    <n v="2"/>
    <n v="539.98"/>
    <s v="Electra Cruiser 1 (24-Inch) - 2016"/>
    <x v="0"/>
    <x v="2"/>
    <x v="4"/>
  </r>
  <r>
    <n v="1087"/>
    <x v="1063"/>
    <x v="159"/>
    <x v="2"/>
    <x v="496"/>
    <n v="1"/>
    <n v="529.99"/>
    <s v="Electra Moto 1 - 2016"/>
    <x v="0"/>
    <x v="2"/>
    <x v="4"/>
  </r>
  <r>
    <n v="1087"/>
    <x v="1063"/>
    <x v="159"/>
    <x v="2"/>
    <x v="496"/>
    <n v="2"/>
    <n v="979.98"/>
    <s v="Electra Townie Original 7D - 2017"/>
    <x v="3"/>
    <x v="2"/>
    <x v="4"/>
  </r>
  <r>
    <n v="1087"/>
    <x v="1063"/>
    <x v="159"/>
    <x v="2"/>
    <x v="496"/>
    <n v="2"/>
    <n v="833.98"/>
    <s v="Sun Bicycles Cruz 7 - Women's - 2017"/>
    <x v="3"/>
    <x v="2"/>
    <x v="4"/>
  </r>
  <r>
    <n v="1087"/>
    <x v="1063"/>
    <x v="159"/>
    <x v="2"/>
    <x v="496"/>
    <n v="2"/>
    <n v="5199.9799999999996"/>
    <s v="Trek Domane S 5 Disc - 2017"/>
    <x v="6"/>
    <x v="2"/>
    <x v="4"/>
  </r>
  <r>
    <n v="1088"/>
    <x v="1064"/>
    <x v="94"/>
    <x v="2"/>
    <x v="496"/>
    <n v="1"/>
    <n v="489.99"/>
    <s v="Electra Townie Original 7D - 2017"/>
    <x v="0"/>
    <x v="2"/>
    <x v="4"/>
  </r>
  <r>
    <n v="1088"/>
    <x v="1064"/>
    <x v="94"/>
    <x v="2"/>
    <x v="496"/>
    <n v="1"/>
    <n v="999.99"/>
    <s v="Surly Ice Cream Truck Frameset - 2017"/>
    <x v="2"/>
    <x v="2"/>
    <x v="4"/>
  </r>
  <r>
    <n v="1088"/>
    <x v="1064"/>
    <x v="94"/>
    <x v="2"/>
    <x v="496"/>
    <n v="2"/>
    <n v="1665.98"/>
    <s v="Surly Troll Frameset - 2017"/>
    <x v="2"/>
    <x v="2"/>
    <x v="4"/>
  </r>
  <r>
    <n v="1088"/>
    <x v="1064"/>
    <x v="94"/>
    <x v="2"/>
    <x v="496"/>
    <n v="1"/>
    <n v="469.99"/>
    <s v="Surly Wednesday Frameset - 2017"/>
    <x v="2"/>
    <x v="2"/>
    <x v="4"/>
  </r>
  <r>
    <n v="1089"/>
    <x v="131"/>
    <x v="18"/>
    <x v="0"/>
    <x v="497"/>
    <n v="2"/>
    <n v="1319.98"/>
    <s v="Electra Amsterdam Original 3i - 2015/2017"/>
    <x v="0"/>
    <x v="0"/>
    <x v="0"/>
  </r>
  <r>
    <n v="1089"/>
    <x v="131"/>
    <x v="18"/>
    <x v="0"/>
    <x v="497"/>
    <n v="2"/>
    <n v="1999.98"/>
    <s v="Surly Ice Cream Truck Frameset - 2017"/>
    <x v="2"/>
    <x v="0"/>
    <x v="0"/>
  </r>
  <r>
    <n v="1090"/>
    <x v="1065"/>
    <x v="53"/>
    <x v="0"/>
    <x v="498"/>
    <n v="1"/>
    <n v="439.99"/>
    <s v="Electra Cruiser Lux 1 - 2017"/>
    <x v="0"/>
    <x v="0"/>
    <x v="0"/>
  </r>
  <r>
    <n v="1091"/>
    <x v="1066"/>
    <x v="92"/>
    <x v="1"/>
    <x v="498"/>
    <n v="1"/>
    <n v="349.99"/>
    <s v="Electra Savannah 3i (20-inch) - Girl's - 2017"/>
    <x v="5"/>
    <x v="1"/>
    <x v="2"/>
  </r>
  <r>
    <n v="1091"/>
    <x v="1066"/>
    <x v="92"/>
    <x v="1"/>
    <x v="498"/>
    <n v="1"/>
    <n v="449"/>
    <s v="Pure Cycles William 3-Speed - 2016"/>
    <x v="0"/>
    <x v="1"/>
    <x v="2"/>
  </r>
  <r>
    <n v="1091"/>
    <x v="1066"/>
    <x v="92"/>
    <x v="1"/>
    <x v="498"/>
    <n v="1"/>
    <n v="5499.99"/>
    <s v="Trek Domane SLR 6 Disc - 2017"/>
    <x v="6"/>
    <x v="1"/>
    <x v="2"/>
  </r>
  <r>
    <n v="1092"/>
    <x v="587"/>
    <x v="18"/>
    <x v="0"/>
    <x v="499"/>
    <n v="1"/>
    <n v="449"/>
    <s v="Pure Cycles Western 3-Speed - Women's - 2015/2016"/>
    <x v="0"/>
    <x v="0"/>
    <x v="0"/>
  </r>
  <r>
    <n v="1092"/>
    <x v="587"/>
    <x v="18"/>
    <x v="0"/>
    <x v="499"/>
    <n v="2"/>
    <n v="1499.98"/>
    <s v="Ritchey Timberwolf Frameset - 2016"/>
    <x v="2"/>
    <x v="0"/>
    <x v="0"/>
  </r>
  <r>
    <n v="1092"/>
    <x v="587"/>
    <x v="18"/>
    <x v="0"/>
    <x v="499"/>
    <n v="2"/>
    <n v="1999.98"/>
    <s v="Surly Ice Cream Truck Frameset - 2017"/>
    <x v="2"/>
    <x v="0"/>
    <x v="0"/>
  </r>
  <r>
    <n v="1092"/>
    <x v="587"/>
    <x v="18"/>
    <x v="0"/>
    <x v="499"/>
    <n v="1"/>
    <n v="469.99"/>
    <s v="Trek Session DH 27.5 Carbon Frameset - 2017"/>
    <x v="2"/>
    <x v="0"/>
    <x v="0"/>
  </r>
  <r>
    <n v="1093"/>
    <x v="1067"/>
    <x v="88"/>
    <x v="0"/>
    <x v="499"/>
    <n v="2"/>
    <n v="1739.98"/>
    <s v="Haro SR 1.2 - 2017"/>
    <x v="2"/>
    <x v="0"/>
    <x v="3"/>
  </r>
  <r>
    <n v="1093"/>
    <x v="1067"/>
    <x v="88"/>
    <x v="0"/>
    <x v="499"/>
    <n v="2"/>
    <n v="858"/>
    <s v="Pure Cycles Vine 8-Speed - 2016"/>
    <x v="0"/>
    <x v="0"/>
    <x v="3"/>
  </r>
  <r>
    <n v="1093"/>
    <x v="1067"/>
    <x v="88"/>
    <x v="0"/>
    <x v="499"/>
    <n v="2"/>
    <n v="419.98"/>
    <s v="Trek Precaliber 16 Girls - 2017"/>
    <x v="5"/>
    <x v="0"/>
    <x v="3"/>
  </r>
  <r>
    <n v="1094"/>
    <x v="1068"/>
    <x v="20"/>
    <x v="1"/>
    <x v="499"/>
    <n v="1"/>
    <n v="549.99"/>
    <s v="Electra Townie Original 21D - 2016"/>
    <x v="3"/>
    <x v="1"/>
    <x v="1"/>
  </r>
  <r>
    <n v="1094"/>
    <x v="1068"/>
    <x v="20"/>
    <x v="1"/>
    <x v="499"/>
    <n v="1"/>
    <n v="416.99"/>
    <s v="Sun Bicycles Atlas X-Type - 2017"/>
    <x v="0"/>
    <x v="1"/>
    <x v="1"/>
  </r>
  <r>
    <n v="1094"/>
    <x v="1068"/>
    <x v="20"/>
    <x v="1"/>
    <x v="499"/>
    <n v="1"/>
    <n v="416.99"/>
    <s v="Sun Bicycles Cruz 7 - 2017"/>
    <x v="3"/>
    <x v="1"/>
    <x v="1"/>
  </r>
  <r>
    <n v="1094"/>
    <x v="1068"/>
    <x v="20"/>
    <x v="1"/>
    <x v="499"/>
    <n v="1"/>
    <n v="1680.99"/>
    <s v="Surly Straggler 650b - 2016"/>
    <x v="1"/>
    <x v="1"/>
    <x v="1"/>
  </r>
  <r>
    <n v="1095"/>
    <x v="1069"/>
    <x v="30"/>
    <x v="2"/>
    <x v="500"/>
    <n v="2"/>
    <n v="1059.98"/>
    <s v="Electra Moto 1 - 2016"/>
    <x v="0"/>
    <x v="2"/>
    <x v="5"/>
  </r>
  <r>
    <n v="1095"/>
    <x v="1069"/>
    <x v="30"/>
    <x v="2"/>
    <x v="500"/>
    <n v="2"/>
    <n v="1295.98"/>
    <s v="Sun Bicycles Biscayne Tandem CB - 2017"/>
    <x v="0"/>
    <x v="2"/>
    <x v="5"/>
  </r>
  <r>
    <n v="1095"/>
    <x v="1069"/>
    <x v="30"/>
    <x v="2"/>
    <x v="500"/>
    <n v="1"/>
    <n v="1632.99"/>
    <s v="Surly Wednesday - 2017"/>
    <x v="2"/>
    <x v="2"/>
    <x v="5"/>
  </r>
  <r>
    <n v="1095"/>
    <x v="1069"/>
    <x v="30"/>
    <x v="2"/>
    <x v="500"/>
    <n v="2"/>
    <n v="1999.98"/>
    <s v="Surly Wednesday Frameset - 2016"/>
    <x v="2"/>
    <x v="2"/>
    <x v="5"/>
  </r>
  <r>
    <n v="1095"/>
    <x v="1069"/>
    <x v="30"/>
    <x v="2"/>
    <x v="500"/>
    <n v="2"/>
    <n v="11999.98"/>
    <s v="Trek Silque SLR 7 Women's - 2017"/>
    <x v="6"/>
    <x v="2"/>
    <x v="5"/>
  </r>
  <r>
    <n v="1096"/>
    <x v="1070"/>
    <x v="0"/>
    <x v="0"/>
    <x v="501"/>
    <n v="1"/>
    <n v="1680.99"/>
    <s v="Surly Straggler 650b - 2016"/>
    <x v="1"/>
    <x v="0"/>
    <x v="0"/>
  </r>
  <r>
    <n v="1097"/>
    <x v="1071"/>
    <x v="127"/>
    <x v="1"/>
    <x v="501"/>
    <n v="2"/>
    <n v="979.98"/>
    <s v="Electra Straight 8 3i (20-inch) - Boy's - 2017"/>
    <x v="5"/>
    <x v="1"/>
    <x v="1"/>
  </r>
  <r>
    <n v="1097"/>
    <x v="1071"/>
    <x v="127"/>
    <x v="1"/>
    <x v="501"/>
    <n v="1"/>
    <n v="299.99"/>
    <s v="Electra Sugar Skulls 1 (20-inch) - Girl's - 2017"/>
    <x v="5"/>
    <x v="1"/>
    <x v="1"/>
  </r>
  <r>
    <n v="1097"/>
    <x v="1071"/>
    <x v="127"/>
    <x v="1"/>
    <x v="501"/>
    <n v="1"/>
    <n v="449"/>
    <s v="Pure Cycles William 3-Speed - 2016"/>
    <x v="0"/>
    <x v="1"/>
    <x v="1"/>
  </r>
  <r>
    <n v="1097"/>
    <x v="1071"/>
    <x v="127"/>
    <x v="1"/>
    <x v="501"/>
    <n v="2"/>
    <n v="899.98"/>
    <s v="Sun Bicycles Cruz 3 - 2017"/>
    <x v="3"/>
    <x v="1"/>
    <x v="1"/>
  </r>
  <r>
    <n v="1097"/>
    <x v="1071"/>
    <x v="127"/>
    <x v="1"/>
    <x v="501"/>
    <n v="2"/>
    <n v="1665.98"/>
    <s v="Sun Bicycles Spider 3i - 2017"/>
    <x v="2"/>
    <x v="1"/>
    <x v="1"/>
  </r>
  <r>
    <n v="1098"/>
    <x v="1072"/>
    <x v="18"/>
    <x v="0"/>
    <x v="502"/>
    <n v="1"/>
    <n v="189.99"/>
    <s v="Trek Precaliber 12 Girls - 2017"/>
    <x v="5"/>
    <x v="0"/>
    <x v="0"/>
  </r>
  <r>
    <n v="1099"/>
    <x v="1073"/>
    <x v="180"/>
    <x v="1"/>
    <x v="502"/>
    <n v="2"/>
    <n v="539.98"/>
    <s v="Electra Cruiser 1 (24-Inch) - 2016"/>
    <x v="0"/>
    <x v="1"/>
    <x v="1"/>
  </r>
  <r>
    <n v="1099"/>
    <x v="1073"/>
    <x v="180"/>
    <x v="1"/>
    <x v="502"/>
    <n v="1"/>
    <n v="489.99"/>
    <s v="Electra Townie Original 7D - 2017"/>
    <x v="0"/>
    <x v="1"/>
    <x v="1"/>
  </r>
  <r>
    <n v="1099"/>
    <x v="1073"/>
    <x v="180"/>
    <x v="1"/>
    <x v="502"/>
    <n v="1"/>
    <n v="1409.99"/>
    <s v="Haro SR 1.3 - 2017"/>
    <x v="2"/>
    <x v="1"/>
    <x v="1"/>
  </r>
  <r>
    <n v="1099"/>
    <x v="1073"/>
    <x v="180"/>
    <x v="1"/>
    <x v="502"/>
    <n v="2"/>
    <n v="419.98"/>
    <s v="Trek Precaliber 16 Boys - 2017"/>
    <x v="5"/>
    <x v="1"/>
    <x v="1"/>
  </r>
  <r>
    <n v="1100"/>
    <x v="1074"/>
    <x v="184"/>
    <x v="1"/>
    <x v="502"/>
    <n v="1"/>
    <n v="549.99"/>
    <s v="Electra Townie Original 21D - 2016"/>
    <x v="0"/>
    <x v="1"/>
    <x v="2"/>
  </r>
  <r>
    <n v="1100"/>
    <x v="1074"/>
    <x v="184"/>
    <x v="1"/>
    <x v="502"/>
    <n v="2"/>
    <n v="5999.98"/>
    <s v="Trek Conduit+ - 2016"/>
    <x v="4"/>
    <x v="1"/>
    <x v="2"/>
  </r>
  <r>
    <n v="1101"/>
    <x v="1075"/>
    <x v="162"/>
    <x v="1"/>
    <x v="503"/>
    <n v="1"/>
    <n v="533.99"/>
    <s v="Sun Bicycles Streamway 7 - 2017"/>
    <x v="3"/>
    <x v="1"/>
    <x v="2"/>
  </r>
  <r>
    <n v="1101"/>
    <x v="1075"/>
    <x v="162"/>
    <x v="1"/>
    <x v="503"/>
    <n v="1"/>
    <n v="6499.99"/>
    <s v="Trek Silque SLR 8 Women's - 2017"/>
    <x v="6"/>
    <x v="1"/>
    <x v="2"/>
  </r>
  <r>
    <n v="1102"/>
    <x v="1076"/>
    <x v="146"/>
    <x v="1"/>
    <x v="503"/>
    <n v="1"/>
    <n v="349.99"/>
    <s v="Trek Precaliber 24 (21-Speed) - Girls - 2017"/>
    <x v="5"/>
    <x v="1"/>
    <x v="1"/>
  </r>
  <r>
    <n v="1103"/>
    <x v="1077"/>
    <x v="101"/>
    <x v="1"/>
    <x v="504"/>
    <n v="2"/>
    <n v="2819.98"/>
    <s v="Haro SR 1.3 - 2017"/>
    <x v="2"/>
    <x v="1"/>
    <x v="2"/>
  </r>
  <r>
    <n v="1103"/>
    <x v="1077"/>
    <x v="101"/>
    <x v="1"/>
    <x v="504"/>
    <n v="1"/>
    <n v="449.99"/>
    <s v="Sun Bicycles Cruz 3 - 2017"/>
    <x v="3"/>
    <x v="1"/>
    <x v="2"/>
  </r>
  <r>
    <n v="1104"/>
    <x v="1078"/>
    <x v="61"/>
    <x v="1"/>
    <x v="505"/>
    <n v="2"/>
    <n v="1319.98"/>
    <s v="Electra Amsterdam Original 3i - 2015/2017"/>
    <x v="0"/>
    <x v="1"/>
    <x v="1"/>
  </r>
  <r>
    <n v="1104"/>
    <x v="1078"/>
    <x v="61"/>
    <x v="1"/>
    <x v="505"/>
    <n v="1"/>
    <n v="429"/>
    <s v="Pure Cycles Vine 8-Speed - 2016"/>
    <x v="0"/>
    <x v="1"/>
    <x v="1"/>
  </r>
  <r>
    <n v="1104"/>
    <x v="1078"/>
    <x v="61"/>
    <x v="1"/>
    <x v="505"/>
    <n v="1"/>
    <n v="761.99"/>
    <s v="Sun Bicycles Brickell Tandem CB - 2017"/>
    <x v="0"/>
    <x v="1"/>
    <x v="1"/>
  </r>
  <r>
    <n v="1104"/>
    <x v="1078"/>
    <x v="61"/>
    <x v="1"/>
    <x v="505"/>
    <n v="1"/>
    <n v="5299.99"/>
    <s v="Trek Fuel EX 9.8 27.5 Plus - 2017"/>
    <x v="2"/>
    <x v="1"/>
    <x v="1"/>
  </r>
  <r>
    <n v="1105"/>
    <x v="1079"/>
    <x v="163"/>
    <x v="2"/>
    <x v="505"/>
    <n v="1"/>
    <n v="1559.99"/>
    <s v="Sun Bicycles ElectroLite - 2017"/>
    <x v="4"/>
    <x v="2"/>
    <x v="4"/>
  </r>
  <r>
    <n v="1105"/>
    <x v="1079"/>
    <x v="163"/>
    <x v="2"/>
    <x v="505"/>
    <n v="2"/>
    <n v="1665.98"/>
    <s v="Sun Bicycles Spider 3i - 2017"/>
    <x v="2"/>
    <x v="2"/>
    <x v="4"/>
  </r>
  <r>
    <n v="1105"/>
    <x v="1079"/>
    <x v="163"/>
    <x v="2"/>
    <x v="505"/>
    <n v="2"/>
    <n v="10999.98"/>
    <s v="Trek Domane SLR 6 Disc - 2017"/>
    <x v="6"/>
    <x v="2"/>
    <x v="4"/>
  </r>
  <r>
    <n v="1106"/>
    <x v="1080"/>
    <x v="105"/>
    <x v="1"/>
    <x v="506"/>
    <n v="1"/>
    <n v="349.99"/>
    <s v="Electra Moto 3i (20-inch) - Boy's - 2017"/>
    <x v="5"/>
    <x v="1"/>
    <x v="1"/>
  </r>
  <r>
    <n v="1107"/>
    <x v="1081"/>
    <x v="157"/>
    <x v="1"/>
    <x v="506"/>
    <n v="2"/>
    <n v="2939.98"/>
    <s v="Haro Shift R3 - 2017"/>
    <x v="2"/>
    <x v="1"/>
    <x v="2"/>
  </r>
  <r>
    <n v="1107"/>
    <x v="1081"/>
    <x v="157"/>
    <x v="1"/>
    <x v="506"/>
    <n v="1"/>
    <n v="5299.99"/>
    <s v="Trek Fuel EX 9.8 27.5 Plus - 2017"/>
    <x v="2"/>
    <x v="1"/>
    <x v="2"/>
  </r>
  <r>
    <n v="1108"/>
    <x v="1082"/>
    <x v="53"/>
    <x v="0"/>
    <x v="507"/>
    <n v="1"/>
    <n v="489.99"/>
    <s v="Electra Townie 3i EQ (20-inch) - Boys' - 2017"/>
    <x v="5"/>
    <x v="0"/>
    <x v="3"/>
  </r>
  <r>
    <n v="1108"/>
    <x v="1082"/>
    <x v="53"/>
    <x v="0"/>
    <x v="507"/>
    <n v="2"/>
    <n v="1739.98"/>
    <s v="Haro SR 1.2 - 2017"/>
    <x v="2"/>
    <x v="0"/>
    <x v="3"/>
  </r>
  <r>
    <n v="1108"/>
    <x v="1082"/>
    <x v="53"/>
    <x v="0"/>
    <x v="507"/>
    <n v="1"/>
    <n v="533.99"/>
    <s v="Sun Bicycles Streamway 7 - 2017"/>
    <x v="3"/>
    <x v="0"/>
    <x v="3"/>
  </r>
  <r>
    <n v="1109"/>
    <x v="1083"/>
    <x v="124"/>
    <x v="1"/>
    <x v="507"/>
    <n v="2"/>
    <n v="1239.98"/>
    <s v="Sun Bicycles Biscayne Tandem 7 - 2017"/>
    <x v="0"/>
    <x v="1"/>
    <x v="1"/>
  </r>
  <r>
    <n v="1110"/>
    <x v="1084"/>
    <x v="185"/>
    <x v="1"/>
    <x v="508"/>
    <n v="1"/>
    <n v="5499.99"/>
    <s v="Trek Domane SLR 6 Disc - 2017"/>
    <x v="6"/>
    <x v="1"/>
    <x v="1"/>
  </r>
  <r>
    <n v="1111"/>
    <x v="1085"/>
    <x v="56"/>
    <x v="1"/>
    <x v="508"/>
    <n v="1"/>
    <n v="269.99"/>
    <s v="Electra Girl's Hawaii 1 (16-inch) - 2015/2016"/>
    <x v="0"/>
    <x v="1"/>
    <x v="1"/>
  </r>
  <r>
    <n v="1111"/>
    <x v="1085"/>
    <x v="56"/>
    <x v="1"/>
    <x v="508"/>
    <n v="1"/>
    <n v="299.99"/>
    <s v="Electra Girl's Hawaii 1 16&quot; - 2017"/>
    <x v="5"/>
    <x v="1"/>
    <x v="1"/>
  </r>
  <r>
    <n v="1111"/>
    <x v="1085"/>
    <x v="56"/>
    <x v="1"/>
    <x v="508"/>
    <n v="1"/>
    <n v="549.99"/>
    <s v="Electra Townie Original 21D - 2016"/>
    <x v="3"/>
    <x v="1"/>
    <x v="1"/>
  </r>
  <r>
    <n v="1111"/>
    <x v="1085"/>
    <x v="56"/>
    <x v="1"/>
    <x v="508"/>
    <n v="2"/>
    <n v="501.98"/>
    <s v="Sun Bicycles Revolutions 24 - 2017"/>
    <x v="0"/>
    <x v="1"/>
    <x v="1"/>
  </r>
  <r>
    <n v="1112"/>
    <x v="1086"/>
    <x v="185"/>
    <x v="1"/>
    <x v="509"/>
    <n v="2"/>
    <n v="2641.98"/>
    <s v="Heller Shagamaw Frame - 2016"/>
    <x v="2"/>
    <x v="1"/>
    <x v="2"/>
  </r>
  <r>
    <n v="1112"/>
    <x v="1086"/>
    <x v="185"/>
    <x v="1"/>
    <x v="509"/>
    <n v="2"/>
    <n v="833.98"/>
    <s v="Sun Bicycles Atlas X-Type - 2017"/>
    <x v="0"/>
    <x v="1"/>
    <x v="2"/>
  </r>
  <r>
    <n v="1112"/>
    <x v="1086"/>
    <x v="185"/>
    <x v="1"/>
    <x v="509"/>
    <n v="2"/>
    <n v="5999.98"/>
    <s v="Trek Conduit+ - 2016"/>
    <x v="4"/>
    <x v="1"/>
    <x v="2"/>
  </r>
  <r>
    <n v="1112"/>
    <x v="1086"/>
    <x v="185"/>
    <x v="1"/>
    <x v="509"/>
    <n v="1"/>
    <n v="2299.9899999999998"/>
    <s v="Trek Fuel EX 5 27.5 Plus - 2017"/>
    <x v="2"/>
    <x v="1"/>
    <x v="2"/>
  </r>
  <r>
    <n v="1112"/>
    <x v="1086"/>
    <x v="185"/>
    <x v="1"/>
    <x v="509"/>
    <n v="2"/>
    <n v="379.98"/>
    <s v="Trek Precaliber 12 Boys - 2017"/>
    <x v="5"/>
    <x v="1"/>
    <x v="2"/>
  </r>
  <r>
    <n v="1113"/>
    <x v="1087"/>
    <x v="142"/>
    <x v="1"/>
    <x v="510"/>
    <n v="1"/>
    <n v="449.99"/>
    <s v="Sun Bicycles Cruz 3 - 2017"/>
    <x v="3"/>
    <x v="1"/>
    <x v="2"/>
  </r>
  <r>
    <n v="1114"/>
    <x v="1088"/>
    <x v="71"/>
    <x v="1"/>
    <x v="510"/>
    <n v="1"/>
    <n v="875.99"/>
    <s v="Surly Steamroller - 2017"/>
    <x v="6"/>
    <x v="1"/>
    <x v="1"/>
  </r>
  <r>
    <n v="1115"/>
    <x v="1089"/>
    <x v="61"/>
    <x v="1"/>
    <x v="511"/>
    <n v="2"/>
    <n v="699.98"/>
    <s v="Electra Savannah 3i (20-inch) - Girl's - 2017"/>
    <x v="5"/>
    <x v="1"/>
    <x v="1"/>
  </r>
  <r>
    <n v="1115"/>
    <x v="1089"/>
    <x v="61"/>
    <x v="1"/>
    <x v="511"/>
    <n v="2"/>
    <n v="6999.98"/>
    <s v="Trek Domane SL 6 - 2017"/>
    <x v="6"/>
    <x v="1"/>
    <x v="1"/>
  </r>
  <r>
    <n v="1115"/>
    <x v="1089"/>
    <x v="61"/>
    <x v="1"/>
    <x v="511"/>
    <n v="2"/>
    <n v="699.98"/>
    <s v="Trek Precaliber 24 (21-Speed) - Girls - 2017"/>
    <x v="5"/>
    <x v="1"/>
    <x v="1"/>
  </r>
  <r>
    <n v="1115"/>
    <x v="1089"/>
    <x v="61"/>
    <x v="1"/>
    <x v="511"/>
    <n v="2"/>
    <n v="11999.98"/>
    <s v="Trek Silque SLR 7 Women's - 2017"/>
    <x v="6"/>
    <x v="1"/>
    <x v="1"/>
  </r>
  <r>
    <n v="1116"/>
    <x v="1090"/>
    <x v="86"/>
    <x v="1"/>
    <x v="512"/>
    <n v="2"/>
    <n v="3361.98"/>
    <s v="Surly Straggler 650b - 2016"/>
    <x v="1"/>
    <x v="1"/>
    <x v="2"/>
  </r>
  <r>
    <n v="1117"/>
    <x v="1091"/>
    <x v="1"/>
    <x v="1"/>
    <x v="512"/>
    <n v="2"/>
    <n v="759.98"/>
    <s v="Haro Flightline One ST - 2017"/>
    <x v="2"/>
    <x v="1"/>
    <x v="1"/>
  </r>
  <r>
    <n v="1117"/>
    <x v="1091"/>
    <x v="1"/>
    <x v="1"/>
    <x v="512"/>
    <n v="1"/>
    <n v="349.99"/>
    <s v="Trek Precaliber 24 (21-Speed) - Girls - 2017"/>
    <x v="5"/>
    <x v="1"/>
    <x v="1"/>
  </r>
  <r>
    <n v="1117"/>
    <x v="1091"/>
    <x v="1"/>
    <x v="1"/>
    <x v="512"/>
    <n v="2"/>
    <n v="12999.98"/>
    <s v="Trek Silque SLR 8 Women's - 2017"/>
    <x v="6"/>
    <x v="1"/>
    <x v="1"/>
  </r>
  <r>
    <n v="1118"/>
    <x v="1092"/>
    <x v="61"/>
    <x v="1"/>
    <x v="512"/>
    <n v="2"/>
    <n v="5399.98"/>
    <s v="Trek Domane S 6 - 2017"/>
    <x v="6"/>
    <x v="1"/>
    <x v="1"/>
  </r>
  <r>
    <n v="1118"/>
    <x v="1092"/>
    <x v="61"/>
    <x v="1"/>
    <x v="512"/>
    <n v="2"/>
    <n v="10599.98"/>
    <s v="Trek Remedy 9.8 - 2017"/>
    <x v="2"/>
    <x v="1"/>
    <x v="1"/>
  </r>
  <r>
    <n v="1118"/>
    <x v="1092"/>
    <x v="61"/>
    <x v="1"/>
    <x v="512"/>
    <n v="1"/>
    <n v="5999.99"/>
    <s v="Trek Silque SLR 7 Women's - 2017"/>
    <x v="6"/>
    <x v="1"/>
    <x v="1"/>
  </r>
  <r>
    <n v="1118"/>
    <x v="1092"/>
    <x v="61"/>
    <x v="1"/>
    <x v="512"/>
    <n v="1"/>
    <n v="999.99"/>
    <s v="Trek X-Caliber 8 - 2017"/>
    <x v="2"/>
    <x v="1"/>
    <x v="1"/>
  </r>
  <r>
    <n v="1119"/>
    <x v="1093"/>
    <x v="67"/>
    <x v="0"/>
    <x v="513"/>
    <n v="2"/>
    <n v="419.98"/>
    <s v="Haro Shredder 20 Girls - 2017"/>
    <x v="5"/>
    <x v="0"/>
    <x v="0"/>
  </r>
  <r>
    <n v="1119"/>
    <x v="1093"/>
    <x v="67"/>
    <x v="0"/>
    <x v="513"/>
    <n v="1"/>
    <n v="481.99"/>
    <s v="Sun Bicycles Streamway - 2017"/>
    <x v="3"/>
    <x v="0"/>
    <x v="0"/>
  </r>
  <r>
    <n v="1119"/>
    <x v="1093"/>
    <x v="67"/>
    <x v="0"/>
    <x v="513"/>
    <n v="2"/>
    <n v="5399.98"/>
    <s v="Trek Domane S 6 - 2017"/>
    <x v="6"/>
    <x v="0"/>
    <x v="0"/>
  </r>
  <r>
    <n v="1120"/>
    <x v="1094"/>
    <x v="62"/>
    <x v="1"/>
    <x v="513"/>
    <n v="2"/>
    <n v="419.98"/>
    <s v="Haro Shredder 20 - 2017"/>
    <x v="5"/>
    <x v="1"/>
    <x v="2"/>
  </r>
  <r>
    <n v="1120"/>
    <x v="1094"/>
    <x v="62"/>
    <x v="1"/>
    <x v="513"/>
    <n v="1"/>
    <n v="209.99"/>
    <s v="Haro Shredder 20 Girls - 2017"/>
    <x v="5"/>
    <x v="1"/>
    <x v="2"/>
  </r>
  <r>
    <n v="1120"/>
    <x v="1094"/>
    <x v="62"/>
    <x v="1"/>
    <x v="513"/>
    <n v="1"/>
    <n v="249.99"/>
    <s v="Haro Shredder Pro 20 - 2017"/>
    <x v="5"/>
    <x v="1"/>
    <x v="2"/>
  </r>
  <r>
    <n v="1120"/>
    <x v="1094"/>
    <x v="62"/>
    <x v="1"/>
    <x v="513"/>
    <n v="2"/>
    <n v="1999.98"/>
    <s v="Surly Ice Cream Truck Frameset - 2017"/>
    <x v="2"/>
    <x v="1"/>
    <x v="2"/>
  </r>
  <r>
    <n v="1120"/>
    <x v="1094"/>
    <x v="62"/>
    <x v="1"/>
    <x v="513"/>
    <n v="1"/>
    <n v="1632.99"/>
    <s v="Surly Wednesday - 2017"/>
    <x v="2"/>
    <x v="1"/>
    <x v="2"/>
  </r>
  <r>
    <n v="1121"/>
    <x v="1095"/>
    <x v="111"/>
    <x v="1"/>
    <x v="514"/>
    <n v="2"/>
    <n v="941.98"/>
    <s v="Sun Bicycles Drifter 7 - 2017"/>
    <x v="3"/>
    <x v="1"/>
    <x v="2"/>
  </r>
  <r>
    <n v="1121"/>
    <x v="1095"/>
    <x v="111"/>
    <x v="1"/>
    <x v="514"/>
    <n v="2"/>
    <n v="3361.98"/>
    <s v="Surly Straggler 650b - 2016"/>
    <x v="1"/>
    <x v="1"/>
    <x v="2"/>
  </r>
  <r>
    <n v="1122"/>
    <x v="1096"/>
    <x v="38"/>
    <x v="1"/>
    <x v="515"/>
    <n v="2"/>
    <n v="2939.98"/>
    <s v="Haro Shift R3 - 2017"/>
    <x v="2"/>
    <x v="1"/>
    <x v="1"/>
  </r>
  <r>
    <n v="1122"/>
    <x v="1096"/>
    <x v="38"/>
    <x v="1"/>
    <x v="515"/>
    <n v="1"/>
    <n v="619.99"/>
    <s v="Sun Bicycles Biscayne Tandem 7 - 2017"/>
    <x v="0"/>
    <x v="1"/>
    <x v="1"/>
  </r>
  <r>
    <n v="1122"/>
    <x v="1096"/>
    <x v="38"/>
    <x v="1"/>
    <x v="515"/>
    <n v="1"/>
    <n v="749.99"/>
    <s v="Surly Ogre Frameset - 2017"/>
    <x v="6"/>
    <x v="1"/>
    <x v="1"/>
  </r>
  <r>
    <n v="1122"/>
    <x v="1096"/>
    <x v="38"/>
    <x v="1"/>
    <x v="515"/>
    <n v="2"/>
    <n v="5999.98"/>
    <s v="Trek Conduit+ - 2016"/>
    <x v="4"/>
    <x v="1"/>
    <x v="1"/>
  </r>
  <r>
    <n v="1122"/>
    <x v="1096"/>
    <x v="38"/>
    <x v="1"/>
    <x v="515"/>
    <n v="2"/>
    <n v="6999.98"/>
    <s v="Trek Domane SL 6 - 2017"/>
    <x v="6"/>
    <x v="1"/>
    <x v="1"/>
  </r>
  <r>
    <n v="1123"/>
    <x v="1097"/>
    <x v="189"/>
    <x v="1"/>
    <x v="516"/>
    <n v="2"/>
    <n v="693.98"/>
    <s v="Sun Bicycles Lil Bolt Type-R - 2017"/>
    <x v="0"/>
    <x v="1"/>
    <x v="2"/>
  </r>
  <r>
    <n v="1123"/>
    <x v="1097"/>
    <x v="189"/>
    <x v="1"/>
    <x v="516"/>
    <n v="2"/>
    <n v="9999.98"/>
    <s v="Trek Powerfly 8 FS Plus - 2017"/>
    <x v="4"/>
    <x v="1"/>
    <x v="2"/>
  </r>
  <r>
    <n v="1124"/>
    <x v="1098"/>
    <x v="121"/>
    <x v="2"/>
    <x v="516"/>
    <n v="2"/>
    <n v="1739.98"/>
    <s v="Haro SR 1.2 - 2017"/>
    <x v="2"/>
    <x v="2"/>
    <x v="5"/>
  </r>
  <r>
    <n v="1124"/>
    <x v="1098"/>
    <x v="121"/>
    <x v="2"/>
    <x v="516"/>
    <n v="2"/>
    <n v="1499.98"/>
    <s v="Ritchey Timberwolf Frameset - 2016"/>
    <x v="2"/>
    <x v="2"/>
    <x v="5"/>
  </r>
  <r>
    <n v="1124"/>
    <x v="1098"/>
    <x v="121"/>
    <x v="2"/>
    <x v="516"/>
    <n v="2"/>
    <n v="833.98"/>
    <s v="Sun Bicycles Cruz 7 - Women's - 2017"/>
    <x v="3"/>
    <x v="2"/>
    <x v="5"/>
  </r>
  <r>
    <n v="1124"/>
    <x v="1098"/>
    <x v="121"/>
    <x v="2"/>
    <x v="516"/>
    <n v="1"/>
    <n v="469.99"/>
    <s v="Surly Ice Cream Truck Frameset - 2016"/>
    <x v="2"/>
    <x v="2"/>
    <x v="5"/>
  </r>
  <r>
    <n v="1124"/>
    <x v="1098"/>
    <x v="121"/>
    <x v="2"/>
    <x v="516"/>
    <n v="2"/>
    <n v="7999.98"/>
    <s v="Trek Slash 8 27.5 - 2016"/>
    <x v="2"/>
    <x v="2"/>
    <x v="5"/>
  </r>
  <r>
    <n v="1125"/>
    <x v="1099"/>
    <x v="62"/>
    <x v="1"/>
    <x v="517"/>
    <n v="2"/>
    <n v="2199.98"/>
    <s v="Electra Amsterdam Fashion 7i Ladies' - 2017"/>
    <x v="0"/>
    <x v="1"/>
    <x v="2"/>
  </r>
  <r>
    <n v="1125"/>
    <x v="1099"/>
    <x v="62"/>
    <x v="1"/>
    <x v="517"/>
    <n v="1"/>
    <n v="269.99"/>
    <s v="Electra Cruiser 1 (24-Inch) - 2016"/>
    <x v="5"/>
    <x v="1"/>
    <x v="2"/>
  </r>
  <r>
    <n v="1125"/>
    <x v="1099"/>
    <x v="62"/>
    <x v="1"/>
    <x v="517"/>
    <n v="1"/>
    <n v="549.99"/>
    <s v="Electra Townie Original 21D - 2016"/>
    <x v="3"/>
    <x v="1"/>
    <x v="2"/>
  </r>
  <r>
    <n v="1125"/>
    <x v="1099"/>
    <x v="62"/>
    <x v="1"/>
    <x v="517"/>
    <n v="2"/>
    <n v="1199.98"/>
    <s v="Electra Townie Original 7D EQ - 2016"/>
    <x v="0"/>
    <x v="1"/>
    <x v="2"/>
  </r>
  <r>
    <n v="1125"/>
    <x v="1099"/>
    <x v="62"/>
    <x v="1"/>
    <x v="517"/>
    <n v="2"/>
    <n v="939.98"/>
    <s v="Trek Farley Alloy Frameset - 2017"/>
    <x v="2"/>
    <x v="1"/>
    <x v="2"/>
  </r>
  <r>
    <n v="1126"/>
    <x v="1100"/>
    <x v="121"/>
    <x v="2"/>
    <x v="517"/>
    <n v="2"/>
    <n v="939.98"/>
    <s v="Surly Wednesday Frameset - 2017"/>
    <x v="2"/>
    <x v="2"/>
    <x v="4"/>
  </r>
  <r>
    <n v="1126"/>
    <x v="1100"/>
    <x v="121"/>
    <x v="2"/>
    <x v="517"/>
    <n v="1"/>
    <n v="4999.99"/>
    <s v="Trek Madone 9.2 - 2017"/>
    <x v="6"/>
    <x v="2"/>
    <x v="4"/>
  </r>
  <r>
    <n v="1126"/>
    <x v="1100"/>
    <x v="121"/>
    <x v="2"/>
    <x v="517"/>
    <n v="2"/>
    <n v="419.98"/>
    <s v="Trek Precaliber 16 Boys - 2017"/>
    <x v="5"/>
    <x v="2"/>
    <x v="4"/>
  </r>
  <r>
    <n v="1127"/>
    <x v="1101"/>
    <x v="162"/>
    <x v="1"/>
    <x v="518"/>
    <n v="2"/>
    <n v="599.98"/>
    <s v="Electra Girl's Hawaii 1 (20-inch) - 2015/2016"/>
    <x v="5"/>
    <x v="1"/>
    <x v="2"/>
  </r>
  <r>
    <n v="1127"/>
    <x v="1101"/>
    <x v="162"/>
    <x v="1"/>
    <x v="518"/>
    <n v="2"/>
    <n v="699.98"/>
    <s v="Electra Moto 3i (20-inch) - Boy's - 2017"/>
    <x v="5"/>
    <x v="1"/>
    <x v="2"/>
  </r>
  <r>
    <n v="1127"/>
    <x v="1101"/>
    <x v="162"/>
    <x v="1"/>
    <x v="518"/>
    <n v="1"/>
    <n v="379.99"/>
    <s v="Haro Flightline One ST - 2017"/>
    <x v="2"/>
    <x v="1"/>
    <x v="2"/>
  </r>
  <r>
    <n v="1128"/>
    <x v="1102"/>
    <x v="43"/>
    <x v="1"/>
    <x v="518"/>
    <n v="1"/>
    <n v="539.99"/>
    <s v="Haro SR 1.1 - 2017"/>
    <x v="2"/>
    <x v="1"/>
    <x v="1"/>
  </r>
  <r>
    <n v="1128"/>
    <x v="1102"/>
    <x v="43"/>
    <x v="1"/>
    <x v="518"/>
    <n v="2"/>
    <n v="693.98"/>
    <s v="Sun Bicycles Lil Bolt Type-R - 2017"/>
    <x v="0"/>
    <x v="1"/>
    <x v="1"/>
  </r>
  <r>
    <n v="1128"/>
    <x v="1102"/>
    <x v="43"/>
    <x v="1"/>
    <x v="518"/>
    <n v="1"/>
    <n v="1549"/>
    <s v="Surly Straggler - 2016"/>
    <x v="1"/>
    <x v="1"/>
    <x v="1"/>
  </r>
  <r>
    <n v="1129"/>
    <x v="1103"/>
    <x v="59"/>
    <x v="1"/>
    <x v="519"/>
    <n v="2"/>
    <n v="833.98"/>
    <s v="Sun Bicycles Atlas X-Type - 2017"/>
    <x v="0"/>
    <x v="1"/>
    <x v="1"/>
  </r>
  <r>
    <n v="1129"/>
    <x v="1103"/>
    <x v="59"/>
    <x v="1"/>
    <x v="519"/>
    <n v="1"/>
    <n v="5499.99"/>
    <s v="Trek Domane SLR 6 Disc - 2017"/>
    <x v="6"/>
    <x v="1"/>
    <x v="1"/>
  </r>
  <r>
    <n v="1129"/>
    <x v="1103"/>
    <x v="59"/>
    <x v="1"/>
    <x v="519"/>
    <n v="2"/>
    <n v="9999.98"/>
    <s v="Trek Powerfly 8 FS Plus - 2017"/>
    <x v="4"/>
    <x v="1"/>
    <x v="1"/>
  </r>
  <r>
    <n v="1130"/>
    <x v="1104"/>
    <x v="88"/>
    <x v="0"/>
    <x v="520"/>
    <n v="2"/>
    <n v="6399.98"/>
    <s v="Trek Domane SL Disc Frameset - 2017"/>
    <x v="6"/>
    <x v="0"/>
    <x v="3"/>
  </r>
  <r>
    <n v="1131"/>
    <x v="1105"/>
    <x v="100"/>
    <x v="0"/>
    <x v="520"/>
    <n v="2"/>
    <n v="3119.98"/>
    <s v="Sun Bicycles ElectroLite - 2017"/>
    <x v="4"/>
    <x v="0"/>
    <x v="3"/>
  </r>
  <r>
    <n v="1131"/>
    <x v="1105"/>
    <x v="100"/>
    <x v="0"/>
    <x v="520"/>
    <n v="2"/>
    <n v="1103.98"/>
    <s v="Sun Bicycles Streamway 3 - 2017"/>
    <x v="3"/>
    <x v="0"/>
    <x v="3"/>
  </r>
  <r>
    <n v="1132"/>
    <x v="1106"/>
    <x v="157"/>
    <x v="1"/>
    <x v="521"/>
    <n v="1"/>
    <n v="599.99"/>
    <s v="Electra Townie Original 7D EQ - 2016"/>
    <x v="0"/>
    <x v="1"/>
    <x v="1"/>
  </r>
  <r>
    <n v="1132"/>
    <x v="1106"/>
    <x v="157"/>
    <x v="1"/>
    <x v="521"/>
    <n v="1"/>
    <n v="1549"/>
    <s v="Surly Straggler - 2016"/>
    <x v="1"/>
    <x v="1"/>
    <x v="1"/>
  </r>
  <r>
    <n v="1132"/>
    <x v="1106"/>
    <x v="157"/>
    <x v="1"/>
    <x v="521"/>
    <n v="2"/>
    <n v="1665.98"/>
    <s v="Surly Troll Frameset - 2017"/>
    <x v="2"/>
    <x v="1"/>
    <x v="1"/>
  </r>
  <r>
    <n v="1132"/>
    <x v="1106"/>
    <x v="157"/>
    <x v="1"/>
    <x v="521"/>
    <n v="1"/>
    <n v="5299.99"/>
    <s v="Trek Fuel EX 9.8 27.5 Plus - 2017"/>
    <x v="2"/>
    <x v="1"/>
    <x v="1"/>
  </r>
  <r>
    <n v="1133"/>
    <x v="1107"/>
    <x v="6"/>
    <x v="1"/>
    <x v="521"/>
    <n v="1"/>
    <n v="429"/>
    <s v="Pure Cycles Vine 8-Speed - 2016"/>
    <x v="0"/>
    <x v="1"/>
    <x v="2"/>
  </r>
  <r>
    <n v="1133"/>
    <x v="1107"/>
    <x v="6"/>
    <x v="1"/>
    <x v="521"/>
    <n v="1"/>
    <n v="3499.99"/>
    <s v="Trek Boone 7 - 2017"/>
    <x v="1"/>
    <x v="1"/>
    <x v="2"/>
  </r>
  <r>
    <n v="1133"/>
    <x v="1107"/>
    <x v="6"/>
    <x v="1"/>
    <x v="521"/>
    <n v="2"/>
    <n v="5799.98"/>
    <s v="Trek Fuel EX 8 29 - 2016"/>
    <x v="2"/>
    <x v="1"/>
    <x v="2"/>
  </r>
  <r>
    <n v="1133"/>
    <x v="1107"/>
    <x v="6"/>
    <x v="1"/>
    <x v="521"/>
    <n v="2"/>
    <n v="419.98"/>
    <s v="Trek Precaliber 16 Girls - 2017"/>
    <x v="5"/>
    <x v="1"/>
    <x v="2"/>
  </r>
  <r>
    <n v="1134"/>
    <x v="1108"/>
    <x v="26"/>
    <x v="1"/>
    <x v="521"/>
    <n v="1"/>
    <n v="349.99"/>
    <s v="Electra Savannah 3i (20-inch) - Girl's - 2017"/>
    <x v="5"/>
    <x v="1"/>
    <x v="1"/>
  </r>
  <r>
    <n v="1134"/>
    <x v="1108"/>
    <x v="26"/>
    <x v="1"/>
    <x v="521"/>
    <n v="1"/>
    <n v="832.99"/>
    <s v="Surly Troll Frameset - 2017"/>
    <x v="2"/>
    <x v="1"/>
    <x v="1"/>
  </r>
  <r>
    <n v="1135"/>
    <x v="1109"/>
    <x v="7"/>
    <x v="1"/>
    <x v="521"/>
    <n v="2"/>
    <n v="679.98"/>
    <s v="Electra Townie 7D (20-inch) - Boys' - 2017"/>
    <x v="5"/>
    <x v="1"/>
    <x v="1"/>
  </r>
  <r>
    <n v="1135"/>
    <x v="1109"/>
    <x v="7"/>
    <x v="1"/>
    <x v="521"/>
    <n v="1"/>
    <n v="6499.99"/>
    <s v="Trek Silque SLR 8 Women's - 2017"/>
    <x v="6"/>
    <x v="1"/>
    <x v="1"/>
  </r>
  <r>
    <n v="1136"/>
    <x v="1110"/>
    <x v="44"/>
    <x v="1"/>
    <x v="522"/>
    <n v="1"/>
    <n v="533.99"/>
    <s v="Sun Bicycles Streamway 7 - 2017"/>
    <x v="3"/>
    <x v="1"/>
    <x v="1"/>
  </r>
  <r>
    <n v="1137"/>
    <x v="1111"/>
    <x v="107"/>
    <x v="2"/>
    <x v="522"/>
    <n v="2"/>
    <n v="833.98"/>
    <s v="Sun Bicycles Cruz 7 - 2017"/>
    <x v="0"/>
    <x v="2"/>
    <x v="4"/>
  </r>
  <r>
    <n v="1137"/>
    <x v="1111"/>
    <x v="107"/>
    <x v="2"/>
    <x v="522"/>
    <n v="2"/>
    <n v="219.98"/>
    <s v="Sun Bicycles Lil Kitt'n - 2017"/>
    <x v="5"/>
    <x v="2"/>
    <x v="4"/>
  </r>
  <r>
    <n v="1137"/>
    <x v="1111"/>
    <x v="107"/>
    <x v="2"/>
    <x v="522"/>
    <n v="1"/>
    <n v="2499.9899999999998"/>
    <s v="Surly Karate Monkey 27.5+ Frameset - 2017"/>
    <x v="2"/>
    <x v="2"/>
    <x v="4"/>
  </r>
  <r>
    <n v="1137"/>
    <x v="1111"/>
    <x v="107"/>
    <x v="2"/>
    <x v="522"/>
    <n v="2"/>
    <n v="9999.98"/>
    <s v="Trek Madone 9.2 - 2017"/>
    <x v="6"/>
    <x v="2"/>
    <x v="4"/>
  </r>
  <r>
    <n v="1138"/>
    <x v="1112"/>
    <x v="72"/>
    <x v="0"/>
    <x v="523"/>
    <n v="2"/>
    <n v="539.98"/>
    <s v="Electra Cruiser 1 (24-Inch) - 2016"/>
    <x v="0"/>
    <x v="0"/>
    <x v="0"/>
  </r>
  <r>
    <n v="1138"/>
    <x v="1112"/>
    <x v="72"/>
    <x v="0"/>
    <x v="523"/>
    <n v="1"/>
    <n v="209.99"/>
    <s v="Haro Shredder 20 Girls - 2017"/>
    <x v="5"/>
    <x v="0"/>
    <x v="0"/>
  </r>
  <r>
    <n v="1138"/>
    <x v="1112"/>
    <x v="72"/>
    <x v="0"/>
    <x v="523"/>
    <n v="2"/>
    <n v="1067.98"/>
    <s v="Sun Bicycles Streamway 7 - 2017"/>
    <x v="3"/>
    <x v="0"/>
    <x v="0"/>
  </r>
  <r>
    <n v="1139"/>
    <x v="1113"/>
    <x v="126"/>
    <x v="0"/>
    <x v="523"/>
    <n v="2"/>
    <n v="999.98"/>
    <s v="Electra Townie Original 7D - 2015/2016"/>
    <x v="3"/>
    <x v="0"/>
    <x v="0"/>
  </r>
  <r>
    <n v="1139"/>
    <x v="1113"/>
    <x v="126"/>
    <x v="0"/>
    <x v="523"/>
    <n v="2"/>
    <n v="1079.98"/>
    <s v="Haro SR 1.1 - 2017"/>
    <x v="2"/>
    <x v="0"/>
    <x v="0"/>
  </r>
  <r>
    <n v="1139"/>
    <x v="1113"/>
    <x v="126"/>
    <x v="0"/>
    <x v="523"/>
    <n v="2"/>
    <n v="899.98"/>
    <s v="Sun Bicycles Cruz 3 - 2017"/>
    <x v="3"/>
    <x v="0"/>
    <x v="0"/>
  </r>
  <r>
    <n v="1139"/>
    <x v="1113"/>
    <x v="126"/>
    <x v="0"/>
    <x v="523"/>
    <n v="1"/>
    <n v="416.99"/>
    <s v="Sun Bicycles Cruz 7 - 2017"/>
    <x v="0"/>
    <x v="0"/>
    <x v="0"/>
  </r>
  <r>
    <n v="1139"/>
    <x v="1113"/>
    <x v="126"/>
    <x v="0"/>
    <x v="523"/>
    <n v="1"/>
    <n v="3999.99"/>
    <s v="Trek Slash 8 27.5 - 2016"/>
    <x v="2"/>
    <x v="0"/>
    <x v="0"/>
  </r>
  <r>
    <n v="1140"/>
    <x v="1114"/>
    <x v="69"/>
    <x v="2"/>
    <x v="523"/>
    <n v="2"/>
    <n v="1099.98"/>
    <s v="Haro Flightline Two 26 Plus - 2017"/>
    <x v="2"/>
    <x v="2"/>
    <x v="4"/>
  </r>
  <r>
    <n v="1140"/>
    <x v="1114"/>
    <x v="69"/>
    <x v="2"/>
    <x v="523"/>
    <n v="2"/>
    <n v="833.98"/>
    <s v="Sun Bicycles Atlas X-Type - 2017"/>
    <x v="0"/>
    <x v="2"/>
    <x v="4"/>
  </r>
  <r>
    <n v="1140"/>
    <x v="1114"/>
    <x v="69"/>
    <x v="2"/>
    <x v="523"/>
    <n v="2"/>
    <n v="9999.98"/>
    <s v="Trek Fuel EX 9.8 29 - 2017"/>
    <x v="2"/>
    <x v="2"/>
    <x v="4"/>
  </r>
  <r>
    <n v="1140"/>
    <x v="1114"/>
    <x v="69"/>
    <x v="2"/>
    <x v="523"/>
    <n v="2"/>
    <n v="2999.98"/>
    <s v="Trek Stache 5 - 2017"/>
    <x v="2"/>
    <x v="2"/>
    <x v="4"/>
  </r>
  <r>
    <n v="1141"/>
    <x v="1115"/>
    <x v="138"/>
    <x v="0"/>
    <x v="524"/>
    <n v="1"/>
    <n v="1799.99"/>
    <s v="Trek Remedy 29 Carbon Frameset - 2016"/>
    <x v="2"/>
    <x v="0"/>
    <x v="0"/>
  </r>
  <r>
    <n v="1142"/>
    <x v="1116"/>
    <x v="21"/>
    <x v="0"/>
    <x v="525"/>
    <n v="2"/>
    <n v="979.98"/>
    <s v="Electra Townie 3i EQ (20-inch) - Boys' - 2017"/>
    <x v="5"/>
    <x v="0"/>
    <x v="3"/>
  </r>
  <r>
    <n v="1142"/>
    <x v="1116"/>
    <x v="21"/>
    <x v="0"/>
    <x v="525"/>
    <n v="2"/>
    <n v="1199.98"/>
    <s v="Electra Townie Original 7D EQ - Women's - 2016"/>
    <x v="0"/>
    <x v="0"/>
    <x v="3"/>
  </r>
  <r>
    <n v="1142"/>
    <x v="1116"/>
    <x v="21"/>
    <x v="0"/>
    <x v="525"/>
    <n v="2"/>
    <n v="899.98"/>
    <s v="Sun Bicycles Cruz 3 - Women's - 2017"/>
    <x v="3"/>
    <x v="0"/>
    <x v="3"/>
  </r>
  <r>
    <n v="1142"/>
    <x v="1116"/>
    <x v="21"/>
    <x v="0"/>
    <x v="525"/>
    <n v="2"/>
    <n v="833.98"/>
    <s v="Sun Bicycles Cruz 7 - Women's - 2017"/>
    <x v="3"/>
    <x v="0"/>
    <x v="3"/>
  </r>
  <r>
    <n v="1142"/>
    <x v="1116"/>
    <x v="21"/>
    <x v="0"/>
    <x v="525"/>
    <n v="1"/>
    <n v="999.99"/>
    <s v="Surly Ice Cream Truck Frameset - 2017"/>
    <x v="2"/>
    <x v="0"/>
    <x v="3"/>
  </r>
  <r>
    <n v="1143"/>
    <x v="1117"/>
    <x v="0"/>
    <x v="0"/>
    <x v="526"/>
    <n v="1"/>
    <n v="299.99"/>
    <s v="Electra Sugar Skulls 1 (20-inch) - Girl's - 2017"/>
    <x v="5"/>
    <x v="0"/>
    <x v="0"/>
  </r>
  <r>
    <n v="1143"/>
    <x v="1117"/>
    <x v="0"/>
    <x v="0"/>
    <x v="526"/>
    <n v="2"/>
    <n v="833.98"/>
    <s v="Sun Bicycles Cruz 7 - 2017"/>
    <x v="0"/>
    <x v="0"/>
    <x v="0"/>
  </r>
  <r>
    <n v="1143"/>
    <x v="1117"/>
    <x v="0"/>
    <x v="0"/>
    <x v="526"/>
    <n v="1"/>
    <n v="1499.99"/>
    <s v="Trek Emonda S 4 - 2017"/>
    <x v="6"/>
    <x v="0"/>
    <x v="0"/>
  </r>
  <r>
    <n v="1144"/>
    <x v="1118"/>
    <x v="93"/>
    <x v="1"/>
    <x v="526"/>
    <n v="1"/>
    <n v="189.99"/>
    <s v="Trek Precaliber 12 Girls - 2017"/>
    <x v="5"/>
    <x v="1"/>
    <x v="2"/>
  </r>
  <r>
    <n v="1145"/>
    <x v="1119"/>
    <x v="158"/>
    <x v="1"/>
    <x v="527"/>
    <n v="2"/>
    <n v="1067.98"/>
    <s v="Sun Bicycles Streamway 7 - 2017"/>
    <x v="3"/>
    <x v="1"/>
    <x v="1"/>
  </r>
  <r>
    <n v="1146"/>
    <x v="1120"/>
    <x v="165"/>
    <x v="1"/>
    <x v="527"/>
    <n v="1"/>
    <n v="489.99"/>
    <s v="Electra Townie Original 7D - 2017"/>
    <x v="0"/>
    <x v="1"/>
    <x v="2"/>
  </r>
  <r>
    <n v="1146"/>
    <x v="1120"/>
    <x v="165"/>
    <x v="1"/>
    <x v="527"/>
    <n v="1"/>
    <n v="1680.99"/>
    <s v="Surly Straggler 650b - 2016"/>
    <x v="1"/>
    <x v="1"/>
    <x v="2"/>
  </r>
  <r>
    <n v="1146"/>
    <x v="1120"/>
    <x v="165"/>
    <x v="1"/>
    <x v="527"/>
    <n v="1"/>
    <n v="832.99"/>
    <s v="Surly Troll Frameset - 2017"/>
    <x v="2"/>
    <x v="1"/>
    <x v="2"/>
  </r>
  <r>
    <n v="1147"/>
    <x v="1121"/>
    <x v="98"/>
    <x v="1"/>
    <x v="527"/>
    <n v="1"/>
    <n v="659.99"/>
    <s v="Electra Amsterdam Original 3i Ladies' - 2017"/>
    <x v="0"/>
    <x v="1"/>
    <x v="1"/>
  </r>
  <r>
    <n v="1147"/>
    <x v="1121"/>
    <x v="98"/>
    <x v="1"/>
    <x v="527"/>
    <n v="2"/>
    <n v="2999.98"/>
    <s v="Trek Stache 5 - 2017"/>
    <x v="2"/>
    <x v="1"/>
    <x v="1"/>
  </r>
  <r>
    <n v="1148"/>
    <x v="1122"/>
    <x v="132"/>
    <x v="1"/>
    <x v="527"/>
    <n v="1"/>
    <n v="659.99"/>
    <s v="Electra Amsterdam Original 3i Ladies' - 2017"/>
    <x v="0"/>
    <x v="1"/>
    <x v="2"/>
  </r>
  <r>
    <n v="1148"/>
    <x v="1122"/>
    <x v="132"/>
    <x v="1"/>
    <x v="527"/>
    <n v="1"/>
    <n v="269.99"/>
    <s v="Electra Girl's Hawaii 1 (16-inch) - 2015/2016"/>
    <x v="5"/>
    <x v="1"/>
    <x v="2"/>
  </r>
  <r>
    <n v="1148"/>
    <x v="1122"/>
    <x v="132"/>
    <x v="1"/>
    <x v="527"/>
    <n v="2"/>
    <n v="1599.98"/>
    <s v="Electra Glam Punk 3i Ladies' - 2017"/>
    <x v="0"/>
    <x v="1"/>
    <x v="2"/>
  </r>
  <r>
    <n v="1148"/>
    <x v="1122"/>
    <x v="132"/>
    <x v="1"/>
    <x v="527"/>
    <n v="2"/>
    <n v="499.98"/>
    <s v="Haro Shredder Pro 20 - 2017"/>
    <x v="5"/>
    <x v="1"/>
    <x v="2"/>
  </r>
  <r>
    <n v="1149"/>
    <x v="1123"/>
    <x v="20"/>
    <x v="1"/>
    <x v="528"/>
    <n v="2"/>
    <n v="979.98"/>
    <s v="Electra Straight 8 3i (20-inch) - Boy's - 2017"/>
    <x v="5"/>
    <x v="1"/>
    <x v="2"/>
  </r>
  <r>
    <n v="1149"/>
    <x v="1123"/>
    <x v="20"/>
    <x v="1"/>
    <x v="528"/>
    <n v="1"/>
    <n v="329.99"/>
    <s v="Haro Downtown 16 - 2017"/>
    <x v="5"/>
    <x v="1"/>
    <x v="2"/>
  </r>
  <r>
    <n v="1149"/>
    <x v="1123"/>
    <x v="20"/>
    <x v="1"/>
    <x v="528"/>
    <n v="1"/>
    <n v="249.99"/>
    <s v="Haro Shredder Pro 20 - 2017"/>
    <x v="5"/>
    <x v="1"/>
    <x v="2"/>
  </r>
  <r>
    <n v="1149"/>
    <x v="1123"/>
    <x v="20"/>
    <x v="1"/>
    <x v="528"/>
    <n v="1"/>
    <n v="1499.99"/>
    <s v="Trek Emonda S 4 - 2017"/>
    <x v="6"/>
    <x v="1"/>
    <x v="2"/>
  </r>
  <r>
    <n v="1149"/>
    <x v="1123"/>
    <x v="20"/>
    <x v="1"/>
    <x v="528"/>
    <n v="1"/>
    <n v="4999.99"/>
    <s v="Trek Madone 9.2 - 2017"/>
    <x v="6"/>
    <x v="1"/>
    <x v="2"/>
  </r>
  <r>
    <n v="1150"/>
    <x v="1124"/>
    <x v="29"/>
    <x v="1"/>
    <x v="529"/>
    <n v="2"/>
    <n v="539.98"/>
    <s v="Electra Cruiser 1 (24-Inch) - 2016"/>
    <x v="5"/>
    <x v="1"/>
    <x v="2"/>
  </r>
  <r>
    <n v="1150"/>
    <x v="1124"/>
    <x v="29"/>
    <x v="1"/>
    <x v="529"/>
    <n v="2"/>
    <n v="963.98"/>
    <s v="Sun Bicycles Streamway - 2017"/>
    <x v="3"/>
    <x v="1"/>
    <x v="2"/>
  </r>
  <r>
    <n v="1150"/>
    <x v="1124"/>
    <x v="29"/>
    <x v="1"/>
    <x v="529"/>
    <n v="1"/>
    <n v="349.99"/>
    <s v="Trek Precaliber 24 (21-Speed) - Girls - 2017"/>
    <x v="5"/>
    <x v="1"/>
    <x v="2"/>
  </r>
  <r>
    <n v="1150"/>
    <x v="1124"/>
    <x v="29"/>
    <x v="1"/>
    <x v="529"/>
    <n v="1"/>
    <n v="999.99"/>
    <s v="Trek X-Caliber 8 - 2017"/>
    <x v="2"/>
    <x v="1"/>
    <x v="2"/>
  </r>
  <r>
    <n v="1151"/>
    <x v="1125"/>
    <x v="126"/>
    <x v="0"/>
    <x v="530"/>
    <n v="2"/>
    <n v="1999.98"/>
    <s v="Surly Ice Cream Truck Frameset - 2017"/>
    <x v="2"/>
    <x v="0"/>
    <x v="3"/>
  </r>
  <r>
    <n v="1152"/>
    <x v="1126"/>
    <x v="189"/>
    <x v="1"/>
    <x v="530"/>
    <n v="1"/>
    <n v="549.99"/>
    <s v="Electra Townie Original 21D - 2016"/>
    <x v="3"/>
    <x v="1"/>
    <x v="1"/>
  </r>
  <r>
    <n v="1152"/>
    <x v="1126"/>
    <x v="189"/>
    <x v="1"/>
    <x v="530"/>
    <n v="1"/>
    <n v="4999.99"/>
    <s v="Trek Madone 9.2 - 2017"/>
    <x v="6"/>
    <x v="1"/>
    <x v="1"/>
  </r>
  <r>
    <n v="1152"/>
    <x v="1126"/>
    <x v="189"/>
    <x v="1"/>
    <x v="530"/>
    <n v="2"/>
    <n v="699.98"/>
    <s v="Trek Precaliber 24 (21-Speed) - Girls - 2017"/>
    <x v="5"/>
    <x v="1"/>
    <x v="1"/>
  </r>
  <r>
    <n v="1153"/>
    <x v="1127"/>
    <x v="51"/>
    <x v="1"/>
    <x v="531"/>
    <n v="1"/>
    <n v="551.99"/>
    <s v="Sun Bicycles Streamway 3 - 2017"/>
    <x v="3"/>
    <x v="1"/>
    <x v="2"/>
  </r>
  <r>
    <n v="1153"/>
    <x v="1127"/>
    <x v="51"/>
    <x v="1"/>
    <x v="531"/>
    <n v="2"/>
    <n v="939.98"/>
    <s v="Surly Ice Cream Truck Frameset - 2016"/>
    <x v="2"/>
    <x v="1"/>
    <x v="2"/>
  </r>
  <r>
    <n v="1154"/>
    <x v="1128"/>
    <x v="12"/>
    <x v="1"/>
    <x v="531"/>
    <n v="1"/>
    <n v="429"/>
    <s v="Pure Cycles Vine 8-Speed - 2016"/>
    <x v="0"/>
    <x v="1"/>
    <x v="2"/>
  </r>
  <r>
    <n v="1154"/>
    <x v="1128"/>
    <x v="12"/>
    <x v="1"/>
    <x v="531"/>
    <n v="1"/>
    <n v="1559.99"/>
    <s v="Sun Bicycles ElectroLite - 2017"/>
    <x v="4"/>
    <x v="1"/>
    <x v="2"/>
  </r>
  <r>
    <n v="1154"/>
    <x v="1128"/>
    <x v="12"/>
    <x v="1"/>
    <x v="531"/>
    <n v="2"/>
    <n v="501.98"/>
    <s v="Sun Bicycles Revolutions 24 - Girl's - 2017"/>
    <x v="0"/>
    <x v="1"/>
    <x v="2"/>
  </r>
  <r>
    <n v="1155"/>
    <x v="1129"/>
    <x v="154"/>
    <x v="1"/>
    <x v="531"/>
    <n v="2"/>
    <n v="1599.98"/>
    <s v="Electra Glam Punk 3i Ladies' - 2017"/>
    <x v="0"/>
    <x v="1"/>
    <x v="2"/>
  </r>
  <r>
    <n v="1155"/>
    <x v="1129"/>
    <x v="154"/>
    <x v="1"/>
    <x v="531"/>
    <n v="2"/>
    <n v="899.98"/>
    <s v="Sun Bicycles Cruz 3 - 2017"/>
    <x v="0"/>
    <x v="1"/>
    <x v="2"/>
  </r>
  <r>
    <n v="1155"/>
    <x v="1129"/>
    <x v="154"/>
    <x v="1"/>
    <x v="531"/>
    <n v="1"/>
    <n v="832.99"/>
    <s v="Sun Bicycles Spider 3i - 2017"/>
    <x v="2"/>
    <x v="1"/>
    <x v="2"/>
  </r>
  <r>
    <n v="1155"/>
    <x v="1129"/>
    <x v="154"/>
    <x v="1"/>
    <x v="531"/>
    <n v="2"/>
    <n v="939.98"/>
    <s v="Surly Ice Cream Truck Frameset - 2016"/>
    <x v="2"/>
    <x v="1"/>
    <x v="2"/>
  </r>
  <r>
    <n v="1156"/>
    <x v="1130"/>
    <x v="27"/>
    <x v="1"/>
    <x v="531"/>
    <n v="2"/>
    <n v="941.98"/>
    <s v="Sun Bicycles Drifter 7 - Women's - 2017"/>
    <x v="3"/>
    <x v="1"/>
    <x v="2"/>
  </r>
  <r>
    <n v="1156"/>
    <x v="1130"/>
    <x v="27"/>
    <x v="1"/>
    <x v="531"/>
    <n v="1"/>
    <n v="149.99"/>
    <s v="Trek Girl's Kickster - 2017"/>
    <x v="5"/>
    <x v="1"/>
    <x v="2"/>
  </r>
  <r>
    <n v="1157"/>
    <x v="183"/>
    <x v="53"/>
    <x v="0"/>
    <x v="532"/>
    <n v="1"/>
    <n v="599.99"/>
    <s v="Electra Townie Original 7D EQ - Women's - 2016"/>
    <x v="0"/>
    <x v="0"/>
    <x v="3"/>
  </r>
  <r>
    <n v="1157"/>
    <x v="183"/>
    <x v="53"/>
    <x v="0"/>
    <x v="532"/>
    <n v="2"/>
    <n v="759.98"/>
    <s v="Haro Flightline One ST - 2017"/>
    <x v="2"/>
    <x v="0"/>
    <x v="3"/>
  </r>
  <r>
    <n v="1157"/>
    <x v="183"/>
    <x v="53"/>
    <x v="0"/>
    <x v="532"/>
    <n v="1"/>
    <n v="1469.99"/>
    <s v="Haro Shift R3 - 2017"/>
    <x v="2"/>
    <x v="0"/>
    <x v="3"/>
  </r>
  <r>
    <n v="1157"/>
    <x v="183"/>
    <x v="53"/>
    <x v="0"/>
    <x v="532"/>
    <n v="2"/>
    <n v="3265.98"/>
    <s v="Surly Wednesday - 2017"/>
    <x v="2"/>
    <x v="0"/>
    <x v="3"/>
  </r>
  <r>
    <n v="1158"/>
    <x v="1131"/>
    <x v="8"/>
    <x v="0"/>
    <x v="532"/>
    <n v="1"/>
    <n v="439.99"/>
    <s v="Electra Cruiser Lux 1 - 2017"/>
    <x v="0"/>
    <x v="0"/>
    <x v="0"/>
  </r>
  <r>
    <n v="1158"/>
    <x v="1131"/>
    <x v="8"/>
    <x v="0"/>
    <x v="532"/>
    <n v="2"/>
    <n v="599.98"/>
    <s v="Electra Girl's Hawaii 1 16&quot; - 2017"/>
    <x v="5"/>
    <x v="0"/>
    <x v="0"/>
  </r>
  <r>
    <n v="1159"/>
    <x v="1132"/>
    <x v="126"/>
    <x v="0"/>
    <x v="532"/>
    <n v="2"/>
    <n v="1099.98"/>
    <s v="Electra Townie Original 21D - 2016"/>
    <x v="0"/>
    <x v="0"/>
    <x v="3"/>
  </r>
  <r>
    <n v="1160"/>
    <x v="1133"/>
    <x v="70"/>
    <x v="0"/>
    <x v="532"/>
    <n v="1"/>
    <n v="1469.99"/>
    <s v="Haro Shift R3 - 2017"/>
    <x v="2"/>
    <x v="0"/>
    <x v="0"/>
  </r>
  <r>
    <n v="1160"/>
    <x v="1133"/>
    <x v="70"/>
    <x v="0"/>
    <x v="532"/>
    <n v="1"/>
    <n v="2999.99"/>
    <s v="Trek Conduit+ - 2016"/>
    <x v="4"/>
    <x v="0"/>
    <x v="0"/>
  </r>
  <r>
    <n v="1161"/>
    <x v="1134"/>
    <x v="93"/>
    <x v="1"/>
    <x v="532"/>
    <n v="1"/>
    <n v="269.99"/>
    <s v="Electra Girl's Hawaii 1 (16-inch) - 2015/2016"/>
    <x v="5"/>
    <x v="1"/>
    <x v="2"/>
  </r>
  <r>
    <n v="1161"/>
    <x v="1134"/>
    <x v="93"/>
    <x v="1"/>
    <x v="532"/>
    <n v="1"/>
    <n v="549.99"/>
    <s v="Haro Flightline Two 26 Plus - 2017"/>
    <x v="2"/>
    <x v="1"/>
    <x v="2"/>
  </r>
  <r>
    <n v="1161"/>
    <x v="1134"/>
    <x v="93"/>
    <x v="1"/>
    <x v="532"/>
    <n v="2"/>
    <n v="833.98"/>
    <s v="Sun Bicycles Atlas X-Type - 2017"/>
    <x v="0"/>
    <x v="1"/>
    <x v="2"/>
  </r>
  <r>
    <n v="1161"/>
    <x v="1134"/>
    <x v="93"/>
    <x v="1"/>
    <x v="532"/>
    <n v="2"/>
    <n v="1999.98"/>
    <s v="Trek X-Caliber 8 - 2017"/>
    <x v="2"/>
    <x v="1"/>
    <x v="2"/>
  </r>
  <r>
    <n v="1162"/>
    <x v="1135"/>
    <x v="130"/>
    <x v="1"/>
    <x v="532"/>
    <n v="2"/>
    <n v="1099.98"/>
    <s v="Electra Townie Original 21D - 2016"/>
    <x v="0"/>
    <x v="1"/>
    <x v="1"/>
  </r>
  <r>
    <n v="1162"/>
    <x v="1135"/>
    <x v="130"/>
    <x v="1"/>
    <x v="532"/>
    <n v="1"/>
    <n v="1469.99"/>
    <s v="Haro Shift R3 - 2017"/>
    <x v="2"/>
    <x v="1"/>
    <x v="1"/>
  </r>
  <r>
    <n v="1162"/>
    <x v="1135"/>
    <x v="130"/>
    <x v="1"/>
    <x v="532"/>
    <n v="2"/>
    <n v="9999.98"/>
    <s v="Trek Fuel EX 9.8 29 - 2017"/>
    <x v="2"/>
    <x v="1"/>
    <x v="1"/>
  </r>
  <r>
    <n v="1162"/>
    <x v="1135"/>
    <x v="130"/>
    <x v="1"/>
    <x v="532"/>
    <n v="1"/>
    <n v="149.99"/>
    <s v="Trek Girl's Kickster - 2017"/>
    <x v="5"/>
    <x v="1"/>
    <x v="1"/>
  </r>
  <r>
    <n v="1162"/>
    <x v="1135"/>
    <x v="130"/>
    <x v="1"/>
    <x v="532"/>
    <n v="1"/>
    <n v="189.99"/>
    <s v="Trek Precaliber 12 Girls - 2017"/>
    <x v="5"/>
    <x v="1"/>
    <x v="1"/>
  </r>
  <r>
    <n v="1163"/>
    <x v="1136"/>
    <x v="164"/>
    <x v="1"/>
    <x v="532"/>
    <n v="2"/>
    <n v="1499.98"/>
    <s v="Surly Ogre Frameset - 2017"/>
    <x v="6"/>
    <x v="1"/>
    <x v="1"/>
  </r>
  <r>
    <n v="1163"/>
    <x v="1136"/>
    <x v="164"/>
    <x v="1"/>
    <x v="532"/>
    <n v="2"/>
    <n v="6999.98"/>
    <s v="Trek Boone Race Shop Limited - 2017"/>
    <x v="1"/>
    <x v="1"/>
    <x v="1"/>
  </r>
  <r>
    <n v="1164"/>
    <x v="1137"/>
    <x v="39"/>
    <x v="1"/>
    <x v="532"/>
    <n v="2"/>
    <n v="1079.98"/>
    <s v="Haro SR 1.1 - 2017"/>
    <x v="2"/>
    <x v="1"/>
    <x v="1"/>
  </r>
  <r>
    <n v="1164"/>
    <x v="1137"/>
    <x v="39"/>
    <x v="1"/>
    <x v="532"/>
    <n v="1"/>
    <n v="647.99"/>
    <s v="Sun Bicycles Biscayne Tandem CB - 2017"/>
    <x v="0"/>
    <x v="1"/>
    <x v="1"/>
  </r>
  <r>
    <n v="1164"/>
    <x v="1137"/>
    <x v="39"/>
    <x v="1"/>
    <x v="532"/>
    <n v="2"/>
    <n v="1103.98"/>
    <s v="Sun Bicycles Streamway 3 - 2017"/>
    <x v="3"/>
    <x v="1"/>
    <x v="1"/>
  </r>
  <r>
    <n v="1164"/>
    <x v="1137"/>
    <x v="39"/>
    <x v="1"/>
    <x v="532"/>
    <n v="1"/>
    <n v="1799.99"/>
    <s v="Trek Remedy 29 Carbon Frameset - 2016"/>
    <x v="2"/>
    <x v="1"/>
    <x v="1"/>
  </r>
  <r>
    <n v="1165"/>
    <x v="1138"/>
    <x v="143"/>
    <x v="1"/>
    <x v="533"/>
    <n v="1"/>
    <n v="449.99"/>
    <s v="Sun Bicycles Cruz 3 - 2017"/>
    <x v="0"/>
    <x v="1"/>
    <x v="2"/>
  </r>
  <r>
    <n v="1165"/>
    <x v="1138"/>
    <x v="143"/>
    <x v="1"/>
    <x v="533"/>
    <n v="2"/>
    <n v="693.98"/>
    <s v="Sun Bicycles Lil Bolt Type-R - 2017"/>
    <x v="0"/>
    <x v="1"/>
    <x v="2"/>
  </r>
  <r>
    <n v="1166"/>
    <x v="1139"/>
    <x v="165"/>
    <x v="1"/>
    <x v="534"/>
    <n v="2"/>
    <n v="1103.98"/>
    <s v="Sun Bicycles Streamway 3 - 2017"/>
    <x v="3"/>
    <x v="1"/>
    <x v="2"/>
  </r>
  <r>
    <n v="1167"/>
    <x v="1140"/>
    <x v="8"/>
    <x v="0"/>
    <x v="535"/>
    <n v="2"/>
    <n v="2199.98"/>
    <s v="Electra Amsterdam Fashion 7i Ladies' - 2017"/>
    <x v="0"/>
    <x v="0"/>
    <x v="0"/>
  </r>
  <r>
    <n v="1167"/>
    <x v="1140"/>
    <x v="8"/>
    <x v="0"/>
    <x v="535"/>
    <n v="1"/>
    <n v="449.99"/>
    <s v="Sun Bicycles Cruz 3 - 2017"/>
    <x v="0"/>
    <x v="0"/>
    <x v="0"/>
  </r>
  <r>
    <n v="1167"/>
    <x v="1140"/>
    <x v="8"/>
    <x v="0"/>
    <x v="535"/>
    <n v="2"/>
    <n v="1999.98"/>
    <s v="Trek X-Caliber 8 - 2017"/>
    <x v="2"/>
    <x v="0"/>
    <x v="0"/>
  </r>
  <r>
    <n v="1168"/>
    <x v="1141"/>
    <x v="184"/>
    <x v="1"/>
    <x v="535"/>
    <n v="1"/>
    <n v="659.99"/>
    <s v="Electra Amsterdam Original 3i Ladies' - 2017"/>
    <x v="0"/>
    <x v="1"/>
    <x v="1"/>
  </r>
  <r>
    <n v="1168"/>
    <x v="1141"/>
    <x v="184"/>
    <x v="1"/>
    <x v="535"/>
    <n v="2"/>
    <n v="599.98"/>
    <s v="Electra Girl's Hawaii 1 (20-inch) - 2015/2016"/>
    <x v="5"/>
    <x v="1"/>
    <x v="1"/>
  </r>
  <r>
    <n v="1168"/>
    <x v="1141"/>
    <x v="184"/>
    <x v="1"/>
    <x v="535"/>
    <n v="2"/>
    <n v="1059.98"/>
    <s v="Electra Moto 1 - 2016"/>
    <x v="0"/>
    <x v="1"/>
    <x v="1"/>
  </r>
  <r>
    <n v="1168"/>
    <x v="1141"/>
    <x v="184"/>
    <x v="1"/>
    <x v="535"/>
    <n v="2"/>
    <n v="833.98"/>
    <s v="Sun Bicycles Cruz 7 - 2017"/>
    <x v="3"/>
    <x v="1"/>
    <x v="1"/>
  </r>
  <r>
    <n v="1168"/>
    <x v="1141"/>
    <x v="184"/>
    <x v="1"/>
    <x v="535"/>
    <n v="1"/>
    <n v="6499.99"/>
    <s v="Trek Silque SLR 8 Women's - 2017"/>
    <x v="6"/>
    <x v="1"/>
    <x v="1"/>
  </r>
  <r>
    <n v="1169"/>
    <x v="1142"/>
    <x v="117"/>
    <x v="1"/>
    <x v="535"/>
    <n v="2"/>
    <n v="2199.98"/>
    <s v="Electra Amsterdam Fashion 7i Ladies' - 2017"/>
    <x v="0"/>
    <x v="1"/>
    <x v="2"/>
  </r>
  <r>
    <n v="1169"/>
    <x v="1142"/>
    <x v="117"/>
    <x v="1"/>
    <x v="535"/>
    <n v="2"/>
    <n v="9999.98"/>
    <s v="Trek Madone 9.2 - 2017"/>
    <x v="6"/>
    <x v="1"/>
    <x v="2"/>
  </r>
  <r>
    <n v="1169"/>
    <x v="1142"/>
    <x v="117"/>
    <x v="1"/>
    <x v="535"/>
    <n v="2"/>
    <n v="699.98"/>
    <s v="Trek Precaliber 24 (21-Speed) - Girls - 2017"/>
    <x v="5"/>
    <x v="1"/>
    <x v="2"/>
  </r>
  <r>
    <n v="1169"/>
    <x v="1142"/>
    <x v="117"/>
    <x v="1"/>
    <x v="535"/>
    <n v="1"/>
    <n v="6499.99"/>
    <s v="Trek Silque SLR 8 Women's - 2017"/>
    <x v="6"/>
    <x v="1"/>
    <x v="2"/>
  </r>
  <r>
    <n v="1170"/>
    <x v="1143"/>
    <x v="174"/>
    <x v="1"/>
    <x v="536"/>
    <n v="1"/>
    <n v="529.99"/>
    <s v="Electra Moto 1 - 2016"/>
    <x v="0"/>
    <x v="1"/>
    <x v="1"/>
  </r>
  <r>
    <n v="1170"/>
    <x v="1143"/>
    <x v="174"/>
    <x v="1"/>
    <x v="536"/>
    <n v="2"/>
    <n v="6999.98"/>
    <s v="Trek Boone 7 - 2017"/>
    <x v="1"/>
    <x v="1"/>
    <x v="1"/>
  </r>
  <r>
    <n v="1170"/>
    <x v="1143"/>
    <x v="174"/>
    <x v="1"/>
    <x v="536"/>
    <n v="2"/>
    <n v="10599.98"/>
    <s v="Trek Remedy 9.8 - 2017"/>
    <x v="2"/>
    <x v="1"/>
    <x v="1"/>
  </r>
  <r>
    <n v="1171"/>
    <x v="1144"/>
    <x v="115"/>
    <x v="1"/>
    <x v="536"/>
    <n v="2"/>
    <n v="419.98"/>
    <s v="Haro Shredder 20 - 2017"/>
    <x v="5"/>
    <x v="1"/>
    <x v="1"/>
  </r>
  <r>
    <n v="1171"/>
    <x v="1144"/>
    <x v="115"/>
    <x v="1"/>
    <x v="536"/>
    <n v="2"/>
    <n v="499.98"/>
    <s v="Haro Shredder Pro 20 - 2017"/>
    <x v="5"/>
    <x v="1"/>
    <x v="1"/>
  </r>
  <r>
    <n v="1171"/>
    <x v="1144"/>
    <x v="115"/>
    <x v="1"/>
    <x v="536"/>
    <n v="2"/>
    <n v="3098"/>
    <s v="Surly Straggler - 2016"/>
    <x v="1"/>
    <x v="1"/>
    <x v="1"/>
  </r>
  <r>
    <n v="1172"/>
    <x v="1145"/>
    <x v="192"/>
    <x v="1"/>
    <x v="537"/>
    <n v="2"/>
    <n v="1295.98"/>
    <s v="Sun Bicycles Biscayne Tandem CB - 2017"/>
    <x v="0"/>
    <x v="1"/>
    <x v="2"/>
  </r>
  <r>
    <n v="1172"/>
    <x v="1145"/>
    <x v="192"/>
    <x v="1"/>
    <x v="537"/>
    <n v="1"/>
    <n v="481.99"/>
    <s v="Sun Bicycles Streamway - 2017"/>
    <x v="3"/>
    <x v="1"/>
    <x v="2"/>
  </r>
  <r>
    <n v="1173"/>
    <x v="1146"/>
    <x v="80"/>
    <x v="1"/>
    <x v="538"/>
    <n v="1"/>
    <n v="299.99"/>
    <s v="Electra Girl's Hawaii 1 16&quot; - 2017"/>
    <x v="5"/>
    <x v="1"/>
    <x v="2"/>
  </r>
  <r>
    <n v="1173"/>
    <x v="1146"/>
    <x v="80"/>
    <x v="1"/>
    <x v="538"/>
    <n v="1"/>
    <n v="429"/>
    <s v="Pure Cycles Vine 8-Speed - 2016"/>
    <x v="0"/>
    <x v="1"/>
    <x v="2"/>
  </r>
  <r>
    <n v="1173"/>
    <x v="1146"/>
    <x v="80"/>
    <x v="1"/>
    <x v="538"/>
    <n v="1"/>
    <n v="449.99"/>
    <s v="Sun Bicycles Cruz 3 - 2017"/>
    <x v="0"/>
    <x v="1"/>
    <x v="2"/>
  </r>
  <r>
    <n v="1173"/>
    <x v="1146"/>
    <x v="80"/>
    <x v="1"/>
    <x v="538"/>
    <n v="2"/>
    <n v="1103.98"/>
    <s v="Sun Bicycles Streamway 3 - 2017"/>
    <x v="3"/>
    <x v="1"/>
    <x v="2"/>
  </r>
  <r>
    <n v="1174"/>
    <x v="1147"/>
    <x v="150"/>
    <x v="1"/>
    <x v="538"/>
    <n v="1"/>
    <n v="449.99"/>
    <s v="Sun Bicycles Cruz 3 - 2017"/>
    <x v="3"/>
    <x v="1"/>
    <x v="1"/>
  </r>
  <r>
    <n v="1174"/>
    <x v="1147"/>
    <x v="150"/>
    <x v="1"/>
    <x v="538"/>
    <n v="2"/>
    <n v="941.98"/>
    <s v="Sun Bicycles Drifter 7 - 2017"/>
    <x v="3"/>
    <x v="1"/>
    <x v="1"/>
  </r>
  <r>
    <n v="1174"/>
    <x v="1147"/>
    <x v="150"/>
    <x v="1"/>
    <x v="538"/>
    <n v="1"/>
    <n v="469.99"/>
    <s v="Surly Ice Cream Truck Frameset - 2016"/>
    <x v="2"/>
    <x v="1"/>
    <x v="1"/>
  </r>
  <r>
    <n v="1175"/>
    <x v="1148"/>
    <x v="82"/>
    <x v="1"/>
    <x v="539"/>
    <n v="1"/>
    <n v="599.99"/>
    <s v="Electra Townie Original 7D EQ - Women's - 2016"/>
    <x v="0"/>
    <x v="1"/>
    <x v="1"/>
  </r>
  <r>
    <n v="1175"/>
    <x v="1148"/>
    <x v="82"/>
    <x v="1"/>
    <x v="539"/>
    <n v="1"/>
    <n v="346.99"/>
    <s v="Sun Bicycles Lil Bolt Type-R - 2017"/>
    <x v="0"/>
    <x v="1"/>
    <x v="1"/>
  </r>
  <r>
    <n v="1175"/>
    <x v="1148"/>
    <x v="82"/>
    <x v="1"/>
    <x v="539"/>
    <n v="1"/>
    <n v="999.99"/>
    <s v="Surly Wednesday Frameset - 2016"/>
    <x v="2"/>
    <x v="1"/>
    <x v="1"/>
  </r>
  <r>
    <n v="1175"/>
    <x v="1148"/>
    <x v="82"/>
    <x v="1"/>
    <x v="539"/>
    <n v="1"/>
    <n v="2999.99"/>
    <s v="Trek Conduit+ - 2016"/>
    <x v="4"/>
    <x v="1"/>
    <x v="1"/>
  </r>
  <r>
    <n v="1175"/>
    <x v="1148"/>
    <x v="82"/>
    <x v="1"/>
    <x v="539"/>
    <n v="2"/>
    <n v="9999.98"/>
    <s v="Trek Madone 9.2 - 2017"/>
    <x v="6"/>
    <x v="1"/>
    <x v="1"/>
  </r>
  <r>
    <n v="1176"/>
    <x v="1149"/>
    <x v="169"/>
    <x v="2"/>
    <x v="540"/>
    <n v="1"/>
    <n v="189.99"/>
    <s v="Trek Precaliber 12 Boys - 2017"/>
    <x v="5"/>
    <x v="2"/>
    <x v="5"/>
  </r>
  <r>
    <n v="1177"/>
    <x v="1150"/>
    <x v="81"/>
    <x v="2"/>
    <x v="541"/>
    <n v="1"/>
    <n v="439.99"/>
    <s v="Electra Cruiser Lux 1 - 2017"/>
    <x v="0"/>
    <x v="2"/>
    <x v="5"/>
  </r>
  <r>
    <n v="1177"/>
    <x v="1150"/>
    <x v="81"/>
    <x v="2"/>
    <x v="541"/>
    <n v="2"/>
    <n v="6999.98"/>
    <s v="Trek Boone 7 - 2017"/>
    <x v="1"/>
    <x v="2"/>
    <x v="5"/>
  </r>
  <r>
    <n v="1178"/>
    <x v="1151"/>
    <x v="32"/>
    <x v="1"/>
    <x v="541"/>
    <n v="2"/>
    <n v="539.98"/>
    <s v="Electra Cruiser 1 (24-Inch) - 2016"/>
    <x v="0"/>
    <x v="1"/>
    <x v="1"/>
  </r>
  <r>
    <n v="1178"/>
    <x v="1151"/>
    <x v="32"/>
    <x v="1"/>
    <x v="541"/>
    <n v="1"/>
    <n v="799.99"/>
    <s v="Electra Glam Punk 3i Ladies' - 2017"/>
    <x v="0"/>
    <x v="1"/>
    <x v="1"/>
  </r>
  <r>
    <n v="1178"/>
    <x v="1151"/>
    <x v="32"/>
    <x v="1"/>
    <x v="541"/>
    <n v="1"/>
    <n v="1409.99"/>
    <s v="Haro SR 1.3 - 2017"/>
    <x v="2"/>
    <x v="1"/>
    <x v="1"/>
  </r>
  <r>
    <n v="1178"/>
    <x v="1151"/>
    <x v="32"/>
    <x v="1"/>
    <x v="541"/>
    <n v="1"/>
    <n v="449.99"/>
    <s v="Sun Bicycles Cruz 3 - Women's - 2017"/>
    <x v="3"/>
    <x v="1"/>
    <x v="1"/>
  </r>
  <r>
    <n v="1179"/>
    <x v="1152"/>
    <x v="45"/>
    <x v="2"/>
    <x v="541"/>
    <n v="2"/>
    <n v="419.98"/>
    <s v="Haro Shredder 20 Girls - 2017"/>
    <x v="5"/>
    <x v="2"/>
    <x v="5"/>
  </r>
  <r>
    <n v="1179"/>
    <x v="1152"/>
    <x v="45"/>
    <x v="2"/>
    <x v="541"/>
    <n v="2"/>
    <n v="939.98"/>
    <s v="Surly Wednesday Frameset - 2017"/>
    <x v="2"/>
    <x v="2"/>
    <x v="5"/>
  </r>
  <r>
    <n v="1179"/>
    <x v="1152"/>
    <x v="45"/>
    <x v="2"/>
    <x v="541"/>
    <n v="2"/>
    <n v="379.98"/>
    <s v="Trek Precaliber 12 Girls - 2017"/>
    <x v="5"/>
    <x v="2"/>
    <x v="5"/>
  </r>
  <r>
    <n v="1179"/>
    <x v="1152"/>
    <x v="45"/>
    <x v="2"/>
    <x v="541"/>
    <n v="1"/>
    <n v="5999.99"/>
    <s v="Trek Silque SLR 7 Women's - 2017"/>
    <x v="6"/>
    <x v="2"/>
    <x v="5"/>
  </r>
  <r>
    <n v="1180"/>
    <x v="1153"/>
    <x v="140"/>
    <x v="0"/>
    <x v="542"/>
    <n v="2"/>
    <n v="501.98"/>
    <s v="Sun Bicycles Revolutions 24 - 2017"/>
    <x v="0"/>
    <x v="0"/>
    <x v="3"/>
  </r>
  <r>
    <n v="1181"/>
    <x v="1154"/>
    <x v="180"/>
    <x v="1"/>
    <x v="542"/>
    <n v="1"/>
    <n v="489.99"/>
    <s v="Electra Straight 8 3i (20-inch) - Boy's - 2017"/>
    <x v="5"/>
    <x v="1"/>
    <x v="2"/>
  </r>
  <r>
    <n v="1182"/>
    <x v="1155"/>
    <x v="115"/>
    <x v="1"/>
    <x v="542"/>
    <n v="1"/>
    <n v="832.99"/>
    <s v="Sun Bicycles Spider 3i - 2017"/>
    <x v="2"/>
    <x v="1"/>
    <x v="2"/>
  </r>
  <r>
    <n v="1182"/>
    <x v="1155"/>
    <x v="115"/>
    <x v="1"/>
    <x v="542"/>
    <n v="2"/>
    <n v="6999.98"/>
    <s v="Trek Domane SL 6 - 2017"/>
    <x v="6"/>
    <x v="1"/>
    <x v="2"/>
  </r>
  <r>
    <n v="1183"/>
    <x v="1156"/>
    <x v="77"/>
    <x v="1"/>
    <x v="543"/>
    <n v="2"/>
    <n v="1523.98"/>
    <s v="Sun Bicycles Brickell Tandem CB - 2017"/>
    <x v="0"/>
    <x v="1"/>
    <x v="1"/>
  </r>
  <r>
    <n v="1183"/>
    <x v="1156"/>
    <x v="77"/>
    <x v="1"/>
    <x v="543"/>
    <n v="2"/>
    <n v="939.98"/>
    <s v="Surly Ice Cream Truck Frameset - 2016"/>
    <x v="2"/>
    <x v="1"/>
    <x v="1"/>
  </r>
  <r>
    <n v="1183"/>
    <x v="1156"/>
    <x v="77"/>
    <x v="1"/>
    <x v="543"/>
    <n v="1"/>
    <n v="3499.99"/>
    <s v="Trek Boone Race Shop Limited - 2017"/>
    <x v="1"/>
    <x v="1"/>
    <x v="1"/>
  </r>
  <r>
    <n v="1184"/>
    <x v="1157"/>
    <x v="35"/>
    <x v="1"/>
    <x v="543"/>
    <n v="2"/>
    <n v="1199.98"/>
    <s v="Electra Townie Original 7D EQ - 2016"/>
    <x v="0"/>
    <x v="1"/>
    <x v="1"/>
  </r>
  <r>
    <n v="1184"/>
    <x v="1157"/>
    <x v="35"/>
    <x v="1"/>
    <x v="543"/>
    <n v="1"/>
    <n v="416.99"/>
    <s v="Sun Bicycles Atlas X-Type - 2017"/>
    <x v="0"/>
    <x v="1"/>
    <x v="1"/>
  </r>
  <r>
    <n v="1185"/>
    <x v="1158"/>
    <x v="82"/>
    <x v="1"/>
    <x v="543"/>
    <n v="1"/>
    <n v="269.99"/>
    <s v="Electra Cruiser 1 (24-Inch) - 2016"/>
    <x v="5"/>
    <x v="1"/>
    <x v="1"/>
  </r>
  <r>
    <n v="1185"/>
    <x v="1158"/>
    <x v="82"/>
    <x v="1"/>
    <x v="543"/>
    <n v="2"/>
    <n v="898"/>
    <s v="Pure Cycles William 3-Speed - 2016"/>
    <x v="0"/>
    <x v="1"/>
    <x v="1"/>
  </r>
  <r>
    <n v="1185"/>
    <x v="1158"/>
    <x v="82"/>
    <x v="1"/>
    <x v="543"/>
    <n v="1"/>
    <n v="761.99"/>
    <s v="Sun Bicycles Brickell Tandem CB - 2017"/>
    <x v="0"/>
    <x v="1"/>
    <x v="1"/>
  </r>
  <r>
    <n v="1185"/>
    <x v="1158"/>
    <x v="82"/>
    <x v="1"/>
    <x v="543"/>
    <n v="2"/>
    <n v="6999.98"/>
    <s v="Trek Boone Race Shop Limited - 2017"/>
    <x v="1"/>
    <x v="1"/>
    <x v="1"/>
  </r>
  <r>
    <n v="1186"/>
    <x v="1159"/>
    <x v="116"/>
    <x v="1"/>
    <x v="543"/>
    <n v="1"/>
    <n v="449.99"/>
    <s v="Sun Bicycles Cruz 3 - 2017"/>
    <x v="3"/>
    <x v="1"/>
    <x v="1"/>
  </r>
  <r>
    <n v="1186"/>
    <x v="1159"/>
    <x v="116"/>
    <x v="1"/>
    <x v="543"/>
    <n v="1"/>
    <n v="999.99"/>
    <s v="Surly Big Dummy Frameset - 2017"/>
    <x v="2"/>
    <x v="1"/>
    <x v="1"/>
  </r>
  <r>
    <n v="1186"/>
    <x v="1159"/>
    <x v="116"/>
    <x v="1"/>
    <x v="543"/>
    <n v="1"/>
    <n v="3499.99"/>
    <s v="Trek Domane SL 6 - 2017"/>
    <x v="6"/>
    <x v="1"/>
    <x v="1"/>
  </r>
  <r>
    <n v="1186"/>
    <x v="1159"/>
    <x v="116"/>
    <x v="1"/>
    <x v="543"/>
    <n v="2"/>
    <n v="2999.98"/>
    <s v="Trek Emonda S 4 - 2017"/>
    <x v="6"/>
    <x v="1"/>
    <x v="1"/>
  </r>
  <r>
    <n v="1187"/>
    <x v="1160"/>
    <x v="187"/>
    <x v="1"/>
    <x v="544"/>
    <n v="1"/>
    <n v="402.99"/>
    <s v="Sun Bicycles Boardwalk (24-inch Wheels) - 2017"/>
    <x v="0"/>
    <x v="1"/>
    <x v="1"/>
  </r>
  <r>
    <n v="1187"/>
    <x v="1160"/>
    <x v="187"/>
    <x v="1"/>
    <x v="544"/>
    <n v="2"/>
    <n v="1499.98"/>
    <s v="Surly Ogre Frameset - 2017"/>
    <x v="6"/>
    <x v="1"/>
    <x v="1"/>
  </r>
  <r>
    <n v="1187"/>
    <x v="1160"/>
    <x v="187"/>
    <x v="1"/>
    <x v="544"/>
    <n v="2"/>
    <n v="1665.98"/>
    <s v="Surly Troll Frameset - 2017"/>
    <x v="2"/>
    <x v="1"/>
    <x v="1"/>
  </r>
  <r>
    <n v="1187"/>
    <x v="1160"/>
    <x v="187"/>
    <x v="1"/>
    <x v="544"/>
    <n v="1"/>
    <n v="2899.99"/>
    <s v="Trek Fuel EX 8 29 - 2016"/>
    <x v="2"/>
    <x v="1"/>
    <x v="1"/>
  </r>
  <r>
    <n v="1188"/>
    <x v="1161"/>
    <x v="27"/>
    <x v="1"/>
    <x v="544"/>
    <n v="2"/>
    <n v="501.98"/>
    <s v="Sun Bicycles Revolutions 24 - 2017"/>
    <x v="0"/>
    <x v="1"/>
    <x v="2"/>
  </r>
  <r>
    <n v="1188"/>
    <x v="1161"/>
    <x v="27"/>
    <x v="1"/>
    <x v="544"/>
    <n v="2"/>
    <n v="379.98"/>
    <s v="Trek Precaliber 12 Boys - 2017"/>
    <x v="5"/>
    <x v="1"/>
    <x v="2"/>
  </r>
  <r>
    <n v="1188"/>
    <x v="1161"/>
    <x v="27"/>
    <x v="1"/>
    <x v="544"/>
    <n v="2"/>
    <n v="699.98"/>
    <s v="Trek Precaliber 24 (21-Speed) - Girls - 2017"/>
    <x v="5"/>
    <x v="1"/>
    <x v="2"/>
  </r>
  <r>
    <n v="1189"/>
    <x v="1162"/>
    <x v="103"/>
    <x v="1"/>
    <x v="544"/>
    <n v="2"/>
    <n v="979.98"/>
    <s v="Electra Townie Original 7D - 2017"/>
    <x v="3"/>
    <x v="1"/>
    <x v="1"/>
  </r>
  <r>
    <n v="1189"/>
    <x v="1162"/>
    <x v="103"/>
    <x v="1"/>
    <x v="544"/>
    <n v="1"/>
    <n v="2699.99"/>
    <s v="Trek Domane S 6 - 2017"/>
    <x v="6"/>
    <x v="1"/>
    <x v="1"/>
  </r>
  <r>
    <n v="1189"/>
    <x v="1162"/>
    <x v="103"/>
    <x v="1"/>
    <x v="544"/>
    <n v="2"/>
    <n v="9999.98"/>
    <s v="Trek Fuel EX 9.8 29 - 2017"/>
    <x v="2"/>
    <x v="1"/>
    <x v="1"/>
  </r>
  <r>
    <n v="1190"/>
    <x v="1163"/>
    <x v="116"/>
    <x v="1"/>
    <x v="545"/>
    <n v="1"/>
    <n v="416.99"/>
    <s v="Sun Bicycles Atlas X-Type - 2017"/>
    <x v="0"/>
    <x v="1"/>
    <x v="1"/>
  </r>
  <r>
    <n v="1191"/>
    <x v="1164"/>
    <x v="157"/>
    <x v="1"/>
    <x v="546"/>
    <n v="1"/>
    <n v="489.99"/>
    <s v="Electra Townie 3i EQ (20-inch) - Boys' - 2017"/>
    <x v="5"/>
    <x v="1"/>
    <x v="1"/>
  </r>
  <r>
    <n v="1191"/>
    <x v="1164"/>
    <x v="157"/>
    <x v="1"/>
    <x v="546"/>
    <n v="2"/>
    <n v="9999.98"/>
    <s v="Trek Fuel EX 9.8 29 - 2017"/>
    <x v="2"/>
    <x v="1"/>
    <x v="1"/>
  </r>
  <r>
    <n v="1191"/>
    <x v="1164"/>
    <x v="157"/>
    <x v="1"/>
    <x v="546"/>
    <n v="2"/>
    <n v="419.98"/>
    <s v="Trek Precaliber 16 Boys - 2017"/>
    <x v="5"/>
    <x v="1"/>
    <x v="1"/>
  </r>
  <r>
    <n v="1192"/>
    <x v="1165"/>
    <x v="191"/>
    <x v="1"/>
    <x v="546"/>
    <n v="2"/>
    <n v="1099.98"/>
    <s v="Electra Townie Original 21D - 2016"/>
    <x v="3"/>
    <x v="1"/>
    <x v="1"/>
  </r>
  <r>
    <n v="1192"/>
    <x v="1165"/>
    <x v="191"/>
    <x v="1"/>
    <x v="546"/>
    <n v="2"/>
    <n v="759.98"/>
    <s v="Haro Flightline One ST - 2017"/>
    <x v="2"/>
    <x v="1"/>
    <x v="1"/>
  </r>
  <r>
    <n v="1192"/>
    <x v="1165"/>
    <x v="191"/>
    <x v="1"/>
    <x v="546"/>
    <n v="2"/>
    <n v="379.98"/>
    <s v="Trek Precaliber 12 Girls - 2017"/>
    <x v="5"/>
    <x v="1"/>
    <x v="1"/>
  </r>
  <r>
    <n v="1193"/>
    <x v="1166"/>
    <x v="39"/>
    <x v="1"/>
    <x v="546"/>
    <n v="1"/>
    <n v="999.99"/>
    <s v="Surly Big Dummy Frameset - 2017"/>
    <x v="2"/>
    <x v="1"/>
    <x v="2"/>
  </r>
  <r>
    <n v="1193"/>
    <x v="1166"/>
    <x v="39"/>
    <x v="1"/>
    <x v="546"/>
    <n v="2"/>
    <n v="299.98"/>
    <s v="Trek Boy's Kickster - 2015/2017"/>
    <x v="5"/>
    <x v="1"/>
    <x v="2"/>
  </r>
  <r>
    <n v="1194"/>
    <x v="1167"/>
    <x v="13"/>
    <x v="0"/>
    <x v="547"/>
    <n v="1"/>
    <n v="416.99"/>
    <s v="Sun Bicycles Atlas X-Type - 2017"/>
    <x v="0"/>
    <x v="0"/>
    <x v="0"/>
  </r>
  <r>
    <n v="1194"/>
    <x v="1167"/>
    <x v="13"/>
    <x v="0"/>
    <x v="547"/>
    <n v="1"/>
    <n v="109.99"/>
    <s v="Sun Bicycles Lil Kitt'n - 2017"/>
    <x v="5"/>
    <x v="0"/>
    <x v="0"/>
  </r>
  <r>
    <n v="1194"/>
    <x v="1167"/>
    <x v="13"/>
    <x v="0"/>
    <x v="547"/>
    <n v="2"/>
    <n v="1067.98"/>
    <s v="Sun Bicycles Streamway 7 - 2017"/>
    <x v="3"/>
    <x v="0"/>
    <x v="0"/>
  </r>
  <r>
    <n v="1194"/>
    <x v="1167"/>
    <x v="13"/>
    <x v="0"/>
    <x v="547"/>
    <n v="2"/>
    <n v="7999.98"/>
    <s v="Trek Slash 8 27.5 - 2016"/>
    <x v="2"/>
    <x v="0"/>
    <x v="0"/>
  </r>
  <r>
    <n v="1195"/>
    <x v="1168"/>
    <x v="179"/>
    <x v="1"/>
    <x v="547"/>
    <n v="1"/>
    <n v="875.99"/>
    <s v="Surly Steamroller - 2017"/>
    <x v="6"/>
    <x v="1"/>
    <x v="2"/>
  </r>
  <r>
    <n v="1196"/>
    <x v="1169"/>
    <x v="79"/>
    <x v="1"/>
    <x v="547"/>
    <n v="1"/>
    <n v="749.99"/>
    <s v="Surly Ogre Frameset - 2017"/>
    <x v="6"/>
    <x v="1"/>
    <x v="1"/>
  </r>
  <r>
    <n v="1197"/>
    <x v="1170"/>
    <x v="6"/>
    <x v="1"/>
    <x v="548"/>
    <n v="1"/>
    <n v="269.99"/>
    <s v="Electra Cruiser 1 (24-Inch) - 2016"/>
    <x v="0"/>
    <x v="1"/>
    <x v="1"/>
  </r>
  <r>
    <n v="1197"/>
    <x v="1170"/>
    <x v="6"/>
    <x v="1"/>
    <x v="548"/>
    <n v="2"/>
    <n v="899.98"/>
    <s v="Sun Bicycles Cruz 3 - 2017"/>
    <x v="3"/>
    <x v="1"/>
    <x v="1"/>
  </r>
  <r>
    <n v="1197"/>
    <x v="1170"/>
    <x v="6"/>
    <x v="1"/>
    <x v="548"/>
    <n v="2"/>
    <n v="899.98"/>
    <s v="Sun Bicycles Cruz 3 - Women's - 2017"/>
    <x v="3"/>
    <x v="1"/>
    <x v="1"/>
  </r>
  <r>
    <n v="1197"/>
    <x v="1170"/>
    <x v="6"/>
    <x v="1"/>
    <x v="548"/>
    <n v="2"/>
    <n v="5999.98"/>
    <s v="Trek Conduit+ - 2016"/>
    <x v="4"/>
    <x v="1"/>
    <x v="1"/>
  </r>
  <r>
    <n v="1198"/>
    <x v="1171"/>
    <x v="77"/>
    <x v="1"/>
    <x v="549"/>
    <n v="1"/>
    <n v="533.99"/>
    <s v="Sun Bicycles Streamway 7 - 2017"/>
    <x v="3"/>
    <x v="1"/>
    <x v="2"/>
  </r>
  <r>
    <n v="1199"/>
    <x v="1172"/>
    <x v="108"/>
    <x v="0"/>
    <x v="550"/>
    <n v="2"/>
    <n v="499.98"/>
    <s v="Haro Shredder Pro 20 - 2017"/>
    <x v="5"/>
    <x v="0"/>
    <x v="0"/>
  </r>
  <r>
    <n v="1199"/>
    <x v="1172"/>
    <x v="108"/>
    <x v="0"/>
    <x v="550"/>
    <n v="2"/>
    <n v="833.98"/>
    <s v="Sun Bicycles Cruz 7 - Women's - 2017"/>
    <x v="3"/>
    <x v="0"/>
    <x v="0"/>
  </r>
  <r>
    <n v="1199"/>
    <x v="1172"/>
    <x v="108"/>
    <x v="0"/>
    <x v="550"/>
    <n v="1"/>
    <n v="469.99"/>
    <s v="Trek Farley Alloy Frameset - 2017"/>
    <x v="2"/>
    <x v="0"/>
    <x v="0"/>
  </r>
  <r>
    <n v="1200"/>
    <x v="1173"/>
    <x v="40"/>
    <x v="1"/>
    <x v="550"/>
    <n v="2"/>
    <n v="4599.9799999999996"/>
    <s v="Trek Fuel EX 5 27.5 Plus - 2017"/>
    <x v="2"/>
    <x v="1"/>
    <x v="1"/>
  </r>
  <r>
    <n v="1201"/>
    <x v="1174"/>
    <x v="61"/>
    <x v="1"/>
    <x v="550"/>
    <n v="1"/>
    <n v="269.99"/>
    <s v="Electra Cruiser 1 (24-Inch) - 2016"/>
    <x v="0"/>
    <x v="1"/>
    <x v="1"/>
  </r>
  <r>
    <n v="1201"/>
    <x v="1174"/>
    <x v="61"/>
    <x v="1"/>
    <x v="550"/>
    <n v="1"/>
    <n v="299.99"/>
    <s v="Electra Girl's Hawaii 1 16&quot; - 2017"/>
    <x v="5"/>
    <x v="1"/>
    <x v="1"/>
  </r>
  <r>
    <n v="1201"/>
    <x v="1174"/>
    <x v="61"/>
    <x v="1"/>
    <x v="550"/>
    <n v="1"/>
    <n v="599.99"/>
    <s v="Electra Townie Original 7D EQ - 2016"/>
    <x v="3"/>
    <x v="1"/>
    <x v="1"/>
  </r>
  <r>
    <n v="1201"/>
    <x v="1174"/>
    <x v="61"/>
    <x v="1"/>
    <x v="550"/>
    <n v="2"/>
    <n v="858"/>
    <s v="Pure Cycles Vine 8-Speed - 2016"/>
    <x v="0"/>
    <x v="1"/>
    <x v="1"/>
  </r>
  <r>
    <n v="1201"/>
    <x v="1174"/>
    <x v="61"/>
    <x v="1"/>
    <x v="550"/>
    <n v="2"/>
    <n v="898"/>
    <s v="Pure Cycles William 3-Speed - 2016"/>
    <x v="0"/>
    <x v="1"/>
    <x v="1"/>
  </r>
  <r>
    <n v="1202"/>
    <x v="1175"/>
    <x v="115"/>
    <x v="1"/>
    <x v="551"/>
    <n v="2"/>
    <n v="219.98"/>
    <s v="Sun Bicycles Lil Kitt'n - 2017"/>
    <x v="5"/>
    <x v="1"/>
    <x v="1"/>
  </r>
  <r>
    <n v="1203"/>
    <x v="1176"/>
    <x v="51"/>
    <x v="1"/>
    <x v="552"/>
    <n v="2"/>
    <n v="939.98"/>
    <s v="Surly Ice Cream Truck Frameset - 2016"/>
    <x v="2"/>
    <x v="1"/>
    <x v="2"/>
  </r>
  <r>
    <n v="1203"/>
    <x v="1176"/>
    <x v="51"/>
    <x v="1"/>
    <x v="552"/>
    <n v="1"/>
    <n v="2699.99"/>
    <s v="Trek Domane S 6 - 2017"/>
    <x v="6"/>
    <x v="1"/>
    <x v="2"/>
  </r>
  <r>
    <n v="1204"/>
    <x v="1177"/>
    <x v="127"/>
    <x v="1"/>
    <x v="552"/>
    <n v="2"/>
    <n v="759.98"/>
    <s v="Haro Flightline One ST - 2017"/>
    <x v="2"/>
    <x v="1"/>
    <x v="1"/>
  </r>
  <r>
    <n v="1205"/>
    <x v="1178"/>
    <x v="88"/>
    <x v="0"/>
    <x v="553"/>
    <n v="1"/>
    <n v="209.99"/>
    <s v="Haro Shredder 20 - 2017"/>
    <x v="5"/>
    <x v="0"/>
    <x v="0"/>
  </r>
  <r>
    <n v="1205"/>
    <x v="1178"/>
    <x v="88"/>
    <x v="0"/>
    <x v="553"/>
    <n v="2"/>
    <n v="2819.98"/>
    <s v="Haro SR 1.3 - 2017"/>
    <x v="2"/>
    <x v="0"/>
    <x v="0"/>
  </r>
  <r>
    <n v="1205"/>
    <x v="1178"/>
    <x v="88"/>
    <x v="0"/>
    <x v="553"/>
    <n v="1"/>
    <n v="416.99"/>
    <s v="Sun Bicycles Atlas X-Type - 2017"/>
    <x v="0"/>
    <x v="0"/>
    <x v="0"/>
  </r>
  <r>
    <n v="1205"/>
    <x v="1178"/>
    <x v="88"/>
    <x v="0"/>
    <x v="553"/>
    <n v="2"/>
    <n v="805.98"/>
    <s v="Sun Bicycles Boardwalk (24-inch Wheels) - 2017"/>
    <x v="0"/>
    <x v="0"/>
    <x v="0"/>
  </r>
  <r>
    <n v="1205"/>
    <x v="1178"/>
    <x v="88"/>
    <x v="0"/>
    <x v="553"/>
    <n v="2"/>
    <n v="1067.98"/>
    <s v="Sun Bicycles Streamway 7 - 2017"/>
    <x v="3"/>
    <x v="0"/>
    <x v="0"/>
  </r>
  <r>
    <n v="1206"/>
    <x v="1179"/>
    <x v="116"/>
    <x v="1"/>
    <x v="553"/>
    <n v="1"/>
    <n v="749.99"/>
    <s v="Sun Bicycles Brickell Tandem 7 - 2017"/>
    <x v="0"/>
    <x v="1"/>
    <x v="1"/>
  </r>
  <r>
    <n v="1206"/>
    <x v="1179"/>
    <x v="116"/>
    <x v="1"/>
    <x v="553"/>
    <n v="1"/>
    <n v="999.99"/>
    <s v="Trek X-Caliber 8 - 2017"/>
    <x v="2"/>
    <x v="1"/>
    <x v="1"/>
  </r>
  <r>
    <n v="1207"/>
    <x v="1180"/>
    <x v="118"/>
    <x v="1"/>
    <x v="553"/>
    <n v="1"/>
    <n v="299.99"/>
    <s v="Electra Girl's Hawaii 1 (20-inch) - 2015/2016"/>
    <x v="5"/>
    <x v="1"/>
    <x v="1"/>
  </r>
  <r>
    <n v="1207"/>
    <x v="1180"/>
    <x v="118"/>
    <x v="1"/>
    <x v="553"/>
    <n v="1"/>
    <n v="481.99"/>
    <s v="Sun Bicycles Streamway - 2017"/>
    <x v="3"/>
    <x v="1"/>
    <x v="1"/>
  </r>
  <r>
    <n v="1207"/>
    <x v="1180"/>
    <x v="118"/>
    <x v="1"/>
    <x v="553"/>
    <n v="1"/>
    <n v="551.99"/>
    <s v="Sun Bicycles Streamway 3 - 2017"/>
    <x v="3"/>
    <x v="1"/>
    <x v="1"/>
  </r>
  <r>
    <n v="1208"/>
    <x v="1181"/>
    <x v="116"/>
    <x v="1"/>
    <x v="553"/>
    <n v="2"/>
    <n v="539.98"/>
    <s v="Electra Cruiser 1 (24-Inch) - 2016"/>
    <x v="0"/>
    <x v="1"/>
    <x v="2"/>
  </r>
  <r>
    <n v="1208"/>
    <x v="1181"/>
    <x v="116"/>
    <x v="1"/>
    <x v="553"/>
    <n v="1"/>
    <n v="549.99"/>
    <s v="Electra Townie Original 21D - 2016"/>
    <x v="0"/>
    <x v="1"/>
    <x v="2"/>
  </r>
  <r>
    <n v="1208"/>
    <x v="1181"/>
    <x v="116"/>
    <x v="1"/>
    <x v="553"/>
    <n v="2"/>
    <n v="693.98"/>
    <s v="Sun Bicycles Lil Bolt Type-R - 2017"/>
    <x v="0"/>
    <x v="1"/>
    <x v="2"/>
  </r>
  <r>
    <n v="1208"/>
    <x v="1181"/>
    <x v="116"/>
    <x v="1"/>
    <x v="553"/>
    <n v="2"/>
    <n v="299.98"/>
    <s v="Trek Girl's Kickster - 2017"/>
    <x v="5"/>
    <x v="1"/>
    <x v="2"/>
  </r>
  <r>
    <n v="1208"/>
    <x v="1181"/>
    <x v="116"/>
    <x v="1"/>
    <x v="553"/>
    <n v="1"/>
    <n v="189.99"/>
    <s v="Trek Precaliber 12 Boys - 2017"/>
    <x v="5"/>
    <x v="1"/>
    <x v="2"/>
  </r>
  <r>
    <n v="1209"/>
    <x v="1182"/>
    <x v="87"/>
    <x v="1"/>
    <x v="553"/>
    <n v="1"/>
    <n v="349.99"/>
    <s v="Electra Savannah 3i (20-inch) - Girl's - 2017"/>
    <x v="5"/>
    <x v="1"/>
    <x v="2"/>
  </r>
  <r>
    <n v="1209"/>
    <x v="1182"/>
    <x v="87"/>
    <x v="1"/>
    <x v="553"/>
    <n v="1"/>
    <n v="209.99"/>
    <s v="Trek Precaliber 16 Boys - 2017"/>
    <x v="5"/>
    <x v="1"/>
    <x v="2"/>
  </r>
  <r>
    <n v="1210"/>
    <x v="1183"/>
    <x v="193"/>
    <x v="2"/>
    <x v="553"/>
    <n v="1"/>
    <n v="599.99"/>
    <s v="Electra Townie Original 7D EQ - 2016"/>
    <x v="3"/>
    <x v="2"/>
    <x v="4"/>
  </r>
  <r>
    <n v="1210"/>
    <x v="1183"/>
    <x v="193"/>
    <x v="2"/>
    <x v="553"/>
    <n v="2"/>
    <n v="1295.98"/>
    <s v="Sun Bicycles Biscayne Tandem CB - 2017"/>
    <x v="0"/>
    <x v="2"/>
    <x v="4"/>
  </r>
  <r>
    <n v="1210"/>
    <x v="1183"/>
    <x v="193"/>
    <x v="2"/>
    <x v="553"/>
    <n v="1"/>
    <n v="109.99"/>
    <s v="Sun Bicycles Lil Kitt'n - 2017"/>
    <x v="5"/>
    <x v="2"/>
    <x v="4"/>
  </r>
  <r>
    <n v="1210"/>
    <x v="1183"/>
    <x v="193"/>
    <x v="2"/>
    <x v="553"/>
    <n v="2"/>
    <n v="1665.98"/>
    <s v="Sun Bicycles Spider 3i - 2017"/>
    <x v="2"/>
    <x v="2"/>
    <x v="4"/>
  </r>
  <r>
    <n v="1210"/>
    <x v="1183"/>
    <x v="193"/>
    <x v="2"/>
    <x v="553"/>
    <n v="2"/>
    <n v="939.98"/>
    <s v="Surly Ice Cream Truck Frameset - 2016"/>
    <x v="2"/>
    <x v="2"/>
    <x v="4"/>
  </r>
  <r>
    <n v="1211"/>
    <x v="1184"/>
    <x v="28"/>
    <x v="1"/>
    <x v="554"/>
    <n v="2"/>
    <n v="1059.98"/>
    <s v="Electra Moto 1 - 2016"/>
    <x v="0"/>
    <x v="1"/>
    <x v="2"/>
  </r>
  <r>
    <n v="1211"/>
    <x v="1184"/>
    <x v="28"/>
    <x v="1"/>
    <x v="554"/>
    <n v="1"/>
    <n v="209.99"/>
    <s v="Haro Shredder 20 - 2017"/>
    <x v="5"/>
    <x v="1"/>
    <x v="2"/>
  </r>
  <r>
    <n v="1211"/>
    <x v="1184"/>
    <x v="28"/>
    <x v="1"/>
    <x v="554"/>
    <n v="1"/>
    <n v="209.99"/>
    <s v="Haro Shredder 20 Girls - 2017"/>
    <x v="5"/>
    <x v="1"/>
    <x v="2"/>
  </r>
  <r>
    <n v="1211"/>
    <x v="1184"/>
    <x v="28"/>
    <x v="1"/>
    <x v="554"/>
    <n v="2"/>
    <n v="899.98"/>
    <s v="Sun Bicycles Cruz 3 - Women's - 2017"/>
    <x v="3"/>
    <x v="1"/>
    <x v="2"/>
  </r>
  <r>
    <n v="1211"/>
    <x v="1184"/>
    <x v="28"/>
    <x v="1"/>
    <x v="554"/>
    <n v="1"/>
    <n v="2599.9899999999998"/>
    <s v="Trek Domane S 5 Disc - 2017"/>
    <x v="6"/>
    <x v="1"/>
    <x v="2"/>
  </r>
  <r>
    <n v="1212"/>
    <x v="1185"/>
    <x v="164"/>
    <x v="1"/>
    <x v="554"/>
    <n v="1"/>
    <n v="439.99"/>
    <s v="Electra Cruiser Lux 1 - 2017"/>
    <x v="0"/>
    <x v="1"/>
    <x v="1"/>
  </r>
  <r>
    <n v="1212"/>
    <x v="1185"/>
    <x v="164"/>
    <x v="1"/>
    <x v="554"/>
    <n v="2"/>
    <n v="759.98"/>
    <s v="Haro Flightline One ST - 2017"/>
    <x v="2"/>
    <x v="1"/>
    <x v="1"/>
  </r>
  <r>
    <n v="1212"/>
    <x v="1185"/>
    <x v="164"/>
    <x v="1"/>
    <x v="554"/>
    <n v="2"/>
    <n v="899.98"/>
    <s v="Sun Bicycles Cruz 3 - 2017"/>
    <x v="0"/>
    <x v="1"/>
    <x v="1"/>
  </r>
  <r>
    <n v="1212"/>
    <x v="1185"/>
    <x v="164"/>
    <x v="1"/>
    <x v="554"/>
    <n v="2"/>
    <n v="2999.98"/>
    <s v="Trek Stache 5 - 2017"/>
    <x v="2"/>
    <x v="1"/>
    <x v="1"/>
  </r>
  <r>
    <n v="1213"/>
    <x v="1186"/>
    <x v="30"/>
    <x v="2"/>
    <x v="554"/>
    <n v="1"/>
    <n v="529.99"/>
    <s v="Electra Moto 1 - 2016"/>
    <x v="0"/>
    <x v="2"/>
    <x v="5"/>
  </r>
  <r>
    <n v="1213"/>
    <x v="1186"/>
    <x v="30"/>
    <x v="2"/>
    <x v="554"/>
    <n v="2"/>
    <n v="979.98"/>
    <s v="Electra Townie Original 7D - 2017"/>
    <x v="3"/>
    <x v="2"/>
    <x v="5"/>
  </r>
  <r>
    <n v="1213"/>
    <x v="1186"/>
    <x v="30"/>
    <x v="2"/>
    <x v="554"/>
    <n v="2"/>
    <n v="979.98"/>
    <s v="Electra Townie Original 7D - 2017"/>
    <x v="0"/>
    <x v="2"/>
    <x v="5"/>
  </r>
  <r>
    <n v="1213"/>
    <x v="1186"/>
    <x v="30"/>
    <x v="2"/>
    <x v="554"/>
    <n v="1"/>
    <n v="647.99"/>
    <s v="Sun Bicycles Biscayne Tandem CB - 2017"/>
    <x v="0"/>
    <x v="2"/>
    <x v="5"/>
  </r>
  <r>
    <n v="1214"/>
    <x v="1187"/>
    <x v="79"/>
    <x v="1"/>
    <x v="555"/>
    <n v="1"/>
    <n v="269.99"/>
    <s v="Electra Girl's Hawaii 1 (16-inch) - 2015/2016"/>
    <x v="5"/>
    <x v="1"/>
    <x v="1"/>
  </r>
  <r>
    <n v="1214"/>
    <x v="1187"/>
    <x v="79"/>
    <x v="1"/>
    <x v="555"/>
    <n v="2"/>
    <n v="1599.98"/>
    <s v="Electra Glam Punk 3i Ladies' - 2017"/>
    <x v="0"/>
    <x v="1"/>
    <x v="1"/>
  </r>
  <r>
    <n v="1214"/>
    <x v="1187"/>
    <x v="79"/>
    <x v="1"/>
    <x v="555"/>
    <n v="2"/>
    <n v="501.98"/>
    <s v="Sun Bicycles Revolutions 24 - Girl's - 2017"/>
    <x v="0"/>
    <x v="1"/>
    <x v="1"/>
  </r>
  <r>
    <n v="1214"/>
    <x v="1187"/>
    <x v="79"/>
    <x v="1"/>
    <x v="555"/>
    <n v="2"/>
    <n v="5999.98"/>
    <s v="Trek Conduit+ - 2016"/>
    <x v="4"/>
    <x v="1"/>
    <x v="1"/>
  </r>
  <r>
    <n v="1214"/>
    <x v="1187"/>
    <x v="79"/>
    <x v="1"/>
    <x v="555"/>
    <n v="1"/>
    <n v="3999.99"/>
    <s v="Trek Slash 8 27.5 - 2016"/>
    <x v="2"/>
    <x v="1"/>
    <x v="1"/>
  </r>
  <r>
    <n v="1215"/>
    <x v="1188"/>
    <x v="34"/>
    <x v="1"/>
    <x v="555"/>
    <n v="2"/>
    <n v="1499.98"/>
    <s v="Sun Bicycles Brickell Tandem 7 - 2017"/>
    <x v="0"/>
    <x v="1"/>
    <x v="2"/>
  </r>
  <r>
    <n v="1215"/>
    <x v="1188"/>
    <x v="34"/>
    <x v="1"/>
    <x v="555"/>
    <n v="2"/>
    <n v="3098"/>
    <s v="Surly Straggler - 2016"/>
    <x v="1"/>
    <x v="1"/>
    <x v="2"/>
  </r>
  <r>
    <n v="1216"/>
    <x v="1189"/>
    <x v="104"/>
    <x v="1"/>
    <x v="555"/>
    <n v="2"/>
    <n v="979.98"/>
    <s v="Electra Townie Original 7D - 2017"/>
    <x v="0"/>
    <x v="1"/>
    <x v="2"/>
  </r>
  <r>
    <n v="1216"/>
    <x v="1189"/>
    <x v="104"/>
    <x v="1"/>
    <x v="555"/>
    <n v="1"/>
    <n v="449"/>
    <s v="Pure Cycles William 3-Speed - 2016"/>
    <x v="0"/>
    <x v="1"/>
    <x v="2"/>
  </r>
  <r>
    <n v="1216"/>
    <x v="1189"/>
    <x v="104"/>
    <x v="1"/>
    <x v="555"/>
    <n v="2"/>
    <n v="941.98"/>
    <s v="Sun Bicycles Drifter 7 - 2017"/>
    <x v="3"/>
    <x v="1"/>
    <x v="2"/>
  </r>
  <r>
    <n v="1216"/>
    <x v="1189"/>
    <x v="104"/>
    <x v="1"/>
    <x v="555"/>
    <n v="1"/>
    <n v="3199.99"/>
    <s v="Trek Domane SL Disc Frameset - 2017"/>
    <x v="6"/>
    <x v="1"/>
    <x v="2"/>
  </r>
  <r>
    <n v="1216"/>
    <x v="1189"/>
    <x v="104"/>
    <x v="1"/>
    <x v="555"/>
    <n v="1"/>
    <n v="5299.99"/>
    <s v="Trek Fuel EX 9.8 27.5 Plus - 2017"/>
    <x v="2"/>
    <x v="1"/>
    <x v="2"/>
  </r>
  <r>
    <n v="1217"/>
    <x v="1190"/>
    <x v="57"/>
    <x v="1"/>
    <x v="555"/>
    <n v="1"/>
    <n v="749.99"/>
    <s v="Sun Bicycles Brickell Tandem 7 - 2017"/>
    <x v="0"/>
    <x v="1"/>
    <x v="2"/>
  </r>
  <r>
    <n v="1217"/>
    <x v="1190"/>
    <x v="57"/>
    <x v="1"/>
    <x v="555"/>
    <n v="2"/>
    <n v="899.98"/>
    <s v="Sun Bicycles Cruz 3 - 2017"/>
    <x v="3"/>
    <x v="1"/>
    <x v="2"/>
  </r>
  <r>
    <n v="1218"/>
    <x v="1191"/>
    <x v="110"/>
    <x v="0"/>
    <x v="556"/>
    <n v="2"/>
    <n v="979.98"/>
    <s v="Electra Townie Original 7D - 2017"/>
    <x v="3"/>
    <x v="0"/>
    <x v="0"/>
  </r>
  <r>
    <n v="1218"/>
    <x v="1191"/>
    <x v="110"/>
    <x v="0"/>
    <x v="556"/>
    <n v="1"/>
    <n v="469.99"/>
    <s v="Trek Farley Alloy Frameset - 2017"/>
    <x v="2"/>
    <x v="0"/>
    <x v="0"/>
  </r>
  <r>
    <n v="1219"/>
    <x v="1192"/>
    <x v="86"/>
    <x v="1"/>
    <x v="556"/>
    <n v="2"/>
    <n v="858"/>
    <s v="Pure Cycles Vine 8-Speed - 2016"/>
    <x v="0"/>
    <x v="1"/>
    <x v="2"/>
  </r>
  <r>
    <n v="1219"/>
    <x v="1192"/>
    <x v="86"/>
    <x v="1"/>
    <x v="556"/>
    <n v="2"/>
    <n v="6999.98"/>
    <s v="Trek Boone 7 - 2017"/>
    <x v="1"/>
    <x v="1"/>
    <x v="2"/>
  </r>
  <r>
    <n v="1219"/>
    <x v="1192"/>
    <x v="86"/>
    <x v="1"/>
    <x v="556"/>
    <n v="2"/>
    <n v="9999.98"/>
    <s v="Trek Fuel EX 9.8 29 - 2017"/>
    <x v="2"/>
    <x v="1"/>
    <x v="2"/>
  </r>
  <r>
    <n v="1220"/>
    <x v="1193"/>
    <x v="142"/>
    <x v="1"/>
    <x v="557"/>
    <n v="2"/>
    <n v="659.98"/>
    <s v="Haro Downtown 16 - 2017"/>
    <x v="5"/>
    <x v="1"/>
    <x v="1"/>
  </r>
  <r>
    <n v="1220"/>
    <x v="1193"/>
    <x v="142"/>
    <x v="1"/>
    <x v="557"/>
    <n v="1"/>
    <n v="3499.99"/>
    <s v="Trek Domane SL 6 - 2017"/>
    <x v="6"/>
    <x v="1"/>
    <x v="1"/>
  </r>
  <r>
    <n v="1220"/>
    <x v="1193"/>
    <x v="142"/>
    <x v="1"/>
    <x v="557"/>
    <n v="2"/>
    <n v="10599.98"/>
    <s v="Trek Remedy 9.8 - 2017"/>
    <x v="2"/>
    <x v="1"/>
    <x v="1"/>
  </r>
  <r>
    <n v="1221"/>
    <x v="1194"/>
    <x v="91"/>
    <x v="1"/>
    <x v="557"/>
    <n v="2"/>
    <n v="2199.98"/>
    <s v="Electra Amsterdam Fashion 7i Ladies' - 2017"/>
    <x v="0"/>
    <x v="1"/>
    <x v="2"/>
  </r>
  <r>
    <n v="1221"/>
    <x v="1194"/>
    <x v="91"/>
    <x v="1"/>
    <x v="557"/>
    <n v="2"/>
    <n v="699.98"/>
    <s v="Electra Savannah 3i (20-inch) - Girl's - 2017"/>
    <x v="5"/>
    <x v="1"/>
    <x v="2"/>
  </r>
  <r>
    <n v="1221"/>
    <x v="1194"/>
    <x v="91"/>
    <x v="1"/>
    <x v="557"/>
    <n v="1"/>
    <n v="489.99"/>
    <s v="Electra Townie 3i EQ (20-inch) - Boys' - 2017"/>
    <x v="5"/>
    <x v="1"/>
    <x v="2"/>
  </r>
  <r>
    <n v="1221"/>
    <x v="1194"/>
    <x v="91"/>
    <x v="1"/>
    <x v="557"/>
    <n v="2"/>
    <n v="1099.98"/>
    <s v="Haro Flightline Two 26 Plus - 2017"/>
    <x v="2"/>
    <x v="1"/>
    <x v="2"/>
  </r>
  <r>
    <n v="1221"/>
    <x v="1194"/>
    <x v="91"/>
    <x v="1"/>
    <x v="557"/>
    <n v="2"/>
    <n v="4599.9799999999996"/>
    <s v="Trek Fuel EX 5 27.5 Plus - 2017"/>
    <x v="2"/>
    <x v="1"/>
    <x v="2"/>
  </r>
  <r>
    <n v="1222"/>
    <x v="1195"/>
    <x v="193"/>
    <x v="2"/>
    <x v="558"/>
    <n v="1"/>
    <n v="349.99"/>
    <s v="Electra Savannah 3i (20-inch) - Girl's - 2017"/>
    <x v="5"/>
    <x v="2"/>
    <x v="5"/>
  </r>
  <r>
    <n v="1223"/>
    <x v="1196"/>
    <x v="99"/>
    <x v="1"/>
    <x v="559"/>
    <n v="1"/>
    <n v="551.99"/>
    <s v="Sun Bicycles Streamway 3 - 2017"/>
    <x v="3"/>
    <x v="1"/>
    <x v="1"/>
  </r>
  <r>
    <n v="1224"/>
    <x v="1197"/>
    <x v="34"/>
    <x v="1"/>
    <x v="560"/>
    <n v="1"/>
    <n v="449.99"/>
    <s v="Sun Bicycles Cruz 3 - Women's - 2017"/>
    <x v="3"/>
    <x v="1"/>
    <x v="1"/>
  </r>
  <r>
    <n v="1224"/>
    <x v="1197"/>
    <x v="34"/>
    <x v="1"/>
    <x v="560"/>
    <n v="1"/>
    <n v="3499.99"/>
    <s v="Trek Boone 7 - 2017"/>
    <x v="1"/>
    <x v="1"/>
    <x v="1"/>
  </r>
  <r>
    <n v="1224"/>
    <x v="1197"/>
    <x v="34"/>
    <x v="1"/>
    <x v="560"/>
    <n v="1"/>
    <n v="469.99"/>
    <s v="Trek Farley Alloy Frameset - 2017"/>
    <x v="2"/>
    <x v="1"/>
    <x v="1"/>
  </r>
  <r>
    <n v="1224"/>
    <x v="1197"/>
    <x v="34"/>
    <x v="1"/>
    <x v="560"/>
    <n v="1"/>
    <n v="6499.99"/>
    <s v="Trek Silque SLR 8 Women's - 2017"/>
    <x v="6"/>
    <x v="1"/>
    <x v="1"/>
  </r>
  <r>
    <n v="1225"/>
    <x v="1198"/>
    <x v="70"/>
    <x v="0"/>
    <x v="561"/>
    <n v="1"/>
    <n v="1099.99"/>
    <s v="Electra Amsterdam Fashion 7i Ladies' - 2017"/>
    <x v="0"/>
    <x v="0"/>
    <x v="0"/>
  </r>
  <r>
    <n v="1225"/>
    <x v="1198"/>
    <x v="70"/>
    <x v="0"/>
    <x v="561"/>
    <n v="2"/>
    <n v="939.98"/>
    <s v="Surly Ice Cream Truck Frameset - 2016"/>
    <x v="2"/>
    <x v="0"/>
    <x v="0"/>
  </r>
  <r>
    <n v="1225"/>
    <x v="1198"/>
    <x v="70"/>
    <x v="0"/>
    <x v="561"/>
    <n v="2"/>
    <n v="5199.9799999999996"/>
    <s v="Trek Domane S 5 Disc - 2017"/>
    <x v="6"/>
    <x v="0"/>
    <x v="0"/>
  </r>
  <r>
    <n v="1226"/>
    <x v="1199"/>
    <x v="27"/>
    <x v="1"/>
    <x v="561"/>
    <n v="2"/>
    <n v="1599.98"/>
    <s v="Electra Glam Punk 3i Ladies' - 2017"/>
    <x v="0"/>
    <x v="1"/>
    <x v="2"/>
  </r>
  <r>
    <n v="1226"/>
    <x v="1199"/>
    <x v="27"/>
    <x v="1"/>
    <x v="561"/>
    <n v="1"/>
    <n v="339.99"/>
    <s v="Electra Townie 7D (20-inch) - Boys' - 2017"/>
    <x v="5"/>
    <x v="1"/>
    <x v="2"/>
  </r>
  <r>
    <n v="1226"/>
    <x v="1199"/>
    <x v="27"/>
    <x v="1"/>
    <x v="561"/>
    <n v="2"/>
    <n v="3361.98"/>
    <s v="Surly Straggler 650b - 2016"/>
    <x v="1"/>
    <x v="1"/>
    <x v="2"/>
  </r>
  <r>
    <n v="1226"/>
    <x v="1199"/>
    <x v="27"/>
    <x v="1"/>
    <x v="561"/>
    <n v="1"/>
    <n v="2299.9899999999998"/>
    <s v="Trek Fuel EX 5 27.5 Plus - 2017"/>
    <x v="2"/>
    <x v="1"/>
    <x v="2"/>
  </r>
  <r>
    <n v="1226"/>
    <x v="1199"/>
    <x v="27"/>
    <x v="1"/>
    <x v="561"/>
    <n v="1"/>
    <n v="6499.99"/>
    <s v="Trek Silque SLR 8 Women's - 2017"/>
    <x v="6"/>
    <x v="1"/>
    <x v="2"/>
  </r>
  <r>
    <n v="1227"/>
    <x v="1200"/>
    <x v="29"/>
    <x v="1"/>
    <x v="561"/>
    <n v="1"/>
    <n v="599.99"/>
    <s v="Electra Townie Original 7D EQ - 2016"/>
    <x v="3"/>
    <x v="1"/>
    <x v="1"/>
  </r>
  <r>
    <n v="1227"/>
    <x v="1200"/>
    <x v="29"/>
    <x v="1"/>
    <x v="561"/>
    <n v="1"/>
    <n v="539.99"/>
    <s v="Haro SR 1.1 - 2017"/>
    <x v="2"/>
    <x v="1"/>
    <x v="1"/>
  </r>
  <r>
    <n v="1227"/>
    <x v="1200"/>
    <x v="29"/>
    <x v="1"/>
    <x v="561"/>
    <n v="2"/>
    <n v="4599.9799999999996"/>
    <s v="Trek Fuel EX 5 27.5 Plus - 2017"/>
    <x v="2"/>
    <x v="1"/>
    <x v="1"/>
  </r>
  <r>
    <n v="1227"/>
    <x v="1200"/>
    <x v="29"/>
    <x v="1"/>
    <x v="561"/>
    <n v="2"/>
    <n v="419.98"/>
    <s v="Trek Precaliber 16 Girls - 2017"/>
    <x v="5"/>
    <x v="1"/>
    <x v="1"/>
  </r>
  <r>
    <n v="1227"/>
    <x v="1200"/>
    <x v="29"/>
    <x v="1"/>
    <x v="561"/>
    <n v="1"/>
    <n v="1799.99"/>
    <s v="Trek Remedy 29 Carbon Frameset - 2016"/>
    <x v="2"/>
    <x v="1"/>
    <x v="1"/>
  </r>
  <r>
    <n v="1228"/>
    <x v="1201"/>
    <x v="95"/>
    <x v="1"/>
    <x v="561"/>
    <n v="2"/>
    <n v="1199.98"/>
    <s v="Electra Townie Original 7D EQ - Women's - 2016"/>
    <x v="0"/>
    <x v="1"/>
    <x v="1"/>
  </r>
  <r>
    <n v="1228"/>
    <x v="1201"/>
    <x v="95"/>
    <x v="1"/>
    <x v="561"/>
    <n v="1"/>
    <n v="209.99"/>
    <s v="Haro Shredder 20 - 2017"/>
    <x v="5"/>
    <x v="1"/>
    <x v="1"/>
  </r>
  <r>
    <n v="1228"/>
    <x v="1201"/>
    <x v="95"/>
    <x v="1"/>
    <x v="561"/>
    <n v="2"/>
    <n v="5399.98"/>
    <s v="Trek Domane S 6 - 2017"/>
    <x v="6"/>
    <x v="1"/>
    <x v="1"/>
  </r>
  <r>
    <n v="1229"/>
    <x v="1202"/>
    <x v="67"/>
    <x v="0"/>
    <x v="562"/>
    <n v="2"/>
    <n v="1665.98"/>
    <s v="Surly Troll Frameset - 2017"/>
    <x v="2"/>
    <x v="0"/>
    <x v="3"/>
  </r>
  <r>
    <n v="1229"/>
    <x v="1202"/>
    <x v="67"/>
    <x v="0"/>
    <x v="562"/>
    <n v="2"/>
    <n v="9999.98"/>
    <s v="Trek Powerfly 8 FS Plus - 2017"/>
    <x v="4"/>
    <x v="0"/>
    <x v="3"/>
  </r>
  <r>
    <n v="1230"/>
    <x v="1203"/>
    <x v="7"/>
    <x v="1"/>
    <x v="562"/>
    <n v="2"/>
    <n v="1099.98"/>
    <s v="Haro Flightline Two 26 Plus - 2017"/>
    <x v="2"/>
    <x v="1"/>
    <x v="1"/>
  </r>
  <r>
    <n v="1230"/>
    <x v="1203"/>
    <x v="7"/>
    <x v="1"/>
    <x v="562"/>
    <n v="2"/>
    <n v="939.98"/>
    <s v="Trek Farley Alloy Frameset - 2017"/>
    <x v="2"/>
    <x v="1"/>
    <x v="1"/>
  </r>
  <r>
    <n v="1231"/>
    <x v="1204"/>
    <x v="133"/>
    <x v="1"/>
    <x v="562"/>
    <n v="1"/>
    <n v="659.99"/>
    <s v="Electra Amsterdam Original 3i - 2015/2017"/>
    <x v="0"/>
    <x v="1"/>
    <x v="1"/>
  </r>
  <r>
    <n v="1231"/>
    <x v="1204"/>
    <x v="133"/>
    <x v="1"/>
    <x v="562"/>
    <n v="2"/>
    <n v="1199.98"/>
    <s v="Electra Cruiser Lux Fat Tire 1 Ladies - 2017"/>
    <x v="0"/>
    <x v="1"/>
    <x v="1"/>
  </r>
  <r>
    <n v="1232"/>
    <x v="1205"/>
    <x v="110"/>
    <x v="0"/>
    <x v="563"/>
    <n v="2"/>
    <n v="941.98"/>
    <s v="Sun Bicycles Drifter 7 - 2017"/>
    <x v="3"/>
    <x v="0"/>
    <x v="3"/>
  </r>
  <r>
    <n v="1232"/>
    <x v="1205"/>
    <x v="110"/>
    <x v="0"/>
    <x v="563"/>
    <n v="2"/>
    <n v="939.98"/>
    <s v="Surly Ice Cream Truck Frameset - 2016"/>
    <x v="2"/>
    <x v="0"/>
    <x v="3"/>
  </r>
  <r>
    <n v="1232"/>
    <x v="1205"/>
    <x v="110"/>
    <x v="0"/>
    <x v="563"/>
    <n v="2"/>
    <n v="5799.98"/>
    <s v="Trek Fuel EX 8 29 - 2016"/>
    <x v="2"/>
    <x v="0"/>
    <x v="3"/>
  </r>
  <r>
    <n v="1233"/>
    <x v="1206"/>
    <x v="129"/>
    <x v="1"/>
    <x v="563"/>
    <n v="1"/>
    <n v="2699.99"/>
    <s v="Trek Domane S 6 - 2017"/>
    <x v="6"/>
    <x v="1"/>
    <x v="1"/>
  </r>
  <r>
    <n v="1233"/>
    <x v="1206"/>
    <x v="129"/>
    <x v="1"/>
    <x v="563"/>
    <n v="2"/>
    <n v="9999.98"/>
    <s v="Trek Powerfly 8 FS Plus - 2017"/>
    <x v="4"/>
    <x v="1"/>
    <x v="1"/>
  </r>
  <r>
    <n v="1233"/>
    <x v="1206"/>
    <x v="129"/>
    <x v="1"/>
    <x v="563"/>
    <n v="2"/>
    <n v="379.98"/>
    <s v="Trek Precaliber 12 Boys - 2017"/>
    <x v="5"/>
    <x v="1"/>
    <x v="1"/>
  </r>
  <r>
    <n v="1234"/>
    <x v="1184"/>
    <x v="28"/>
    <x v="1"/>
    <x v="564"/>
    <n v="2"/>
    <n v="833.98"/>
    <s v="Sun Bicycles Atlas X-Type - 2017"/>
    <x v="0"/>
    <x v="1"/>
    <x v="1"/>
  </r>
  <r>
    <n v="1234"/>
    <x v="1184"/>
    <x v="28"/>
    <x v="1"/>
    <x v="564"/>
    <n v="2"/>
    <n v="10999.98"/>
    <s v="Trek Domane SLR 6 Disc - 2017"/>
    <x v="6"/>
    <x v="1"/>
    <x v="1"/>
  </r>
  <r>
    <n v="1235"/>
    <x v="1207"/>
    <x v="191"/>
    <x v="1"/>
    <x v="564"/>
    <n v="1"/>
    <n v="3999.99"/>
    <s v="Trek Slash 8 27.5 - 2016"/>
    <x v="2"/>
    <x v="1"/>
    <x v="1"/>
  </r>
  <r>
    <n v="1236"/>
    <x v="1208"/>
    <x v="61"/>
    <x v="1"/>
    <x v="565"/>
    <n v="1"/>
    <n v="1559.99"/>
    <s v="Sun Bicycles ElectroLite - 2017"/>
    <x v="4"/>
    <x v="1"/>
    <x v="2"/>
  </r>
  <r>
    <n v="1236"/>
    <x v="1208"/>
    <x v="61"/>
    <x v="1"/>
    <x v="565"/>
    <n v="2"/>
    <n v="939.98"/>
    <s v="Trek Farley Alloy Frameset - 2017"/>
    <x v="2"/>
    <x v="1"/>
    <x v="2"/>
  </r>
  <r>
    <n v="1236"/>
    <x v="1208"/>
    <x v="61"/>
    <x v="1"/>
    <x v="565"/>
    <n v="1"/>
    <n v="349.99"/>
    <s v="Trek Precaliber 24 (21-Speed) - Girls - 2017"/>
    <x v="5"/>
    <x v="1"/>
    <x v="2"/>
  </r>
  <r>
    <n v="1237"/>
    <x v="1209"/>
    <x v="114"/>
    <x v="0"/>
    <x v="566"/>
    <n v="1"/>
    <n v="299.99"/>
    <s v="Electra Girl's Hawaii 1 (20-inch) - 2015/2016"/>
    <x v="5"/>
    <x v="0"/>
    <x v="0"/>
  </r>
  <r>
    <n v="1237"/>
    <x v="1209"/>
    <x v="114"/>
    <x v="0"/>
    <x v="566"/>
    <n v="2"/>
    <n v="599.98"/>
    <s v="Electra Girl's Hawaii 1 16&quot; - 2017"/>
    <x v="5"/>
    <x v="0"/>
    <x v="0"/>
  </r>
  <r>
    <n v="1237"/>
    <x v="1209"/>
    <x v="114"/>
    <x v="0"/>
    <x v="566"/>
    <n v="1"/>
    <n v="499.99"/>
    <s v="Electra Townie Original 7D - 2015/2016"/>
    <x v="3"/>
    <x v="0"/>
    <x v="0"/>
  </r>
  <r>
    <n v="1237"/>
    <x v="1209"/>
    <x v="114"/>
    <x v="0"/>
    <x v="566"/>
    <n v="2"/>
    <n v="5399.98"/>
    <s v="Trek Domane S 6 - 2017"/>
    <x v="6"/>
    <x v="0"/>
    <x v="0"/>
  </r>
  <r>
    <n v="1237"/>
    <x v="1209"/>
    <x v="114"/>
    <x v="0"/>
    <x v="566"/>
    <n v="2"/>
    <n v="379.98"/>
    <s v="Trek Precaliber 12 Boys - 2017"/>
    <x v="5"/>
    <x v="0"/>
    <x v="0"/>
  </r>
  <r>
    <n v="1238"/>
    <x v="1210"/>
    <x v="131"/>
    <x v="1"/>
    <x v="566"/>
    <n v="1"/>
    <n v="269.99"/>
    <s v="Electra Girl's Hawaii 1 (16-inch) - 2015/2016"/>
    <x v="0"/>
    <x v="1"/>
    <x v="1"/>
  </r>
  <r>
    <n v="1238"/>
    <x v="1210"/>
    <x v="131"/>
    <x v="1"/>
    <x v="566"/>
    <n v="2"/>
    <n v="599.98"/>
    <s v="Electra Sugar Skulls 1 (20-inch) - Girl's - 2017"/>
    <x v="5"/>
    <x v="1"/>
    <x v="1"/>
  </r>
  <r>
    <n v="1238"/>
    <x v="1210"/>
    <x v="131"/>
    <x v="1"/>
    <x v="566"/>
    <n v="1"/>
    <n v="339.99"/>
    <s v="Electra Townie 7D (20-inch) - Boys' - 2017"/>
    <x v="5"/>
    <x v="1"/>
    <x v="1"/>
  </r>
  <r>
    <n v="1238"/>
    <x v="1210"/>
    <x v="131"/>
    <x v="1"/>
    <x v="566"/>
    <n v="1"/>
    <n v="4999.99"/>
    <s v="Trek Fuel EX 9.8 29 - 2017"/>
    <x v="2"/>
    <x v="1"/>
    <x v="1"/>
  </r>
  <r>
    <n v="1239"/>
    <x v="1211"/>
    <x v="62"/>
    <x v="1"/>
    <x v="566"/>
    <n v="2"/>
    <n v="1059.98"/>
    <s v="Electra Moto 1 - 2016"/>
    <x v="0"/>
    <x v="1"/>
    <x v="2"/>
  </r>
  <r>
    <n v="1239"/>
    <x v="1211"/>
    <x v="62"/>
    <x v="1"/>
    <x v="566"/>
    <n v="1"/>
    <n v="832.99"/>
    <s v="Surly Troll Frameset - 2017"/>
    <x v="2"/>
    <x v="1"/>
    <x v="2"/>
  </r>
  <r>
    <n v="1239"/>
    <x v="1211"/>
    <x v="62"/>
    <x v="1"/>
    <x v="566"/>
    <n v="1"/>
    <n v="349.99"/>
    <s v="Trek Precaliber 24 (21-Speed) - Girls - 2017"/>
    <x v="5"/>
    <x v="1"/>
    <x v="2"/>
  </r>
  <r>
    <n v="1239"/>
    <x v="1211"/>
    <x v="62"/>
    <x v="1"/>
    <x v="566"/>
    <n v="2"/>
    <n v="939.98"/>
    <s v="Trek Session DH 27.5 Carbon Frameset - 2017"/>
    <x v="2"/>
    <x v="1"/>
    <x v="2"/>
  </r>
  <r>
    <n v="1240"/>
    <x v="1212"/>
    <x v="122"/>
    <x v="1"/>
    <x v="567"/>
    <n v="2"/>
    <n v="599.98"/>
    <s v="Electra Girl's Hawaii 1 (20-inch) - 2015/2016"/>
    <x v="5"/>
    <x v="1"/>
    <x v="2"/>
  </r>
  <r>
    <n v="1240"/>
    <x v="1212"/>
    <x v="122"/>
    <x v="1"/>
    <x v="567"/>
    <n v="2"/>
    <n v="1599.98"/>
    <s v="Electra Glam Punk 3i Ladies' - 2017"/>
    <x v="0"/>
    <x v="1"/>
    <x v="2"/>
  </r>
  <r>
    <n v="1240"/>
    <x v="1212"/>
    <x v="122"/>
    <x v="1"/>
    <x v="567"/>
    <n v="2"/>
    <n v="1059.98"/>
    <s v="Electra Moto 1 - 2016"/>
    <x v="0"/>
    <x v="1"/>
    <x v="2"/>
  </r>
  <r>
    <n v="1240"/>
    <x v="1212"/>
    <x v="122"/>
    <x v="1"/>
    <x v="567"/>
    <n v="2"/>
    <n v="833.98"/>
    <s v="Sun Bicycles Cruz 7 - 2017"/>
    <x v="3"/>
    <x v="1"/>
    <x v="2"/>
  </r>
  <r>
    <n v="1240"/>
    <x v="1212"/>
    <x v="122"/>
    <x v="1"/>
    <x v="567"/>
    <n v="1"/>
    <n v="1999.99"/>
    <s v="Trek Emonda S 5 - 2017"/>
    <x v="6"/>
    <x v="1"/>
    <x v="2"/>
  </r>
  <r>
    <n v="1241"/>
    <x v="1213"/>
    <x v="27"/>
    <x v="1"/>
    <x v="567"/>
    <n v="1"/>
    <n v="439.99"/>
    <s v="Electra Cruiser Lux 1 - 2017"/>
    <x v="0"/>
    <x v="1"/>
    <x v="2"/>
  </r>
  <r>
    <n v="1241"/>
    <x v="1213"/>
    <x v="27"/>
    <x v="1"/>
    <x v="567"/>
    <n v="2"/>
    <n v="833.98"/>
    <s v="Sun Bicycles Atlas X-Type - 2017"/>
    <x v="0"/>
    <x v="1"/>
    <x v="2"/>
  </r>
  <r>
    <n v="1242"/>
    <x v="1214"/>
    <x v="123"/>
    <x v="1"/>
    <x v="568"/>
    <n v="1"/>
    <n v="659.99"/>
    <s v="Electra Amsterdam Original 3i - 2015/2017"/>
    <x v="0"/>
    <x v="1"/>
    <x v="1"/>
  </r>
  <r>
    <n v="1242"/>
    <x v="1214"/>
    <x v="123"/>
    <x v="1"/>
    <x v="568"/>
    <n v="1"/>
    <n v="249.99"/>
    <s v="Haro Shredder Pro 20 - 2017"/>
    <x v="5"/>
    <x v="1"/>
    <x v="1"/>
  </r>
  <r>
    <n v="1242"/>
    <x v="1214"/>
    <x v="123"/>
    <x v="1"/>
    <x v="568"/>
    <n v="1"/>
    <n v="999.99"/>
    <s v="Surly Big Dummy Frameset - 2017"/>
    <x v="2"/>
    <x v="1"/>
    <x v="1"/>
  </r>
  <r>
    <n v="1242"/>
    <x v="1214"/>
    <x v="123"/>
    <x v="1"/>
    <x v="568"/>
    <n v="1"/>
    <n v="1549"/>
    <s v="Surly Straggler - 2016"/>
    <x v="1"/>
    <x v="1"/>
    <x v="1"/>
  </r>
  <r>
    <n v="1243"/>
    <x v="1215"/>
    <x v="119"/>
    <x v="1"/>
    <x v="568"/>
    <n v="1"/>
    <n v="539.99"/>
    <s v="Haro SR 1.1 - 2017"/>
    <x v="2"/>
    <x v="1"/>
    <x v="1"/>
  </r>
  <r>
    <n v="1244"/>
    <x v="1216"/>
    <x v="132"/>
    <x v="1"/>
    <x v="569"/>
    <n v="2"/>
    <n v="759.98"/>
    <s v="Haro Flightline One ST - 2017"/>
    <x v="2"/>
    <x v="1"/>
    <x v="1"/>
  </r>
  <r>
    <n v="1244"/>
    <x v="1216"/>
    <x v="132"/>
    <x v="1"/>
    <x v="569"/>
    <n v="2"/>
    <n v="1099.98"/>
    <s v="Haro Flightline Two 26 Plus - 2017"/>
    <x v="2"/>
    <x v="1"/>
    <x v="1"/>
  </r>
  <r>
    <n v="1244"/>
    <x v="1216"/>
    <x v="132"/>
    <x v="1"/>
    <x v="569"/>
    <n v="1"/>
    <n v="869.99"/>
    <s v="Haro SR 1.2 - 2017"/>
    <x v="2"/>
    <x v="1"/>
    <x v="1"/>
  </r>
  <r>
    <n v="1244"/>
    <x v="1216"/>
    <x v="132"/>
    <x v="1"/>
    <x v="569"/>
    <n v="1"/>
    <n v="469.99"/>
    <s v="Surly Wednesday Frameset - 2017"/>
    <x v="2"/>
    <x v="1"/>
    <x v="1"/>
  </r>
  <r>
    <n v="1245"/>
    <x v="1217"/>
    <x v="141"/>
    <x v="1"/>
    <x v="570"/>
    <n v="1"/>
    <n v="269.99"/>
    <s v="Electra Cruiser 1 (24-Inch) - 2016"/>
    <x v="0"/>
    <x v="1"/>
    <x v="2"/>
  </r>
  <r>
    <n v="1246"/>
    <x v="1218"/>
    <x v="124"/>
    <x v="1"/>
    <x v="570"/>
    <n v="2"/>
    <n v="1739.98"/>
    <s v="Haro SR 1.2 - 2017"/>
    <x v="2"/>
    <x v="1"/>
    <x v="2"/>
  </r>
  <r>
    <n v="1246"/>
    <x v="1218"/>
    <x v="124"/>
    <x v="1"/>
    <x v="570"/>
    <n v="1"/>
    <n v="1409.99"/>
    <s v="Haro SR 1.3 - 2017"/>
    <x v="2"/>
    <x v="1"/>
    <x v="2"/>
  </r>
  <r>
    <n v="1246"/>
    <x v="1218"/>
    <x v="124"/>
    <x v="1"/>
    <x v="570"/>
    <n v="2"/>
    <n v="1295.98"/>
    <s v="Sun Bicycles Biscayne Tandem CB - 2017"/>
    <x v="0"/>
    <x v="1"/>
    <x v="2"/>
  </r>
  <r>
    <n v="1247"/>
    <x v="1219"/>
    <x v="16"/>
    <x v="0"/>
    <x v="571"/>
    <n v="2"/>
    <n v="1059.98"/>
    <s v="Electra Moto 1 - 2016"/>
    <x v="0"/>
    <x v="0"/>
    <x v="0"/>
  </r>
  <r>
    <n v="1247"/>
    <x v="1219"/>
    <x v="16"/>
    <x v="0"/>
    <x v="571"/>
    <n v="1"/>
    <n v="599.99"/>
    <s v="Electra Townie Original 7D EQ - 2016"/>
    <x v="3"/>
    <x v="0"/>
    <x v="0"/>
  </r>
  <r>
    <n v="1247"/>
    <x v="1219"/>
    <x v="16"/>
    <x v="0"/>
    <x v="571"/>
    <n v="2"/>
    <n v="4999.9799999999996"/>
    <s v="Surly Karate Monkey 27.5+ Frameset - 2017"/>
    <x v="2"/>
    <x v="0"/>
    <x v="0"/>
  </r>
  <r>
    <n v="1248"/>
    <x v="1220"/>
    <x v="21"/>
    <x v="0"/>
    <x v="571"/>
    <n v="1"/>
    <n v="549.99"/>
    <s v="Electra Townie Original 21D - 2016"/>
    <x v="0"/>
    <x v="0"/>
    <x v="3"/>
  </r>
  <r>
    <n v="1248"/>
    <x v="1220"/>
    <x v="21"/>
    <x v="0"/>
    <x v="571"/>
    <n v="1"/>
    <n v="209.99"/>
    <s v="Haro Shredder 20 - 2017"/>
    <x v="5"/>
    <x v="0"/>
    <x v="3"/>
  </r>
  <r>
    <n v="1248"/>
    <x v="1220"/>
    <x v="21"/>
    <x v="0"/>
    <x v="571"/>
    <n v="2"/>
    <n v="499.98"/>
    <s v="Haro Shredder Pro 20 - 2017"/>
    <x v="5"/>
    <x v="0"/>
    <x v="3"/>
  </r>
  <r>
    <n v="1248"/>
    <x v="1220"/>
    <x v="21"/>
    <x v="0"/>
    <x v="571"/>
    <n v="2"/>
    <n v="939.98"/>
    <s v="Surly Wednesday Frameset - 2017"/>
    <x v="2"/>
    <x v="0"/>
    <x v="3"/>
  </r>
  <r>
    <n v="1249"/>
    <x v="1221"/>
    <x v="95"/>
    <x v="1"/>
    <x v="572"/>
    <n v="1"/>
    <n v="481.99"/>
    <s v="Sun Bicycles Streamway - 2017"/>
    <x v="3"/>
    <x v="1"/>
    <x v="1"/>
  </r>
  <r>
    <n v="1249"/>
    <x v="1221"/>
    <x v="95"/>
    <x v="1"/>
    <x v="572"/>
    <n v="1"/>
    <n v="3499.99"/>
    <s v="Trek Boone 7 - 2017"/>
    <x v="1"/>
    <x v="1"/>
    <x v="1"/>
  </r>
  <r>
    <n v="1249"/>
    <x v="1221"/>
    <x v="95"/>
    <x v="1"/>
    <x v="572"/>
    <n v="1"/>
    <n v="4999.99"/>
    <s v="Trek Powerfly 8 FS Plus - 2017"/>
    <x v="4"/>
    <x v="1"/>
    <x v="1"/>
  </r>
  <r>
    <n v="1250"/>
    <x v="1222"/>
    <x v="9"/>
    <x v="1"/>
    <x v="572"/>
    <n v="2"/>
    <n v="1199.98"/>
    <s v="Electra Townie Original 7D EQ - Women's - 2016"/>
    <x v="0"/>
    <x v="1"/>
    <x v="1"/>
  </r>
  <r>
    <n v="1250"/>
    <x v="1222"/>
    <x v="9"/>
    <x v="1"/>
    <x v="572"/>
    <n v="2"/>
    <n v="1295.98"/>
    <s v="Sun Bicycles Biscayne Tandem CB - 2017"/>
    <x v="0"/>
    <x v="1"/>
    <x v="1"/>
  </r>
  <r>
    <n v="1250"/>
    <x v="1222"/>
    <x v="9"/>
    <x v="1"/>
    <x v="572"/>
    <n v="2"/>
    <n v="501.98"/>
    <s v="Sun Bicycles Revolutions 24 - 2017"/>
    <x v="0"/>
    <x v="1"/>
    <x v="1"/>
  </r>
  <r>
    <n v="1250"/>
    <x v="1222"/>
    <x v="9"/>
    <x v="1"/>
    <x v="572"/>
    <n v="2"/>
    <n v="939.98"/>
    <s v="Surly Ice Cream Truck Frameset - 2016"/>
    <x v="2"/>
    <x v="1"/>
    <x v="1"/>
  </r>
  <r>
    <n v="1251"/>
    <x v="1223"/>
    <x v="169"/>
    <x v="2"/>
    <x v="572"/>
    <n v="1"/>
    <n v="5499.99"/>
    <s v="Trek Domane SLR 6 Disc - 2017"/>
    <x v="6"/>
    <x v="2"/>
    <x v="5"/>
  </r>
  <r>
    <n v="1251"/>
    <x v="1223"/>
    <x v="169"/>
    <x v="2"/>
    <x v="572"/>
    <n v="2"/>
    <n v="9999.98"/>
    <s v="Trek Fuel EX 9.8 29 - 2017"/>
    <x v="2"/>
    <x v="2"/>
    <x v="5"/>
  </r>
  <r>
    <n v="1251"/>
    <x v="1223"/>
    <x v="169"/>
    <x v="2"/>
    <x v="572"/>
    <n v="1"/>
    <n v="3999.99"/>
    <s v="Trek Slash 8 27.5 - 2016"/>
    <x v="2"/>
    <x v="2"/>
    <x v="5"/>
  </r>
  <r>
    <n v="1252"/>
    <x v="1224"/>
    <x v="47"/>
    <x v="0"/>
    <x v="573"/>
    <n v="1"/>
    <n v="402.99"/>
    <s v="Sun Bicycles Boardwalk (24-inch Wheels) - 2017"/>
    <x v="0"/>
    <x v="0"/>
    <x v="3"/>
  </r>
  <r>
    <n v="1252"/>
    <x v="1224"/>
    <x v="47"/>
    <x v="0"/>
    <x v="573"/>
    <n v="1"/>
    <n v="109.99"/>
    <s v="Sun Bicycles Lil Kitt'n - 2017"/>
    <x v="5"/>
    <x v="0"/>
    <x v="3"/>
  </r>
  <r>
    <n v="1252"/>
    <x v="1224"/>
    <x v="47"/>
    <x v="0"/>
    <x v="573"/>
    <n v="2"/>
    <n v="3999.98"/>
    <s v="Trek Emonda S 5 - 2017"/>
    <x v="6"/>
    <x v="0"/>
    <x v="3"/>
  </r>
  <r>
    <n v="1253"/>
    <x v="1225"/>
    <x v="148"/>
    <x v="1"/>
    <x v="573"/>
    <n v="1"/>
    <n v="269.99"/>
    <s v="Electra Cruiser 1 (24-Inch) - 2016"/>
    <x v="5"/>
    <x v="1"/>
    <x v="1"/>
  </r>
  <r>
    <n v="1253"/>
    <x v="1225"/>
    <x v="148"/>
    <x v="1"/>
    <x v="573"/>
    <n v="2"/>
    <n v="999.98"/>
    <s v="Electra Townie Original 7D - 2015/2016"/>
    <x v="3"/>
    <x v="1"/>
    <x v="1"/>
  </r>
  <r>
    <n v="1253"/>
    <x v="1225"/>
    <x v="148"/>
    <x v="1"/>
    <x v="573"/>
    <n v="1"/>
    <n v="189.99"/>
    <s v="Trek Precaliber 12 Girls - 2017"/>
    <x v="5"/>
    <x v="1"/>
    <x v="1"/>
  </r>
  <r>
    <n v="1254"/>
    <x v="1226"/>
    <x v="74"/>
    <x v="1"/>
    <x v="573"/>
    <n v="1"/>
    <n v="761.99"/>
    <s v="Sun Bicycles Brickell Tandem CB - 2017"/>
    <x v="0"/>
    <x v="1"/>
    <x v="2"/>
  </r>
  <r>
    <n v="1254"/>
    <x v="1226"/>
    <x v="74"/>
    <x v="1"/>
    <x v="573"/>
    <n v="1"/>
    <n v="349.99"/>
    <s v="Trek Precaliber 24 (21-Speed) - Girls - 2017"/>
    <x v="5"/>
    <x v="1"/>
    <x v="2"/>
  </r>
  <r>
    <n v="1255"/>
    <x v="1227"/>
    <x v="162"/>
    <x v="1"/>
    <x v="574"/>
    <n v="1"/>
    <n v="659.99"/>
    <s v="Electra Amsterdam Original 3i Ladies' - 2017"/>
    <x v="0"/>
    <x v="1"/>
    <x v="1"/>
  </r>
  <r>
    <n v="1255"/>
    <x v="1227"/>
    <x v="162"/>
    <x v="1"/>
    <x v="574"/>
    <n v="2"/>
    <n v="539.98"/>
    <s v="Electra Girl's Hawaii 1 (16-inch) - 2015/2016"/>
    <x v="0"/>
    <x v="1"/>
    <x v="1"/>
  </r>
  <r>
    <n v="1255"/>
    <x v="1227"/>
    <x v="162"/>
    <x v="1"/>
    <x v="574"/>
    <n v="2"/>
    <n v="1199.98"/>
    <s v="Electra Townie Original 7D EQ - 2016"/>
    <x v="3"/>
    <x v="1"/>
    <x v="1"/>
  </r>
  <r>
    <n v="1255"/>
    <x v="1227"/>
    <x v="162"/>
    <x v="1"/>
    <x v="574"/>
    <n v="1"/>
    <n v="749.99"/>
    <s v="Surly Ogre Frameset - 2017"/>
    <x v="6"/>
    <x v="1"/>
    <x v="1"/>
  </r>
  <r>
    <n v="1255"/>
    <x v="1227"/>
    <x v="162"/>
    <x v="1"/>
    <x v="574"/>
    <n v="2"/>
    <n v="10599.98"/>
    <s v="Trek Fuel EX 9.8 27.5 Plus - 2017"/>
    <x v="2"/>
    <x v="1"/>
    <x v="1"/>
  </r>
  <r>
    <n v="1256"/>
    <x v="1228"/>
    <x v="179"/>
    <x v="1"/>
    <x v="574"/>
    <n v="1"/>
    <n v="489.99"/>
    <s v="Electra Townie 3i EQ (20-inch) - Boys' - 2017"/>
    <x v="5"/>
    <x v="1"/>
    <x v="1"/>
  </r>
  <r>
    <n v="1256"/>
    <x v="1228"/>
    <x v="179"/>
    <x v="1"/>
    <x v="574"/>
    <n v="2"/>
    <n v="1079.98"/>
    <s v="Haro SR 1.1 - 2017"/>
    <x v="2"/>
    <x v="1"/>
    <x v="1"/>
  </r>
  <r>
    <n v="1257"/>
    <x v="1229"/>
    <x v="51"/>
    <x v="1"/>
    <x v="574"/>
    <n v="1"/>
    <n v="1469.99"/>
    <s v="Haro Shift R3 - 2017"/>
    <x v="2"/>
    <x v="1"/>
    <x v="2"/>
  </r>
  <r>
    <n v="1257"/>
    <x v="1229"/>
    <x v="51"/>
    <x v="1"/>
    <x v="574"/>
    <n v="2"/>
    <n v="858"/>
    <s v="Pure Cycles Vine 8-Speed - 2016"/>
    <x v="0"/>
    <x v="1"/>
    <x v="2"/>
  </r>
  <r>
    <n v="1257"/>
    <x v="1229"/>
    <x v="51"/>
    <x v="1"/>
    <x v="574"/>
    <n v="2"/>
    <n v="1999.98"/>
    <s v="Surly Ice Cream Truck Frameset - 2017"/>
    <x v="2"/>
    <x v="1"/>
    <x v="2"/>
  </r>
  <r>
    <n v="1257"/>
    <x v="1229"/>
    <x v="51"/>
    <x v="1"/>
    <x v="574"/>
    <n v="1"/>
    <n v="2899.99"/>
    <s v="Trek Fuel EX 8 29 - 2016"/>
    <x v="2"/>
    <x v="1"/>
    <x v="2"/>
  </r>
  <r>
    <n v="1257"/>
    <x v="1229"/>
    <x v="51"/>
    <x v="1"/>
    <x v="574"/>
    <n v="1"/>
    <n v="4999.99"/>
    <s v="Trek Powerfly 8 FS Plus - 2017"/>
    <x v="4"/>
    <x v="1"/>
    <x v="2"/>
  </r>
  <r>
    <n v="1258"/>
    <x v="1230"/>
    <x v="111"/>
    <x v="1"/>
    <x v="575"/>
    <n v="2"/>
    <n v="599.98"/>
    <s v="Electra Sugar Skulls 1 (20-inch) - Girl's - 2017"/>
    <x v="5"/>
    <x v="1"/>
    <x v="2"/>
  </r>
  <r>
    <n v="1258"/>
    <x v="1230"/>
    <x v="111"/>
    <x v="1"/>
    <x v="575"/>
    <n v="2"/>
    <n v="499.98"/>
    <s v="Haro Shredder Pro 20 - 2017"/>
    <x v="5"/>
    <x v="1"/>
    <x v="2"/>
  </r>
  <r>
    <n v="1259"/>
    <x v="688"/>
    <x v="162"/>
    <x v="1"/>
    <x v="576"/>
    <n v="1"/>
    <n v="449"/>
    <s v="Pure Cycles William 3-Speed - 2016"/>
    <x v="0"/>
    <x v="1"/>
    <x v="2"/>
  </r>
  <r>
    <n v="1259"/>
    <x v="688"/>
    <x v="162"/>
    <x v="1"/>
    <x v="576"/>
    <n v="1"/>
    <n v="1559.99"/>
    <s v="Sun Bicycles ElectroLite - 2017"/>
    <x v="4"/>
    <x v="1"/>
    <x v="2"/>
  </r>
  <r>
    <n v="1260"/>
    <x v="1231"/>
    <x v="105"/>
    <x v="1"/>
    <x v="577"/>
    <n v="1"/>
    <n v="250.99"/>
    <s v="Sun Bicycles Revolutions 24 - 2017"/>
    <x v="0"/>
    <x v="1"/>
    <x v="1"/>
  </r>
  <r>
    <n v="1260"/>
    <x v="1231"/>
    <x v="105"/>
    <x v="1"/>
    <x v="577"/>
    <n v="1"/>
    <n v="1799.99"/>
    <s v="Trek Remedy 29 Carbon Frameset - 2016"/>
    <x v="2"/>
    <x v="1"/>
    <x v="1"/>
  </r>
  <r>
    <n v="1261"/>
    <x v="1232"/>
    <x v="123"/>
    <x v="1"/>
    <x v="578"/>
    <n v="1"/>
    <n v="489.99"/>
    <s v="Electra Townie 3i EQ (20-inch) - Boys' - 2017"/>
    <x v="5"/>
    <x v="1"/>
    <x v="2"/>
  </r>
  <r>
    <n v="1261"/>
    <x v="1232"/>
    <x v="123"/>
    <x v="1"/>
    <x v="578"/>
    <n v="1"/>
    <n v="749.99"/>
    <s v="Sun Bicycles Brickell Tandem 7 - 2017"/>
    <x v="0"/>
    <x v="1"/>
    <x v="2"/>
  </r>
  <r>
    <n v="1261"/>
    <x v="1232"/>
    <x v="123"/>
    <x v="1"/>
    <x v="578"/>
    <n v="1"/>
    <n v="2299.9899999999998"/>
    <s v="Trek Fuel EX 5 27.5 Plus - 2017"/>
    <x v="2"/>
    <x v="1"/>
    <x v="2"/>
  </r>
  <r>
    <n v="1261"/>
    <x v="1232"/>
    <x v="123"/>
    <x v="1"/>
    <x v="578"/>
    <n v="2"/>
    <n v="379.98"/>
    <s v="Trek Precaliber 12 Girls - 2017"/>
    <x v="5"/>
    <x v="1"/>
    <x v="2"/>
  </r>
  <r>
    <n v="1262"/>
    <x v="1233"/>
    <x v="84"/>
    <x v="1"/>
    <x v="578"/>
    <n v="1"/>
    <n v="799.99"/>
    <s v="Electra Glam Punk 3i Ladies' - 2017"/>
    <x v="0"/>
    <x v="1"/>
    <x v="1"/>
  </r>
  <r>
    <n v="1262"/>
    <x v="1233"/>
    <x v="84"/>
    <x v="1"/>
    <x v="578"/>
    <n v="1"/>
    <n v="379.99"/>
    <s v="Haro Flightline One ST - 2017"/>
    <x v="2"/>
    <x v="1"/>
    <x v="1"/>
  </r>
  <r>
    <n v="1262"/>
    <x v="1233"/>
    <x v="84"/>
    <x v="1"/>
    <x v="578"/>
    <n v="1"/>
    <n v="875.99"/>
    <s v="Surly Steamroller - 2017"/>
    <x v="6"/>
    <x v="1"/>
    <x v="1"/>
  </r>
  <r>
    <n v="1262"/>
    <x v="1233"/>
    <x v="84"/>
    <x v="1"/>
    <x v="578"/>
    <n v="2"/>
    <n v="10599.98"/>
    <s v="Trek Fuel EX 9.8 27.5 Plus - 2017"/>
    <x v="2"/>
    <x v="1"/>
    <x v="1"/>
  </r>
  <r>
    <n v="1263"/>
    <x v="1234"/>
    <x v="153"/>
    <x v="1"/>
    <x v="578"/>
    <n v="1"/>
    <n v="869.99"/>
    <s v="Haro SR 1.2 - 2017"/>
    <x v="2"/>
    <x v="1"/>
    <x v="1"/>
  </r>
  <r>
    <n v="1263"/>
    <x v="1234"/>
    <x v="153"/>
    <x v="1"/>
    <x v="578"/>
    <n v="2"/>
    <n v="898"/>
    <s v="Pure Cycles William 3-Speed - 2016"/>
    <x v="0"/>
    <x v="1"/>
    <x v="1"/>
  </r>
  <r>
    <n v="1263"/>
    <x v="1234"/>
    <x v="153"/>
    <x v="1"/>
    <x v="578"/>
    <n v="1"/>
    <n v="3499.99"/>
    <s v="Trek Boone 7 - 2017"/>
    <x v="1"/>
    <x v="1"/>
    <x v="1"/>
  </r>
  <r>
    <n v="1264"/>
    <x v="1235"/>
    <x v="133"/>
    <x v="1"/>
    <x v="579"/>
    <n v="2"/>
    <n v="1599.98"/>
    <s v="Electra Glam Punk 3i Ladies' - 2017"/>
    <x v="0"/>
    <x v="1"/>
    <x v="1"/>
  </r>
  <r>
    <n v="1264"/>
    <x v="1235"/>
    <x v="133"/>
    <x v="1"/>
    <x v="579"/>
    <n v="1"/>
    <n v="339.99"/>
    <s v="Electra Townie 7D (20-inch) - Boys' - 2017"/>
    <x v="5"/>
    <x v="1"/>
    <x v="1"/>
  </r>
  <r>
    <n v="1264"/>
    <x v="1235"/>
    <x v="133"/>
    <x v="1"/>
    <x v="579"/>
    <n v="1"/>
    <n v="875.99"/>
    <s v="Surly Steamroller - 2017"/>
    <x v="6"/>
    <x v="1"/>
    <x v="1"/>
  </r>
  <r>
    <n v="1264"/>
    <x v="1235"/>
    <x v="133"/>
    <x v="1"/>
    <x v="579"/>
    <n v="2"/>
    <n v="1999.98"/>
    <s v="Trek X-Caliber 8 - 2017"/>
    <x v="2"/>
    <x v="1"/>
    <x v="1"/>
  </r>
  <r>
    <n v="1265"/>
    <x v="1236"/>
    <x v="51"/>
    <x v="1"/>
    <x v="579"/>
    <n v="2"/>
    <n v="2939.98"/>
    <s v="Haro Shift R3 - 2017"/>
    <x v="2"/>
    <x v="1"/>
    <x v="2"/>
  </r>
  <r>
    <n v="1265"/>
    <x v="1236"/>
    <x v="51"/>
    <x v="1"/>
    <x v="579"/>
    <n v="2"/>
    <n v="1239.98"/>
    <s v="Sun Bicycles Biscayne Tandem 7 - 2017"/>
    <x v="0"/>
    <x v="1"/>
    <x v="2"/>
  </r>
  <r>
    <n v="1266"/>
    <x v="1237"/>
    <x v="46"/>
    <x v="1"/>
    <x v="580"/>
    <n v="1"/>
    <n v="1499.99"/>
    <s v="Trek Emonda S 4 - 2017"/>
    <x v="6"/>
    <x v="1"/>
    <x v="1"/>
  </r>
  <r>
    <n v="1266"/>
    <x v="1237"/>
    <x v="46"/>
    <x v="1"/>
    <x v="580"/>
    <n v="1"/>
    <n v="209.99"/>
    <s v="Trek Precaliber 16 Girls - 2017"/>
    <x v="5"/>
    <x v="1"/>
    <x v="1"/>
  </r>
  <r>
    <n v="1267"/>
    <x v="1238"/>
    <x v="180"/>
    <x v="1"/>
    <x v="580"/>
    <n v="1"/>
    <n v="299.99"/>
    <s v="Electra Girl's Hawaii 1 16&quot; - 2017"/>
    <x v="5"/>
    <x v="1"/>
    <x v="1"/>
  </r>
  <r>
    <n v="1267"/>
    <x v="1238"/>
    <x v="180"/>
    <x v="1"/>
    <x v="580"/>
    <n v="1"/>
    <n v="869.99"/>
    <s v="Haro SR 1.2 - 2017"/>
    <x v="2"/>
    <x v="1"/>
    <x v="1"/>
  </r>
  <r>
    <n v="1267"/>
    <x v="1238"/>
    <x v="180"/>
    <x v="1"/>
    <x v="580"/>
    <n v="1"/>
    <n v="449.99"/>
    <s v="Sun Bicycles Cruz 3 - Women's - 2017"/>
    <x v="3"/>
    <x v="1"/>
    <x v="1"/>
  </r>
  <r>
    <n v="1267"/>
    <x v="1238"/>
    <x v="180"/>
    <x v="1"/>
    <x v="580"/>
    <n v="1"/>
    <n v="999.99"/>
    <s v="Surly Big Dummy Frameset - 2017"/>
    <x v="2"/>
    <x v="1"/>
    <x v="1"/>
  </r>
  <r>
    <n v="1268"/>
    <x v="1239"/>
    <x v="72"/>
    <x v="0"/>
    <x v="581"/>
    <n v="1"/>
    <n v="489.99"/>
    <s v="Electra Townie 3i EQ (20-inch) - Boys' - 2017"/>
    <x v="5"/>
    <x v="0"/>
    <x v="3"/>
  </r>
  <r>
    <n v="1268"/>
    <x v="1239"/>
    <x v="72"/>
    <x v="0"/>
    <x v="581"/>
    <n v="2"/>
    <n v="899.98"/>
    <s v="Sun Bicycles Cruz 3 - 2017"/>
    <x v="0"/>
    <x v="0"/>
    <x v="3"/>
  </r>
  <r>
    <n v="1268"/>
    <x v="1239"/>
    <x v="72"/>
    <x v="0"/>
    <x v="581"/>
    <n v="2"/>
    <n v="5199.9799999999996"/>
    <s v="Trek Domane S 5 Disc - 2017"/>
    <x v="6"/>
    <x v="0"/>
    <x v="3"/>
  </r>
  <r>
    <n v="1268"/>
    <x v="1239"/>
    <x v="72"/>
    <x v="0"/>
    <x v="581"/>
    <n v="2"/>
    <n v="379.98"/>
    <s v="Trek Precaliber 12 Boys - 2017"/>
    <x v="5"/>
    <x v="0"/>
    <x v="3"/>
  </r>
  <r>
    <n v="1269"/>
    <x v="1240"/>
    <x v="20"/>
    <x v="1"/>
    <x v="581"/>
    <n v="1"/>
    <n v="470.99"/>
    <s v="Sun Bicycles Drifter 7 - Women's - 2017"/>
    <x v="3"/>
    <x v="1"/>
    <x v="1"/>
  </r>
  <r>
    <n v="1269"/>
    <x v="1240"/>
    <x v="20"/>
    <x v="1"/>
    <x v="581"/>
    <n v="2"/>
    <n v="5799.98"/>
    <s v="Trek Fuel EX 8 29 - 2016"/>
    <x v="2"/>
    <x v="1"/>
    <x v="1"/>
  </r>
  <r>
    <n v="1269"/>
    <x v="1240"/>
    <x v="20"/>
    <x v="1"/>
    <x v="581"/>
    <n v="1"/>
    <n v="3999.99"/>
    <s v="Trek Slash 8 27.5 - 2016"/>
    <x v="2"/>
    <x v="1"/>
    <x v="1"/>
  </r>
  <r>
    <n v="1270"/>
    <x v="1241"/>
    <x v="187"/>
    <x v="1"/>
    <x v="581"/>
    <n v="1"/>
    <n v="3199.99"/>
    <s v="Trek Domane SL Disc Frameset - 2017"/>
    <x v="6"/>
    <x v="1"/>
    <x v="1"/>
  </r>
  <r>
    <n v="1271"/>
    <x v="1242"/>
    <x v="2"/>
    <x v="1"/>
    <x v="582"/>
    <n v="2"/>
    <n v="999.98"/>
    <s v="Electra Townie Original 7D - 2015/2016"/>
    <x v="3"/>
    <x v="1"/>
    <x v="1"/>
  </r>
  <r>
    <n v="1271"/>
    <x v="1242"/>
    <x v="2"/>
    <x v="1"/>
    <x v="582"/>
    <n v="2"/>
    <n v="939.98"/>
    <s v="Trek Farley Alloy Frameset - 2017"/>
    <x v="2"/>
    <x v="1"/>
    <x v="1"/>
  </r>
  <r>
    <n v="1271"/>
    <x v="1242"/>
    <x v="2"/>
    <x v="1"/>
    <x v="582"/>
    <n v="2"/>
    <n v="379.98"/>
    <s v="Trek Precaliber 12 Boys - 2017"/>
    <x v="5"/>
    <x v="1"/>
    <x v="1"/>
  </r>
  <r>
    <n v="1271"/>
    <x v="1242"/>
    <x v="2"/>
    <x v="1"/>
    <x v="582"/>
    <n v="2"/>
    <n v="11999.98"/>
    <s v="Trek Silque SLR 7 Women's - 2017"/>
    <x v="6"/>
    <x v="1"/>
    <x v="1"/>
  </r>
  <r>
    <n v="1272"/>
    <x v="1243"/>
    <x v="54"/>
    <x v="1"/>
    <x v="582"/>
    <n v="2"/>
    <n v="1199.98"/>
    <s v="Electra Townie Original 7D EQ - 2016"/>
    <x v="0"/>
    <x v="1"/>
    <x v="1"/>
  </r>
  <r>
    <n v="1272"/>
    <x v="1243"/>
    <x v="54"/>
    <x v="1"/>
    <x v="582"/>
    <n v="2"/>
    <n v="833.98"/>
    <s v="Sun Bicycles Atlas X-Type - 2017"/>
    <x v="0"/>
    <x v="1"/>
    <x v="1"/>
  </r>
  <r>
    <n v="1272"/>
    <x v="1243"/>
    <x v="54"/>
    <x v="1"/>
    <x v="582"/>
    <n v="1"/>
    <n v="149.99"/>
    <s v="Trek Girl's Kickster - 2017"/>
    <x v="5"/>
    <x v="1"/>
    <x v="1"/>
  </r>
  <r>
    <n v="1273"/>
    <x v="1244"/>
    <x v="80"/>
    <x v="1"/>
    <x v="582"/>
    <n v="2"/>
    <n v="599.98"/>
    <s v="Electra Girl's Hawaii 1 16&quot; - 2017"/>
    <x v="5"/>
    <x v="1"/>
    <x v="1"/>
  </r>
  <r>
    <n v="1273"/>
    <x v="1244"/>
    <x v="80"/>
    <x v="1"/>
    <x v="582"/>
    <n v="1"/>
    <n v="599.99"/>
    <s v="Electra Townie Original 7D EQ - Women's - 2016"/>
    <x v="0"/>
    <x v="1"/>
    <x v="1"/>
  </r>
  <r>
    <n v="1273"/>
    <x v="1244"/>
    <x v="80"/>
    <x v="1"/>
    <x v="582"/>
    <n v="1"/>
    <n v="4999.99"/>
    <s v="Trek Madone 9.2 - 2017"/>
    <x v="6"/>
    <x v="1"/>
    <x v="1"/>
  </r>
  <r>
    <n v="1274"/>
    <x v="1245"/>
    <x v="61"/>
    <x v="1"/>
    <x v="583"/>
    <n v="1"/>
    <n v="1099.99"/>
    <s v="Electra Amsterdam Fashion 7i Ladies' - 2017"/>
    <x v="0"/>
    <x v="1"/>
    <x v="2"/>
  </r>
  <r>
    <n v="1275"/>
    <x v="1246"/>
    <x v="106"/>
    <x v="0"/>
    <x v="584"/>
    <n v="1"/>
    <n v="999.99"/>
    <s v="Surly Ice Cream Truck Frameset - 2017"/>
    <x v="2"/>
    <x v="0"/>
    <x v="0"/>
  </r>
  <r>
    <n v="1275"/>
    <x v="1246"/>
    <x v="106"/>
    <x v="0"/>
    <x v="584"/>
    <n v="1"/>
    <n v="4999.99"/>
    <s v="Trek Madone 9.2 - 2017"/>
    <x v="6"/>
    <x v="0"/>
    <x v="0"/>
  </r>
  <r>
    <n v="1276"/>
    <x v="1247"/>
    <x v="189"/>
    <x v="1"/>
    <x v="585"/>
    <n v="2"/>
    <n v="1099.98"/>
    <s v="Electra Townie Original 21D - 2016"/>
    <x v="3"/>
    <x v="1"/>
    <x v="1"/>
  </r>
  <r>
    <n v="1276"/>
    <x v="1247"/>
    <x v="189"/>
    <x v="1"/>
    <x v="585"/>
    <n v="2"/>
    <n v="898"/>
    <s v="Pure Cycles Western 3-Speed - Women's - 2015/2016"/>
    <x v="0"/>
    <x v="1"/>
    <x v="1"/>
  </r>
  <r>
    <n v="1276"/>
    <x v="1247"/>
    <x v="189"/>
    <x v="1"/>
    <x v="585"/>
    <n v="2"/>
    <n v="1295.98"/>
    <s v="Sun Bicycles Biscayne Tandem CB - 2017"/>
    <x v="0"/>
    <x v="1"/>
    <x v="1"/>
  </r>
  <r>
    <n v="1276"/>
    <x v="1247"/>
    <x v="189"/>
    <x v="1"/>
    <x v="585"/>
    <n v="1"/>
    <n v="2299.9899999999998"/>
    <s v="Trek Fuel EX 5 27.5 Plus - 2017"/>
    <x v="2"/>
    <x v="1"/>
    <x v="1"/>
  </r>
  <r>
    <n v="1276"/>
    <x v="1247"/>
    <x v="189"/>
    <x v="1"/>
    <x v="585"/>
    <n v="1"/>
    <n v="4999.99"/>
    <s v="Trek Madone 9.2 - 2017"/>
    <x v="6"/>
    <x v="1"/>
    <x v="1"/>
  </r>
  <r>
    <n v="1277"/>
    <x v="1248"/>
    <x v="2"/>
    <x v="1"/>
    <x v="586"/>
    <n v="2"/>
    <n v="419.98"/>
    <s v="Haro Shredder 20 Girls - 2017"/>
    <x v="5"/>
    <x v="1"/>
    <x v="1"/>
  </r>
  <r>
    <n v="1277"/>
    <x v="1248"/>
    <x v="2"/>
    <x v="1"/>
    <x v="586"/>
    <n v="1"/>
    <n v="1680.99"/>
    <s v="Surly Straggler 650b - 2016"/>
    <x v="1"/>
    <x v="1"/>
    <x v="1"/>
  </r>
  <r>
    <n v="1277"/>
    <x v="1248"/>
    <x v="2"/>
    <x v="1"/>
    <x v="586"/>
    <n v="2"/>
    <n v="5999.98"/>
    <s v="Trek Conduit+ - 2016"/>
    <x v="4"/>
    <x v="1"/>
    <x v="1"/>
  </r>
  <r>
    <n v="1277"/>
    <x v="1248"/>
    <x v="2"/>
    <x v="1"/>
    <x v="586"/>
    <n v="2"/>
    <n v="10999.98"/>
    <s v="Trek Domane SLR 6 Disc - 2017"/>
    <x v="6"/>
    <x v="1"/>
    <x v="1"/>
  </r>
  <r>
    <n v="1277"/>
    <x v="1248"/>
    <x v="2"/>
    <x v="1"/>
    <x v="586"/>
    <n v="1"/>
    <n v="2899.99"/>
    <s v="Trek Fuel EX 8 29 - 2016"/>
    <x v="2"/>
    <x v="1"/>
    <x v="1"/>
  </r>
  <r>
    <n v="1278"/>
    <x v="1249"/>
    <x v="153"/>
    <x v="1"/>
    <x v="586"/>
    <n v="2"/>
    <n v="1103.98"/>
    <s v="Sun Bicycles Streamway 3 - 2017"/>
    <x v="3"/>
    <x v="1"/>
    <x v="2"/>
  </r>
  <r>
    <n v="1278"/>
    <x v="1249"/>
    <x v="153"/>
    <x v="1"/>
    <x v="586"/>
    <n v="1"/>
    <n v="469.99"/>
    <s v="Trek Farley Alloy Frameset - 2017"/>
    <x v="2"/>
    <x v="1"/>
    <x v="2"/>
  </r>
  <r>
    <n v="1279"/>
    <x v="1250"/>
    <x v="91"/>
    <x v="1"/>
    <x v="586"/>
    <n v="2"/>
    <n v="5999.98"/>
    <s v="Trek Conduit+ - 2016"/>
    <x v="4"/>
    <x v="1"/>
    <x v="1"/>
  </r>
  <r>
    <n v="1280"/>
    <x v="1251"/>
    <x v="45"/>
    <x v="2"/>
    <x v="586"/>
    <n v="1"/>
    <n v="439.99"/>
    <s v="Electra Cruiser Lux 1 - 2017"/>
    <x v="0"/>
    <x v="2"/>
    <x v="5"/>
  </r>
  <r>
    <n v="1280"/>
    <x v="1251"/>
    <x v="45"/>
    <x v="2"/>
    <x v="586"/>
    <n v="2"/>
    <n v="1239.98"/>
    <s v="Sun Bicycles Biscayne Tandem 7 - 2017"/>
    <x v="0"/>
    <x v="2"/>
    <x v="5"/>
  </r>
  <r>
    <n v="1280"/>
    <x v="1251"/>
    <x v="45"/>
    <x v="2"/>
    <x v="586"/>
    <n v="1"/>
    <n v="875.99"/>
    <s v="Surly Steamroller - 2017"/>
    <x v="6"/>
    <x v="2"/>
    <x v="5"/>
  </r>
  <r>
    <n v="1280"/>
    <x v="1251"/>
    <x v="45"/>
    <x v="2"/>
    <x v="586"/>
    <n v="1"/>
    <n v="3499.99"/>
    <s v="Trek Boone Race Shop Limited - 2017"/>
    <x v="1"/>
    <x v="2"/>
    <x v="5"/>
  </r>
  <r>
    <n v="1281"/>
    <x v="1252"/>
    <x v="79"/>
    <x v="1"/>
    <x v="587"/>
    <n v="1"/>
    <n v="599.99"/>
    <s v="Electra Cruiser Lux Fat Tire 1 Ladies - 2017"/>
    <x v="0"/>
    <x v="1"/>
    <x v="1"/>
  </r>
  <r>
    <n v="1281"/>
    <x v="1252"/>
    <x v="79"/>
    <x v="1"/>
    <x v="587"/>
    <n v="1"/>
    <n v="832.99"/>
    <s v="Surly Troll Frameset - 2017"/>
    <x v="2"/>
    <x v="1"/>
    <x v="1"/>
  </r>
  <r>
    <n v="1281"/>
    <x v="1252"/>
    <x v="79"/>
    <x v="1"/>
    <x v="587"/>
    <n v="2"/>
    <n v="6999.98"/>
    <s v="Trek Domane SL 6 - 2017"/>
    <x v="6"/>
    <x v="1"/>
    <x v="1"/>
  </r>
  <r>
    <n v="1282"/>
    <x v="1253"/>
    <x v="192"/>
    <x v="1"/>
    <x v="588"/>
    <n v="1"/>
    <n v="470.99"/>
    <s v="Sun Bicycles Drifter 7 - Women's - 2017"/>
    <x v="3"/>
    <x v="1"/>
    <x v="1"/>
  </r>
  <r>
    <n v="1282"/>
    <x v="1253"/>
    <x v="192"/>
    <x v="1"/>
    <x v="588"/>
    <n v="2"/>
    <n v="11999.98"/>
    <s v="Trek Silque SLR 7 Women's - 2017"/>
    <x v="6"/>
    <x v="1"/>
    <x v="1"/>
  </r>
  <r>
    <n v="1283"/>
    <x v="1254"/>
    <x v="1"/>
    <x v="1"/>
    <x v="589"/>
    <n v="1"/>
    <n v="1099.99"/>
    <s v="Electra Amsterdam Fashion 7i Ladies' - 2017"/>
    <x v="0"/>
    <x v="1"/>
    <x v="2"/>
  </r>
  <r>
    <n v="1283"/>
    <x v="1254"/>
    <x v="1"/>
    <x v="1"/>
    <x v="589"/>
    <n v="1"/>
    <n v="1680.99"/>
    <s v="Surly Straggler 650b - 2016"/>
    <x v="1"/>
    <x v="1"/>
    <x v="2"/>
  </r>
  <r>
    <n v="1283"/>
    <x v="1254"/>
    <x v="1"/>
    <x v="1"/>
    <x v="589"/>
    <n v="1"/>
    <n v="469.99"/>
    <s v="Trek Farley Alloy Frameset - 2017"/>
    <x v="2"/>
    <x v="1"/>
    <x v="2"/>
  </r>
  <r>
    <n v="1283"/>
    <x v="1254"/>
    <x v="1"/>
    <x v="1"/>
    <x v="589"/>
    <n v="2"/>
    <n v="9999.98"/>
    <s v="Trek Powerfly 8 FS Plus - 2017"/>
    <x v="4"/>
    <x v="1"/>
    <x v="2"/>
  </r>
  <r>
    <n v="1283"/>
    <x v="1254"/>
    <x v="1"/>
    <x v="1"/>
    <x v="589"/>
    <n v="1"/>
    <n v="3999.99"/>
    <s v="Trek Slash 8 27.5 - 2016"/>
    <x v="2"/>
    <x v="1"/>
    <x v="2"/>
  </r>
  <r>
    <n v="1284"/>
    <x v="1255"/>
    <x v="117"/>
    <x v="1"/>
    <x v="589"/>
    <n v="1"/>
    <n v="339.99"/>
    <s v="Electra Townie 7D (20-inch) - Boys' - 2017"/>
    <x v="5"/>
    <x v="1"/>
    <x v="2"/>
  </r>
  <r>
    <n v="1284"/>
    <x v="1255"/>
    <x v="117"/>
    <x v="1"/>
    <x v="589"/>
    <n v="2"/>
    <n v="5799.98"/>
    <s v="Trek Fuel EX 8 29 - 2016"/>
    <x v="2"/>
    <x v="1"/>
    <x v="2"/>
  </r>
  <r>
    <n v="1284"/>
    <x v="1255"/>
    <x v="117"/>
    <x v="1"/>
    <x v="589"/>
    <n v="1"/>
    <n v="1799.99"/>
    <s v="Trek Remedy 29 Carbon Frameset - 2016"/>
    <x v="2"/>
    <x v="1"/>
    <x v="2"/>
  </r>
  <r>
    <n v="1285"/>
    <x v="1256"/>
    <x v="32"/>
    <x v="1"/>
    <x v="589"/>
    <n v="1"/>
    <n v="209.99"/>
    <s v="Haro Shredder 20 Girls - 2017"/>
    <x v="5"/>
    <x v="1"/>
    <x v="2"/>
  </r>
  <r>
    <n v="1285"/>
    <x v="1256"/>
    <x v="32"/>
    <x v="1"/>
    <x v="589"/>
    <n v="2"/>
    <n v="1295.98"/>
    <s v="Sun Bicycles Biscayne Tandem CB - 2017"/>
    <x v="0"/>
    <x v="1"/>
    <x v="2"/>
  </r>
  <r>
    <n v="1285"/>
    <x v="1256"/>
    <x v="32"/>
    <x v="1"/>
    <x v="589"/>
    <n v="2"/>
    <n v="833.98"/>
    <s v="Sun Bicycles Cruz 7 - 2017"/>
    <x v="0"/>
    <x v="1"/>
    <x v="2"/>
  </r>
  <r>
    <n v="1285"/>
    <x v="1256"/>
    <x v="32"/>
    <x v="1"/>
    <x v="589"/>
    <n v="1"/>
    <n v="469.99"/>
    <s v="Surly Ice Cream Truck Frameset - 2016"/>
    <x v="2"/>
    <x v="1"/>
    <x v="2"/>
  </r>
  <r>
    <n v="1286"/>
    <x v="1257"/>
    <x v="85"/>
    <x v="1"/>
    <x v="589"/>
    <n v="2"/>
    <n v="2199.98"/>
    <s v="Electra Amsterdam Fashion 7i Ladies' - 2017"/>
    <x v="0"/>
    <x v="1"/>
    <x v="2"/>
  </r>
  <r>
    <n v="1286"/>
    <x v="1257"/>
    <x v="85"/>
    <x v="1"/>
    <x v="589"/>
    <n v="2"/>
    <n v="833.98"/>
    <s v="Sun Bicycles Cruz 7 - Women's - 2017"/>
    <x v="3"/>
    <x v="1"/>
    <x v="2"/>
  </r>
  <r>
    <n v="1286"/>
    <x v="1257"/>
    <x v="85"/>
    <x v="1"/>
    <x v="589"/>
    <n v="1"/>
    <n v="189.99"/>
    <s v="Trek Precaliber 12 Boys - 2017"/>
    <x v="5"/>
    <x v="1"/>
    <x v="2"/>
  </r>
  <r>
    <n v="1287"/>
    <x v="1258"/>
    <x v="168"/>
    <x v="0"/>
    <x v="590"/>
    <n v="2"/>
    <n v="979.98"/>
    <s v="Electra Townie 3i EQ (20-inch) - Boys' - 2017"/>
    <x v="5"/>
    <x v="0"/>
    <x v="3"/>
  </r>
  <r>
    <n v="1287"/>
    <x v="1258"/>
    <x v="168"/>
    <x v="0"/>
    <x v="590"/>
    <n v="1"/>
    <n v="551.99"/>
    <s v="Sun Bicycles Streamway 3 - 2017"/>
    <x v="3"/>
    <x v="0"/>
    <x v="3"/>
  </r>
  <r>
    <n v="1287"/>
    <x v="1258"/>
    <x v="168"/>
    <x v="0"/>
    <x v="590"/>
    <n v="2"/>
    <n v="1999.98"/>
    <s v="Surly Big Dummy Frameset - 2017"/>
    <x v="2"/>
    <x v="0"/>
    <x v="3"/>
  </r>
  <r>
    <n v="1287"/>
    <x v="1258"/>
    <x v="168"/>
    <x v="0"/>
    <x v="590"/>
    <n v="2"/>
    <n v="6999.98"/>
    <s v="Trek Boone 7 - 2017"/>
    <x v="1"/>
    <x v="0"/>
    <x v="3"/>
  </r>
  <r>
    <n v="1288"/>
    <x v="1259"/>
    <x v="81"/>
    <x v="2"/>
    <x v="590"/>
    <n v="2"/>
    <n v="979.98"/>
    <s v="Electra Townie Original 7D - 2017"/>
    <x v="0"/>
    <x v="2"/>
    <x v="5"/>
  </r>
  <r>
    <n v="1288"/>
    <x v="1259"/>
    <x v="81"/>
    <x v="2"/>
    <x v="590"/>
    <n v="2"/>
    <n v="858"/>
    <s v="Pure Cycles Vine 8-Speed - 2016"/>
    <x v="0"/>
    <x v="2"/>
    <x v="5"/>
  </r>
  <r>
    <n v="1288"/>
    <x v="1259"/>
    <x v="81"/>
    <x v="2"/>
    <x v="590"/>
    <n v="1"/>
    <n v="749.99"/>
    <s v="Sun Bicycles Brickell Tandem 7 - 2017"/>
    <x v="0"/>
    <x v="2"/>
    <x v="5"/>
  </r>
  <r>
    <n v="1288"/>
    <x v="1259"/>
    <x v="81"/>
    <x v="2"/>
    <x v="590"/>
    <n v="2"/>
    <n v="6999.98"/>
    <s v="Trek Boone 7 - 2017"/>
    <x v="1"/>
    <x v="2"/>
    <x v="5"/>
  </r>
  <r>
    <n v="1289"/>
    <x v="1260"/>
    <x v="140"/>
    <x v="0"/>
    <x v="591"/>
    <n v="1"/>
    <n v="999.99"/>
    <s v="Surly Wednesday Frameset - 2016"/>
    <x v="2"/>
    <x v="0"/>
    <x v="3"/>
  </r>
  <r>
    <n v="1289"/>
    <x v="1260"/>
    <x v="140"/>
    <x v="0"/>
    <x v="591"/>
    <n v="1"/>
    <n v="209.99"/>
    <s v="Trek Precaliber 16 Boys - 2017"/>
    <x v="5"/>
    <x v="0"/>
    <x v="3"/>
  </r>
  <r>
    <n v="1290"/>
    <x v="1261"/>
    <x v="161"/>
    <x v="1"/>
    <x v="591"/>
    <n v="2"/>
    <n v="1199.98"/>
    <s v="Electra Cruiser Lux Fat Tire 1 Ladies - 2017"/>
    <x v="0"/>
    <x v="1"/>
    <x v="1"/>
  </r>
  <r>
    <n v="1290"/>
    <x v="1261"/>
    <x v="161"/>
    <x v="1"/>
    <x v="591"/>
    <n v="2"/>
    <n v="419.98"/>
    <s v="Haro Shredder 20 - 2017"/>
    <x v="5"/>
    <x v="1"/>
    <x v="1"/>
  </r>
  <r>
    <n v="1290"/>
    <x v="1261"/>
    <x v="161"/>
    <x v="1"/>
    <x v="591"/>
    <n v="1"/>
    <n v="832.99"/>
    <s v="Surly Troll Frameset - 2017"/>
    <x v="2"/>
    <x v="1"/>
    <x v="1"/>
  </r>
  <r>
    <n v="1291"/>
    <x v="1262"/>
    <x v="68"/>
    <x v="1"/>
    <x v="592"/>
    <n v="1"/>
    <n v="1999.99"/>
    <s v="Trek Emonda S 5 - 2017"/>
    <x v="6"/>
    <x v="1"/>
    <x v="1"/>
  </r>
  <r>
    <n v="1291"/>
    <x v="1262"/>
    <x v="68"/>
    <x v="1"/>
    <x v="592"/>
    <n v="2"/>
    <n v="9999.98"/>
    <s v="Trek Madone 9.2 - 2017"/>
    <x v="6"/>
    <x v="1"/>
    <x v="1"/>
  </r>
  <r>
    <n v="1292"/>
    <x v="1263"/>
    <x v="154"/>
    <x v="1"/>
    <x v="593"/>
    <n v="1"/>
    <n v="659.99"/>
    <s v="Electra Amsterdam Original 3i - 2015/2017"/>
    <x v="0"/>
    <x v="1"/>
    <x v="1"/>
  </r>
  <r>
    <n v="1293"/>
    <x v="1264"/>
    <x v="86"/>
    <x v="1"/>
    <x v="593"/>
    <n v="2"/>
    <n v="879.98"/>
    <s v="Electra Cruiser Lux 1 - 2017"/>
    <x v="0"/>
    <x v="1"/>
    <x v="2"/>
  </r>
  <r>
    <n v="1293"/>
    <x v="1264"/>
    <x v="86"/>
    <x v="1"/>
    <x v="593"/>
    <n v="2"/>
    <n v="1099.98"/>
    <s v="Haro Flightline Two 26 Plus - 2017"/>
    <x v="2"/>
    <x v="1"/>
    <x v="2"/>
  </r>
  <r>
    <n v="1293"/>
    <x v="1264"/>
    <x v="86"/>
    <x v="1"/>
    <x v="593"/>
    <n v="2"/>
    <n v="379.98"/>
    <s v="Trek Precaliber 12 Girls - 2017"/>
    <x v="5"/>
    <x v="1"/>
    <x v="2"/>
  </r>
  <r>
    <n v="1294"/>
    <x v="1265"/>
    <x v="114"/>
    <x v="0"/>
    <x v="594"/>
    <n v="2"/>
    <n v="599.98"/>
    <s v="Electra Girl's Hawaii 1 16&quot; - 2017"/>
    <x v="5"/>
    <x v="0"/>
    <x v="0"/>
  </r>
  <r>
    <n v="1294"/>
    <x v="1265"/>
    <x v="114"/>
    <x v="0"/>
    <x v="594"/>
    <n v="1"/>
    <n v="539.99"/>
    <s v="Haro SR 1.1 - 2017"/>
    <x v="2"/>
    <x v="0"/>
    <x v="0"/>
  </r>
  <r>
    <n v="1295"/>
    <x v="1266"/>
    <x v="119"/>
    <x v="1"/>
    <x v="594"/>
    <n v="2"/>
    <n v="2641.98"/>
    <s v="Heller Shagamaw Frame - 2016"/>
    <x v="2"/>
    <x v="1"/>
    <x v="2"/>
  </r>
  <r>
    <n v="1295"/>
    <x v="1266"/>
    <x v="119"/>
    <x v="1"/>
    <x v="594"/>
    <n v="1"/>
    <n v="875.99"/>
    <s v="Surly Steamroller - 2017"/>
    <x v="6"/>
    <x v="1"/>
    <x v="2"/>
  </r>
  <r>
    <n v="1295"/>
    <x v="1266"/>
    <x v="119"/>
    <x v="1"/>
    <x v="594"/>
    <n v="1"/>
    <n v="4999.99"/>
    <s v="Trek Powerfly 8 FS Plus - 2017"/>
    <x v="4"/>
    <x v="1"/>
    <x v="2"/>
  </r>
  <r>
    <n v="1296"/>
    <x v="1267"/>
    <x v="139"/>
    <x v="0"/>
    <x v="595"/>
    <n v="2"/>
    <n v="999.98"/>
    <s v="Electra Townie Original 7D - 2015/2016"/>
    <x v="3"/>
    <x v="0"/>
    <x v="3"/>
  </r>
  <r>
    <n v="1296"/>
    <x v="1267"/>
    <x v="139"/>
    <x v="0"/>
    <x v="595"/>
    <n v="1"/>
    <n v="599.99"/>
    <s v="Electra Townie Original 7D EQ - 2016"/>
    <x v="0"/>
    <x v="0"/>
    <x v="3"/>
  </r>
  <r>
    <n v="1296"/>
    <x v="1267"/>
    <x v="139"/>
    <x v="0"/>
    <x v="595"/>
    <n v="2"/>
    <n v="1499.98"/>
    <s v="Ritchey Timberwolf Frameset - 2016"/>
    <x v="2"/>
    <x v="0"/>
    <x v="3"/>
  </r>
  <r>
    <n v="1296"/>
    <x v="1267"/>
    <x v="139"/>
    <x v="0"/>
    <x v="595"/>
    <n v="1"/>
    <n v="209.99"/>
    <s v="Trek Precaliber 16 Girls - 2017"/>
    <x v="5"/>
    <x v="0"/>
    <x v="3"/>
  </r>
  <r>
    <n v="1297"/>
    <x v="1268"/>
    <x v="23"/>
    <x v="1"/>
    <x v="595"/>
    <n v="2"/>
    <n v="963.98"/>
    <s v="Sun Bicycles Streamway - 2017"/>
    <x v="3"/>
    <x v="1"/>
    <x v="1"/>
  </r>
  <r>
    <n v="1297"/>
    <x v="1268"/>
    <x v="23"/>
    <x v="1"/>
    <x v="595"/>
    <n v="1"/>
    <n v="5299.99"/>
    <s v="Trek Fuel EX 9.8 27.5 Plus - 2017"/>
    <x v="2"/>
    <x v="1"/>
    <x v="1"/>
  </r>
  <r>
    <n v="1297"/>
    <x v="1268"/>
    <x v="23"/>
    <x v="1"/>
    <x v="595"/>
    <n v="2"/>
    <n v="12999.98"/>
    <s v="Trek Silque SLR 8 Women's - 2017"/>
    <x v="6"/>
    <x v="1"/>
    <x v="1"/>
  </r>
  <r>
    <n v="1298"/>
    <x v="1269"/>
    <x v="45"/>
    <x v="2"/>
    <x v="595"/>
    <n v="2"/>
    <n v="941.98"/>
    <s v="Sun Bicycles Drifter 7 - 2017"/>
    <x v="3"/>
    <x v="2"/>
    <x v="5"/>
  </r>
  <r>
    <n v="1298"/>
    <x v="1269"/>
    <x v="45"/>
    <x v="2"/>
    <x v="595"/>
    <n v="1"/>
    <n v="2599.9899999999998"/>
    <s v="Trek Domane S 5 Disc - 2017"/>
    <x v="6"/>
    <x v="2"/>
    <x v="5"/>
  </r>
  <r>
    <n v="1299"/>
    <x v="1270"/>
    <x v="0"/>
    <x v="0"/>
    <x v="596"/>
    <n v="1"/>
    <n v="599.99"/>
    <s v="Electra Cruiser Lux Fat Tire 1 Ladies - 2017"/>
    <x v="0"/>
    <x v="0"/>
    <x v="0"/>
  </r>
  <r>
    <n v="1299"/>
    <x v="1270"/>
    <x v="0"/>
    <x v="0"/>
    <x v="596"/>
    <n v="2"/>
    <n v="539.98"/>
    <s v="Electra Girl's Hawaii 1 (16-inch) - 2015/2016"/>
    <x v="0"/>
    <x v="0"/>
    <x v="0"/>
  </r>
  <r>
    <n v="1299"/>
    <x v="1270"/>
    <x v="0"/>
    <x v="0"/>
    <x v="596"/>
    <n v="1"/>
    <n v="339.99"/>
    <s v="Electra Townie 7D (20-inch) - Boys' - 2017"/>
    <x v="5"/>
    <x v="0"/>
    <x v="0"/>
  </r>
  <r>
    <n v="1299"/>
    <x v="1270"/>
    <x v="0"/>
    <x v="0"/>
    <x v="596"/>
    <n v="2"/>
    <n v="1751.98"/>
    <s v="Surly Steamroller - 2017"/>
    <x v="6"/>
    <x v="0"/>
    <x v="0"/>
  </r>
  <r>
    <n v="1300"/>
    <x v="1271"/>
    <x v="130"/>
    <x v="1"/>
    <x v="596"/>
    <n v="2"/>
    <n v="679.98"/>
    <s v="Electra Townie 7D (20-inch) - Boys' - 2017"/>
    <x v="5"/>
    <x v="1"/>
    <x v="1"/>
  </r>
  <r>
    <n v="1300"/>
    <x v="1271"/>
    <x v="130"/>
    <x v="1"/>
    <x v="596"/>
    <n v="2"/>
    <n v="9999.98"/>
    <s v="Trek Madone 9.2 - 2017"/>
    <x v="6"/>
    <x v="1"/>
    <x v="1"/>
  </r>
  <r>
    <n v="1301"/>
    <x v="1272"/>
    <x v="126"/>
    <x v="0"/>
    <x v="597"/>
    <n v="2"/>
    <n v="1739.98"/>
    <s v="Haro SR 1.2 - 2017"/>
    <x v="2"/>
    <x v="0"/>
    <x v="3"/>
  </r>
  <r>
    <n v="1301"/>
    <x v="1272"/>
    <x v="126"/>
    <x v="0"/>
    <x v="597"/>
    <n v="2"/>
    <n v="1067.98"/>
    <s v="Sun Bicycles Streamway 7 - 2017"/>
    <x v="3"/>
    <x v="0"/>
    <x v="3"/>
  </r>
  <r>
    <n v="1301"/>
    <x v="1272"/>
    <x v="126"/>
    <x v="0"/>
    <x v="597"/>
    <n v="1"/>
    <n v="1799.99"/>
    <s v="Trek Remedy 29 Carbon Frameset - 2016"/>
    <x v="2"/>
    <x v="0"/>
    <x v="3"/>
  </r>
  <r>
    <n v="1302"/>
    <x v="1273"/>
    <x v="144"/>
    <x v="1"/>
    <x v="597"/>
    <n v="2"/>
    <n v="1199.98"/>
    <s v="Electra Townie Original 7D EQ - Women's - 2016"/>
    <x v="0"/>
    <x v="1"/>
    <x v="2"/>
  </r>
  <r>
    <n v="1302"/>
    <x v="1273"/>
    <x v="144"/>
    <x v="1"/>
    <x v="597"/>
    <n v="1"/>
    <n v="549.99"/>
    <s v="Haro Flightline Two 26 Plus - 2017"/>
    <x v="2"/>
    <x v="1"/>
    <x v="2"/>
  </r>
  <r>
    <n v="1302"/>
    <x v="1273"/>
    <x v="144"/>
    <x v="1"/>
    <x v="597"/>
    <n v="2"/>
    <n v="10999.98"/>
    <s v="Trek Domane SLR 6 Disc - 2017"/>
    <x v="6"/>
    <x v="1"/>
    <x v="2"/>
  </r>
  <r>
    <n v="1303"/>
    <x v="1274"/>
    <x v="115"/>
    <x v="1"/>
    <x v="597"/>
    <n v="1"/>
    <n v="349.99"/>
    <s v="Electra Moto 3i (20-inch) - Boy's - 2017"/>
    <x v="5"/>
    <x v="1"/>
    <x v="2"/>
  </r>
  <r>
    <n v="1303"/>
    <x v="1274"/>
    <x v="115"/>
    <x v="1"/>
    <x v="597"/>
    <n v="2"/>
    <n v="1099.98"/>
    <s v="Electra Townie Original 21D - 2016"/>
    <x v="3"/>
    <x v="1"/>
    <x v="2"/>
  </r>
  <r>
    <n v="1303"/>
    <x v="1274"/>
    <x v="115"/>
    <x v="1"/>
    <x v="597"/>
    <n v="1"/>
    <n v="749.99"/>
    <s v="Sun Bicycles Brickell Tandem 7 - 2017"/>
    <x v="0"/>
    <x v="1"/>
    <x v="2"/>
  </r>
  <r>
    <n v="1303"/>
    <x v="1274"/>
    <x v="115"/>
    <x v="1"/>
    <x v="597"/>
    <n v="1"/>
    <n v="449.99"/>
    <s v="Sun Bicycles Cruz 3 - Women's - 2017"/>
    <x v="3"/>
    <x v="1"/>
    <x v="2"/>
  </r>
  <r>
    <n v="1303"/>
    <x v="1274"/>
    <x v="115"/>
    <x v="1"/>
    <x v="597"/>
    <n v="2"/>
    <n v="6999.98"/>
    <s v="Trek Boone Race Shop Limited - 2017"/>
    <x v="1"/>
    <x v="1"/>
    <x v="2"/>
  </r>
  <r>
    <n v="1304"/>
    <x v="1275"/>
    <x v="32"/>
    <x v="1"/>
    <x v="597"/>
    <n v="2"/>
    <n v="599.98"/>
    <s v="Electra Sugar Skulls 1 (20-inch) - Girl's - 2017"/>
    <x v="5"/>
    <x v="1"/>
    <x v="1"/>
  </r>
  <r>
    <n v="1304"/>
    <x v="1275"/>
    <x v="32"/>
    <x v="1"/>
    <x v="597"/>
    <n v="1"/>
    <n v="489.99"/>
    <s v="Electra Townie Original 7D - 2017"/>
    <x v="3"/>
    <x v="1"/>
    <x v="1"/>
  </r>
  <r>
    <n v="1304"/>
    <x v="1275"/>
    <x v="32"/>
    <x v="1"/>
    <x v="597"/>
    <n v="1"/>
    <n v="429"/>
    <s v="Pure Cycles Vine 8-Speed - 2016"/>
    <x v="0"/>
    <x v="1"/>
    <x v="1"/>
  </r>
  <r>
    <n v="1304"/>
    <x v="1275"/>
    <x v="32"/>
    <x v="1"/>
    <x v="597"/>
    <n v="1"/>
    <n v="761.99"/>
    <s v="Sun Bicycles Brickell Tandem CB - 2017"/>
    <x v="0"/>
    <x v="1"/>
    <x v="1"/>
  </r>
  <r>
    <n v="1305"/>
    <x v="1276"/>
    <x v="46"/>
    <x v="1"/>
    <x v="598"/>
    <n v="1"/>
    <n v="329.99"/>
    <s v="Haro Downtown 16 - 2017"/>
    <x v="5"/>
    <x v="1"/>
    <x v="2"/>
  </r>
  <r>
    <n v="1305"/>
    <x v="1276"/>
    <x v="46"/>
    <x v="1"/>
    <x v="598"/>
    <n v="1"/>
    <n v="1680.99"/>
    <s v="Surly Straggler 650b - 2016"/>
    <x v="1"/>
    <x v="1"/>
    <x v="2"/>
  </r>
  <r>
    <n v="1305"/>
    <x v="1276"/>
    <x v="46"/>
    <x v="1"/>
    <x v="598"/>
    <n v="1"/>
    <n v="2999.99"/>
    <s v="Trek Conduit+ - 2016"/>
    <x v="4"/>
    <x v="1"/>
    <x v="2"/>
  </r>
  <r>
    <n v="1305"/>
    <x v="1276"/>
    <x v="46"/>
    <x v="1"/>
    <x v="598"/>
    <n v="2"/>
    <n v="699.98"/>
    <s v="Trek Precaliber 24 (21-Speed) - Girls - 2017"/>
    <x v="5"/>
    <x v="1"/>
    <x v="2"/>
  </r>
  <r>
    <n v="1306"/>
    <x v="1277"/>
    <x v="43"/>
    <x v="1"/>
    <x v="599"/>
    <n v="2"/>
    <n v="2199.98"/>
    <s v="Electra Amsterdam Fashion 7i Ladies' - 2017"/>
    <x v="0"/>
    <x v="1"/>
    <x v="1"/>
  </r>
  <r>
    <n v="1306"/>
    <x v="1277"/>
    <x v="43"/>
    <x v="1"/>
    <x v="599"/>
    <n v="1"/>
    <n v="869.99"/>
    <s v="Haro SR 1.2 - 2017"/>
    <x v="2"/>
    <x v="1"/>
    <x v="1"/>
  </r>
  <r>
    <n v="1306"/>
    <x v="1277"/>
    <x v="43"/>
    <x v="1"/>
    <x v="599"/>
    <n v="2"/>
    <n v="1103.98"/>
    <s v="Sun Bicycles Streamway 3 - 2017"/>
    <x v="3"/>
    <x v="1"/>
    <x v="1"/>
  </r>
  <r>
    <n v="1306"/>
    <x v="1277"/>
    <x v="43"/>
    <x v="1"/>
    <x v="599"/>
    <n v="2"/>
    <n v="5999.98"/>
    <s v="Trek Conduit+ - 2016"/>
    <x v="4"/>
    <x v="1"/>
    <x v="1"/>
  </r>
  <r>
    <n v="1306"/>
    <x v="1277"/>
    <x v="43"/>
    <x v="1"/>
    <x v="599"/>
    <n v="1"/>
    <n v="2299.9899999999998"/>
    <s v="Trek Fuel EX 5 27.5 Plus - 2017"/>
    <x v="2"/>
    <x v="1"/>
    <x v="1"/>
  </r>
  <r>
    <n v="1307"/>
    <x v="1278"/>
    <x v="8"/>
    <x v="0"/>
    <x v="600"/>
    <n v="2"/>
    <n v="699.98"/>
    <s v="Electra Moto 3i (20-inch) - Boy's - 2017"/>
    <x v="5"/>
    <x v="0"/>
    <x v="0"/>
  </r>
  <r>
    <n v="1307"/>
    <x v="1278"/>
    <x v="8"/>
    <x v="0"/>
    <x v="600"/>
    <n v="2"/>
    <n v="833.98"/>
    <s v="Sun Bicycles Cruz 7 - 2017"/>
    <x v="0"/>
    <x v="0"/>
    <x v="0"/>
  </r>
  <r>
    <n v="1307"/>
    <x v="1278"/>
    <x v="8"/>
    <x v="0"/>
    <x v="600"/>
    <n v="2"/>
    <n v="1499.98"/>
    <s v="Surly Ogre Frameset - 2017"/>
    <x v="6"/>
    <x v="0"/>
    <x v="0"/>
  </r>
  <r>
    <n v="1308"/>
    <x v="1279"/>
    <x v="103"/>
    <x v="1"/>
    <x v="600"/>
    <n v="2"/>
    <n v="539.98"/>
    <s v="Electra Girl's Hawaii 1 (16-inch) - 2015/2016"/>
    <x v="0"/>
    <x v="1"/>
    <x v="2"/>
  </r>
  <r>
    <n v="1308"/>
    <x v="1279"/>
    <x v="103"/>
    <x v="1"/>
    <x v="600"/>
    <n v="1"/>
    <n v="416.99"/>
    <s v="Sun Bicycles Cruz 7 - 2017"/>
    <x v="0"/>
    <x v="1"/>
    <x v="2"/>
  </r>
  <r>
    <n v="1308"/>
    <x v="1279"/>
    <x v="103"/>
    <x v="1"/>
    <x v="600"/>
    <n v="1"/>
    <n v="3199.99"/>
    <s v="Trek Domane SL Disc Frameset - 2017"/>
    <x v="6"/>
    <x v="1"/>
    <x v="2"/>
  </r>
  <r>
    <n v="1308"/>
    <x v="1279"/>
    <x v="103"/>
    <x v="1"/>
    <x v="600"/>
    <n v="1"/>
    <n v="5499.99"/>
    <s v="Trek Domane SLR 6 Disc - 2017"/>
    <x v="6"/>
    <x v="1"/>
    <x v="2"/>
  </r>
  <r>
    <n v="1308"/>
    <x v="1279"/>
    <x v="103"/>
    <x v="1"/>
    <x v="600"/>
    <n v="1"/>
    <n v="469.99"/>
    <s v="Trek Farley Alloy Frameset - 2017"/>
    <x v="2"/>
    <x v="1"/>
    <x v="2"/>
  </r>
  <r>
    <n v="1309"/>
    <x v="1280"/>
    <x v="154"/>
    <x v="1"/>
    <x v="600"/>
    <n v="1"/>
    <n v="346.99"/>
    <s v="Sun Bicycles Lil Bolt Type-R - 2017"/>
    <x v="0"/>
    <x v="1"/>
    <x v="1"/>
  </r>
  <r>
    <n v="1309"/>
    <x v="1280"/>
    <x v="154"/>
    <x v="1"/>
    <x v="600"/>
    <n v="2"/>
    <n v="379.98"/>
    <s v="Trek Precaliber 12 Boys - 2017"/>
    <x v="5"/>
    <x v="1"/>
    <x v="1"/>
  </r>
  <r>
    <n v="1310"/>
    <x v="1281"/>
    <x v="140"/>
    <x v="0"/>
    <x v="601"/>
    <n v="2"/>
    <n v="1599.98"/>
    <s v="Electra Glam Punk 3i Ladies' - 2017"/>
    <x v="0"/>
    <x v="0"/>
    <x v="3"/>
  </r>
  <r>
    <n v="1310"/>
    <x v="1281"/>
    <x v="140"/>
    <x v="0"/>
    <x v="601"/>
    <n v="2"/>
    <n v="3361.98"/>
    <s v="Surly Straggler 650b - 2016"/>
    <x v="1"/>
    <x v="0"/>
    <x v="3"/>
  </r>
  <r>
    <n v="1310"/>
    <x v="1281"/>
    <x v="140"/>
    <x v="0"/>
    <x v="601"/>
    <n v="1"/>
    <n v="2599.9899999999998"/>
    <s v="Trek Domane S 5 Disc - 2017"/>
    <x v="6"/>
    <x v="0"/>
    <x v="3"/>
  </r>
  <r>
    <n v="1310"/>
    <x v="1281"/>
    <x v="140"/>
    <x v="0"/>
    <x v="601"/>
    <n v="1"/>
    <n v="3199.99"/>
    <s v="Trek Domane SL Disc Frameset - 2017"/>
    <x v="6"/>
    <x v="0"/>
    <x v="3"/>
  </r>
  <r>
    <n v="1311"/>
    <x v="1282"/>
    <x v="37"/>
    <x v="1"/>
    <x v="601"/>
    <n v="2"/>
    <n v="1739.98"/>
    <s v="Haro SR 1.2 - 2017"/>
    <x v="2"/>
    <x v="1"/>
    <x v="1"/>
  </r>
  <r>
    <n v="1311"/>
    <x v="1282"/>
    <x v="37"/>
    <x v="1"/>
    <x v="601"/>
    <n v="1"/>
    <n v="416.99"/>
    <s v="Sun Bicycles Cruz 7 - 2017"/>
    <x v="0"/>
    <x v="1"/>
    <x v="1"/>
  </r>
  <r>
    <n v="1311"/>
    <x v="1282"/>
    <x v="37"/>
    <x v="1"/>
    <x v="601"/>
    <n v="2"/>
    <n v="1999.98"/>
    <s v="Surly Big Dummy Frameset - 2017"/>
    <x v="2"/>
    <x v="1"/>
    <x v="1"/>
  </r>
  <r>
    <n v="1311"/>
    <x v="1282"/>
    <x v="37"/>
    <x v="1"/>
    <x v="601"/>
    <n v="1"/>
    <n v="2299.9899999999998"/>
    <s v="Trek Fuel EX 5 27.5 Plus - 2017"/>
    <x v="2"/>
    <x v="1"/>
    <x v="1"/>
  </r>
  <r>
    <n v="1312"/>
    <x v="1283"/>
    <x v="156"/>
    <x v="0"/>
    <x v="602"/>
    <n v="1"/>
    <n v="269.99"/>
    <s v="Electra Girl's Hawaii 1 (16-inch) - 2015/2016"/>
    <x v="0"/>
    <x v="0"/>
    <x v="3"/>
  </r>
  <r>
    <n v="1312"/>
    <x v="1283"/>
    <x v="156"/>
    <x v="0"/>
    <x v="602"/>
    <n v="1"/>
    <n v="599.99"/>
    <s v="Electra Townie Original 7D EQ - Women's - 2016"/>
    <x v="0"/>
    <x v="0"/>
    <x v="3"/>
  </r>
  <r>
    <n v="1312"/>
    <x v="1283"/>
    <x v="156"/>
    <x v="0"/>
    <x v="602"/>
    <n v="2"/>
    <n v="501.98"/>
    <s v="Sun Bicycles Revolutions 24 - Girl's - 2017"/>
    <x v="0"/>
    <x v="0"/>
    <x v="3"/>
  </r>
  <r>
    <n v="1313"/>
    <x v="1284"/>
    <x v="137"/>
    <x v="0"/>
    <x v="602"/>
    <n v="1"/>
    <n v="599.99"/>
    <s v="Electra Cruiser Lux Fat Tire 1 Ladies - 2017"/>
    <x v="0"/>
    <x v="0"/>
    <x v="3"/>
  </r>
  <r>
    <n v="1313"/>
    <x v="1284"/>
    <x v="137"/>
    <x v="0"/>
    <x v="602"/>
    <n v="1"/>
    <n v="416.99"/>
    <s v="Sun Bicycles Cruz 7 - 2017"/>
    <x v="0"/>
    <x v="0"/>
    <x v="3"/>
  </r>
  <r>
    <n v="1313"/>
    <x v="1284"/>
    <x v="137"/>
    <x v="0"/>
    <x v="602"/>
    <n v="1"/>
    <n v="469.99"/>
    <s v="Surly Wednesday Frameset - 2017"/>
    <x v="2"/>
    <x v="0"/>
    <x v="3"/>
  </r>
  <r>
    <n v="1314"/>
    <x v="1285"/>
    <x v="37"/>
    <x v="1"/>
    <x v="602"/>
    <n v="1"/>
    <n v="249.99"/>
    <s v="Haro Shredder Pro 20 - 2017"/>
    <x v="5"/>
    <x v="1"/>
    <x v="2"/>
  </r>
  <r>
    <n v="1314"/>
    <x v="1285"/>
    <x v="37"/>
    <x v="1"/>
    <x v="602"/>
    <n v="2"/>
    <n v="1239.98"/>
    <s v="Sun Bicycles Biscayne Tandem 7 - 2017"/>
    <x v="0"/>
    <x v="1"/>
    <x v="2"/>
  </r>
  <r>
    <n v="1314"/>
    <x v="1285"/>
    <x v="37"/>
    <x v="1"/>
    <x v="602"/>
    <n v="1"/>
    <n v="875.99"/>
    <s v="Surly Steamroller - 2017"/>
    <x v="6"/>
    <x v="1"/>
    <x v="2"/>
  </r>
  <r>
    <n v="1315"/>
    <x v="1286"/>
    <x v="121"/>
    <x v="2"/>
    <x v="602"/>
    <n v="1"/>
    <n v="549.99"/>
    <s v="Electra Townie Original 21D - 2016"/>
    <x v="3"/>
    <x v="2"/>
    <x v="5"/>
  </r>
  <r>
    <n v="1315"/>
    <x v="1286"/>
    <x v="121"/>
    <x v="2"/>
    <x v="602"/>
    <n v="1"/>
    <n v="599.99"/>
    <s v="Electra Townie Original 7D EQ - 2016"/>
    <x v="3"/>
    <x v="2"/>
    <x v="5"/>
  </r>
  <r>
    <n v="1315"/>
    <x v="1286"/>
    <x v="121"/>
    <x v="2"/>
    <x v="602"/>
    <n v="2"/>
    <n v="1199.98"/>
    <s v="Electra Townie Original 7D EQ - 2016"/>
    <x v="0"/>
    <x v="2"/>
    <x v="5"/>
  </r>
  <r>
    <n v="1315"/>
    <x v="1286"/>
    <x v="121"/>
    <x v="2"/>
    <x v="602"/>
    <n v="1"/>
    <n v="1469.99"/>
    <s v="Haro Shift R3 - 2017"/>
    <x v="2"/>
    <x v="2"/>
    <x v="5"/>
  </r>
  <r>
    <n v="1315"/>
    <x v="1286"/>
    <x v="121"/>
    <x v="2"/>
    <x v="602"/>
    <n v="2"/>
    <n v="963.98"/>
    <s v="Sun Bicycles Streamway - 2017"/>
    <x v="3"/>
    <x v="2"/>
    <x v="5"/>
  </r>
  <r>
    <n v="1316"/>
    <x v="1287"/>
    <x v="88"/>
    <x v="0"/>
    <x v="603"/>
    <n v="2"/>
    <n v="599.98"/>
    <s v="Electra Girl's Hawaii 1 16&quot; - 2017"/>
    <x v="0"/>
    <x v="0"/>
    <x v="3"/>
  </r>
  <r>
    <n v="1316"/>
    <x v="1287"/>
    <x v="88"/>
    <x v="0"/>
    <x v="603"/>
    <n v="1"/>
    <n v="209.99"/>
    <s v="Trek Precaliber 16 Girls - 2017"/>
    <x v="5"/>
    <x v="0"/>
    <x v="3"/>
  </r>
  <r>
    <n v="1317"/>
    <x v="1288"/>
    <x v="100"/>
    <x v="0"/>
    <x v="604"/>
    <n v="1"/>
    <n v="659.99"/>
    <s v="Electra Amsterdam Original 3i Ladies' - 2017"/>
    <x v="0"/>
    <x v="0"/>
    <x v="3"/>
  </r>
  <r>
    <n v="1318"/>
    <x v="1289"/>
    <x v="101"/>
    <x v="1"/>
    <x v="604"/>
    <n v="2"/>
    <n v="1319.98"/>
    <s v="Electra Amsterdam Original 3i Ladies' - 2017"/>
    <x v="0"/>
    <x v="1"/>
    <x v="1"/>
  </r>
  <r>
    <n v="1318"/>
    <x v="1289"/>
    <x v="101"/>
    <x v="1"/>
    <x v="604"/>
    <n v="1"/>
    <n v="209.99"/>
    <s v="Haro Shredder 20 - 2017"/>
    <x v="5"/>
    <x v="1"/>
    <x v="1"/>
  </r>
  <r>
    <n v="1318"/>
    <x v="1289"/>
    <x v="101"/>
    <x v="1"/>
    <x v="604"/>
    <n v="1"/>
    <n v="470.99"/>
    <s v="Sun Bicycles Drifter 7 - Women's - 2017"/>
    <x v="3"/>
    <x v="1"/>
    <x v="1"/>
  </r>
  <r>
    <n v="1318"/>
    <x v="1289"/>
    <x v="101"/>
    <x v="1"/>
    <x v="604"/>
    <n v="2"/>
    <n v="6999.98"/>
    <s v="Trek Boone 7 - 2017"/>
    <x v="1"/>
    <x v="1"/>
    <x v="1"/>
  </r>
  <r>
    <n v="1319"/>
    <x v="1290"/>
    <x v="101"/>
    <x v="1"/>
    <x v="604"/>
    <n v="1"/>
    <n v="599.99"/>
    <s v="Electra Cruiser Lux Fat Tire 1 Ladies - 2017"/>
    <x v="0"/>
    <x v="1"/>
    <x v="1"/>
  </r>
  <r>
    <n v="1319"/>
    <x v="1290"/>
    <x v="101"/>
    <x v="1"/>
    <x v="604"/>
    <n v="1"/>
    <n v="349.99"/>
    <s v="Trek Precaliber 24 (21-Speed) - Girls - 2017"/>
    <x v="5"/>
    <x v="1"/>
    <x v="1"/>
  </r>
  <r>
    <n v="1320"/>
    <x v="1291"/>
    <x v="70"/>
    <x v="0"/>
    <x v="605"/>
    <n v="2"/>
    <n v="599.98"/>
    <s v="Electra Sugar Skulls 1 (20-inch) - Girl's - 2017"/>
    <x v="5"/>
    <x v="0"/>
    <x v="3"/>
  </r>
  <r>
    <n v="1320"/>
    <x v="1291"/>
    <x v="70"/>
    <x v="0"/>
    <x v="605"/>
    <n v="1"/>
    <n v="209.99"/>
    <s v="Haro Shredder 20 Girls - 2017"/>
    <x v="5"/>
    <x v="0"/>
    <x v="3"/>
  </r>
  <r>
    <n v="1320"/>
    <x v="1291"/>
    <x v="70"/>
    <x v="0"/>
    <x v="605"/>
    <n v="1"/>
    <n v="481.99"/>
    <s v="Sun Bicycles Streamway - 2017"/>
    <x v="3"/>
    <x v="0"/>
    <x v="3"/>
  </r>
  <r>
    <n v="1321"/>
    <x v="1292"/>
    <x v="156"/>
    <x v="0"/>
    <x v="606"/>
    <n v="1"/>
    <n v="416.99"/>
    <s v="Sun Bicycles Cruz 7 - 2017"/>
    <x v="3"/>
    <x v="0"/>
    <x v="3"/>
  </r>
  <r>
    <n v="1321"/>
    <x v="1292"/>
    <x v="156"/>
    <x v="0"/>
    <x v="606"/>
    <n v="2"/>
    <n v="3361.98"/>
    <s v="Surly Straggler 650b - 2016"/>
    <x v="1"/>
    <x v="0"/>
    <x v="3"/>
  </r>
  <r>
    <n v="1321"/>
    <x v="1292"/>
    <x v="156"/>
    <x v="0"/>
    <x v="606"/>
    <n v="1"/>
    <n v="469.99"/>
    <s v="Trek Session DH 27.5 Carbon Frameset - 2017"/>
    <x v="2"/>
    <x v="0"/>
    <x v="3"/>
  </r>
  <r>
    <n v="1322"/>
    <x v="1293"/>
    <x v="79"/>
    <x v="1"/>
    <x v="607"/>
    <n v="2"/>
    <n v="963.98"/>
    <s v="Sun Bicycles Streamway - 2017"/>
    <x v="3"/>
    <x v="1"/>
    <x v="2"/>
  </r>
  <r>
    <n v="1322"/>
    <x v="1293"/>
    <x v="79"/>
    <x v="1"/>
    <x v="607"/>
    <n v="2"/>
    <n v="4999.9799999999996"/>
    <s v="Surly Karate Monkey 27.5+ Frameset - 2017"/>
    <x v="2"/>
    <x v="1"/>
    <x v="2"/>
  </r>
  <r>
    <n v="1323"/>
    <x v="1294"/>
    <x v="149"/>
    <x v="1"/>
    <x v="607"/>
    <n v="1"/>
    <n v="659.99"/>
    <s v="Electra Amsterdam Original 3i - 2015/2017"/>
    <x v="0"/>
    <x v="1"/>
    <x v="1"/>
  </r>
  <r>
    <n v="1323"/>
    <x v="1294"/>
    <x v="149"/>
    <x v="1"/>
    <x v="607"/>
    <n v="1"/>
    <n v="599.99"/>
    <s v="Electra Townie Original 7D EQ - Women's - 2016"/>
    <x v="0"/>
    <x v="1"/>
    <x v="1"/>
  </r>
  <r>
    <n v="1323"/>
    <x v="1294"/>
    <x v="149"/>
    <x v="1"/>
    <x v="607"/>
    <n v="2"/>
    <n v="1999.98"/>
    <s v="Surly Big Dummy Frameset - 2017"/>
    <x v="2"/>
    <x v="1"/>
    <x v="1"/>
  </r>
  <r>
    <n v="1324"/>
    <x v="1295"/>
    <x v="128"/>
    <x v="1"/>
    <x v="608"/>
    <n v="1"/>
    <n v="899.99"/>
    <s v="Electra Koa 3i Ladies' - 2018"/>
    <x v="0"/>
    <x v="1"/>
    <x v="1"/>
  </r>
  <r>
    <n v="1324"/>
    <x v="1295"/>
    <x v="128"/>
    <x v="1"/>
    <x v="608"/>
    <n v="1"/>
    <n v="250.99"/>
    <s v="Sun Bicycles Revolutions 24 - 2017"/>
    <x v="0"/>
    <x v="1"/>
    <x v="1"/>
  </r>
  <r>
    <n v="1324"/>
    <x v="1295"/>
    <x v="128"/>
    <x v="1"/>
    <x v="608"/>
    <n v="1"/>
    <n v="999.99"/>
    <s v="Surly Wednesday Frameset - 2016"/>
    <x v="2"/>
    <x v="1"/>
    <x v="1"/>
  </r>
  <r>
    <n v="1324"/>
    <x v="1295"/>
    <x v="128"/>
    <x v="1"/>
    <x v="608"/>
    <n v="2"/>
    <n v="4999.9799999999996"/>
    <s v="Trek Fuel EX 7 29 - 2018"/>
    <x v="2"/>
    <x v="1"/>
    <x v="1"/>
  </r>
  <r>
    <n v="1325"/>
    <x v="906"/>
    <x v="167"/>
    <x v="2"/>
    <x v="608"/>
    <n v="1"/>
    <n v="899.99"/>
    <s v="Electra Amsterdam Fashion 3i Ladies' - 2017/2018"/>
    <x v="0"/>
    <x v="2"/>
    <x v="4"/>
  </r>
  <r>
    <n v="1325"/>
    <x v="906"/>
    <x v="167"/>
    <x v="2"/>
    <x v="608"/>
    <n v="1"/>
    <n v="2499.9899999999998"/>
    <s v="Surly Karate Monkey 27.5+ Frameset - 2017"/>
    <x v="2"/>
    <x v="2"/>
    <x v="4"/>
  </r>
  <r>
    <n v="1325"/>
    <x v="906"/>
    <x v="167"/>
    <x v="2"/>
    <x v="608"/>
    <n v="1"/>
    <n v="2999.99"/>
    <s v="Trek Crockett 7 Disc - 2018"/>
    <x v="1"/>
    <x v="2"/>
    <x v="4"/>
  </r>
  <r>
    <n v="1325"/>
    <x v="906"/>
    <x v="167"/>
    <x v="2"/>
    <x v="608"/>
    <n v="1"/>
    <n v="2999.99"/>
    <s v="Trek Remedy 7 27.5 - 2018"/>
    <x v="2"/>
    <x v="2"/>
    <x v="4"/>
  </r>
  <r>
    <n v="1326"/>
    <x v="1296"/>
    <x v="78"/>
    <x v="2"/>
    <x v="608"/>
    <n v="2"/>
    <n v="5599.98"/>
    <s v="Trek Dual Sport+ - 2018"/>
    <x v="4"/>
    <x v="2"/>
    <x v="5"/>
  </r>
  <r>
    <n v="1326"/>
    <x v="1296"/>
    <x v="78"/>
    <x v="2"/>
    <x v="608"/>
    <n v="2"/>
    <n v="399.98"/>
    <s v="Trek Precaliber 12 Boy's - 2018"/>
    <x v="5"/>
    <x v="2"/>
    <x v="5"/>
  </r>
  <r>
    <n v="1327"/>
    <x v="1297"/>
    <x v="170"/>
    <x v="1"/>
    <x v="609"/>
    <n v="2"/>
    <n v="1799.98"/>
    <s v="Electra Koa 3i Ladies' - 2018"/>
    <x v="0"/>
    <x v="1"/>
    <x v="1"/>
  </r>
  <r>
    <n v="1327"/>
    <x v="1297"/>
    <x v="170"/>
    <x v="1"/>
    <x v="609"/>
    <n v="1"/>
    <n v="919.99"/>
    <s v="Trek Domane AL 3 Women's - 2018"/>
    <x v="6"/>
    <x v="1"/>
    <x v="1"/>
  </r>
  <r>
    <n v="1327"/>
    <x v="1297"/>
    <x v="170"/>
    <x v="1"/>
    <x v="609"/>
    <n v="2"/>
    <n v="3099.98"/>
    <s v="Trek Domane ALR 4 Disc Women's - 2018"/>
    <x v="6"/>
    <x v="1"/>
    <x v="1"/>
  </r>
  <r>
    <n v="1327"/>
    <x v="1297"/>
    <x v="170"/>
    <x v="1"/>
    <x v="609"/>
    <n v="2"/>
    <n v="2999.98"/>
    <s v="Trek Emonda S 4 - 2017"/>
    <x v="6"/>
    <x v="1"/>
    <x v="1"/>
  </r>
  <r>
    <n v="1328"/>
    <x v="1298"/>
    <x v="174"/>
    <x v="1"/>
    <x v="609"/>
    <n v="1"/>
    <n v="319.99"/>
    <s v="Electra Cruiser 7D Tall - 2016/2018"/>
    <x v="0"/>
    <x v="1"/>
    <x v="1"/>
  </r>
  <r>
    <n v="1328"/>
    <x v="1298"/>
    <x v="174"/>
    <x v="1"/>
    <x v="609"/>
    <n v="1"/>
    <n v="749.99"/>
    <s v="Electra Townie Commute 8D - 2018"/>
    <x v="3"/>
    <x v="1"/>
    <x v="1"/>
  </r>
  <r>
    <n v="1328"/>
    <x v="1298"/>
    <x v="174"/>
    <x v="1"/>
    <x v="609"/>
    <n v="1"/>
    <n v="749.99"/>
    <s v="Electra Townie Commute 8D - 2018"/>
    <x v="0"/>
    <x v="1"/>
    <x v="1"/>
  </r>
  <r>
    <n v="1328"/>
    <x v="1298"/>
    <x v="174"/>
    <x v="1"/>
    <x v="609"/>
    <n v="1"/>
    <n v="599.99"/>
    <s v="Electra Townie Original 7D EQ - 2018"/>
    <x v="0"/>
    <x v="1"/>
    <x v="1"/>
  </r>
  <r>
    <n v="1328"/>
    <x v="1298"/>
    <x v="174"/>
    <x v="1"/>
    <x v="609"/>
    <n v="2"/>
    <n v="1839.98"/>
    <s v="Trek X-Caliber 7 - 2018"/>
    <x v="2"/>
    <x v="1"/>
    <x v="1"/>
  </r>
  <r>
    <n v="1329"/>
    <x v="1299"/>
    <x v="100"/>
    <x v="0"/>
    <x v="610"/>
    <n v="1"/>
    <n v="269.99"/>
    <s v="Electra Cruiser 1 (24-Inch) - 2016"/>
    <x v="0"/>
    <x v="0"/>
    <x v="3"/>
  </r>
  <r>
    <n v="1329"/>
    <x v="1299"/>
    <x v="100"/>
    <x v="0"/>
    <x v="610"/>
    <n v="2"/>
    <n v="639.98"/>
    <s v="Electra Heartchya 1 (20-inch) - Girl's - 2018"/>
    <x v="5"/>
    <x v="0"/>
    <x v="3"/>
  </r>
  <r>
    <n v="1329"/>
    <x v="1299"/>
    <x v="100"/>
    <x v="0"/>
    <x v="610"/>
    <n v="1"/>
    <n v="416.99"/>
    <s v="Sun Bicycles Cruz 7 - 2017"/>
    <x v="3"/>
    <x v="0"/>
    <x v="3"/>
  </r>
  <r>
    <n v="1329"/>
    <x v="1299"/>
    <x v="100"/>
    <x v="0"/>
    <x v="610"/>
    <n v="1"/>
    <n v="1099.99"/>
    <s v="Trek Domane ALR 3 - 2018"/>
    <x v="6"/>
    <x v="0"/>
    <x v="3"/>
  </r>
  <r>
    <n v="1329"/>
    <x v="1299"/>
    <x v="100"/>
    <x v="0"/>
    <x v="610"/>
    <n v="1"/>
    <n v="2699.99"/>
    <s v="Trek Domane S 6 - 2017"/>
    <x v="6"/>
    <x v="0"/>
    <x v="3"/>
  </r>
  <r>
    <n v="1330"/>
    <x v="1300"/>
    <x v="64"/>
    <x v="1"/>
    <x v="610"/>
    <n v="2"/>
    <n v="859.98"/>
    <s v="Electra Cruiser Lux 1 Ladies' - 2018"/>
    <x v="0"/>
    <x v="1"/>
    <x v="2"/>
  </r>
  <r>
    <n v="1330"/>
    <x v="1300"/>
    <x v="64"/>
    <x v="1"/>
    <x v="610"/>
    <n v="1"/>
    <n v="479.99"/>
    <s v="Electra Cruiser Lux 7D Ladies' - 2018"/>
    <x v="0"/>
    <x v="1"/>
    <x v="2"/>
  </r>
  <r>
    <n v="1330"/>
    <x v="1300"/>
    <x v="64"/>
    <x v="1"/>
    <x v="610"/>
    <n v="1"/>
    <n v="279.99"/>
    <s v="Electra Cyclosaurus 1 (16-inch) - Boy's - 2018"/>
    <x v="5"/>
    <x v="1"/>
    <x v="2"/>
  </r>
  <r>
    <n v="1330"/>
    <x v="1300"/>
    <x v="64"/>
    <x v="1"/>
    <x v="610"/>
    <n v="2"/>
    <n v="1359.98"/>
    <s v="Electra Townie Original 21D EQ Ladies' - 2018"/>
    <x v="0"/>
    <x v="1"/>
    <x v="2"/>
  </r>
  <r>
    <n v="1330"/>
    <x v="1300"/>
    <x v="64"/>
    <x v="1"/>
    <x v="610"/>
    <n v="2"/>
    <n v="979.98"/>
    <s v="Electra Townie Original 7D - 2017"/>
    <x v="3"/>
    <x v="1"/>
    <x v="2"/>
  </r>
  <r>
    <n v="1331"/>
    <x v="1301"/>
    <x v="185"/>
    <x v="1"/>
    <x v="611"/>
    <n v="1"/>
    <n v="369.99"/>
    <s v="Electra Superbolt 3i 20&quot; - 2018"/>
    <x v="5"/>
    <x v="1"/>
    <x v="1"/>
  </r>
  <r>
    <n v="1331"/>
    <x v="1301"/>
    <x v="185"/>
    <x v="1"/>
    <x v="611"/>
    <n v="1"/>
    <n v="799.99"/>
    <s v="Electra Townie Balloon 3i EQ Ladies' - 2018"/>
    <x v="3"/>
    <x v="1"/>
    <x v="1"/>
  </r>
  <r>
    <n v="1331"/>
    <x v="1301"/>
    <x v="185"/>
    <x v="1"/>
    <x v="611"/>
    <n v="1"/>
    <n v="2599.9899999999998"/>
    <s v="Electra Townie Go! 8i Ladies' - 2018"/>
    <x v="0"/>
    <x v="1"/>
    <x v="1"/>
  </r>
  <r>
    <n v="1331"/>
    <x v="1301"/>
    <x v="185"/>
    <x v="1"/>
    <x v="611"/>
    <n v="2"/>
    <n v="3599.98"/>
    <s v="Trek Domane ALR 5 Disc - 2018"/>
    <x v="6"/>
    <x v="1"/>
    <x v="1"/>
  </r>
  <r>
    <n v="1332"/>
    <x v="1302"/>
    <x v="29"/>
    <x v="1"/>
    <x v="612"/>
    <n v="1"/>
    <n v="369.99"/>
    <s v="Electra Treasure 3i 20&quot; - 2018"/>
    <x v="5"/>
    <x v="1"/>
    <x v="2"/>
  </r>
  <r>
    <n v="1332"/>
    <x v="1302"/>
    <x v="29"/>
    <x v="1"/>
    <x v="612"/>
    <n v="1"/>
    <n v="279.99"/>
    <s v="Electra Water Lily 1 (16-inch) - Girl's - 2018"/>
    <x v="5"/>
    <x v="1"/>
    <x v="2"/>
  </r>
  <r>
    <n v="1332"/>
    <x v="1302"/>
    <x v="29"/>
    <x v="1"/>
    <x v="612"/>
    <n v="2"/>
    <n v="419.98"/>
    <s v="Haro Shredder 20 Girls - 2017"/>
    <x v="5"/>
    <x v="1"/>
    <x v="2"/>
  </r>
  <r>
    <n v="1332"/>
    <x v="1302"/>
    <x v="29"/>
    <x v="1"/>
    <x v="612"/>
    <n v="2"/>
    <n v="1839.98"/>
    <s v="Trek Domane AL 3 - 2018"/>
    <x v="6"/>
    <x v="1"/>
    <x v="2"/>
  </r>
  <r>
    <n v="1333"/>
    <x v="1303"/>
    <x v="107"/>
    <x v="2"/>
    <x v="612"/>
    <n v="2"/>
    <n v="599.98"/>
    <s v="Electra Sugar Skulls 1 (20-inch) - Girl's - 2017"/>
    <x v="5"/>
    <x v="2"/>
    <x v="4"/>
  </r>
  <r>
    <n v="1333"/>
    <x v="1303"/>
    <x v="107"/>
    <x v="2"/>
    <x v="612"/>
    <n v="1"/>
    <n v="549.99"/>
    <s v="Electra Townie Original 21D - 2016"/>
    <x v="0"/>
    <x v="2"/>
    <x v="4"/>
  </r>
  <r>
    <n v="1333"/>
    <x v="1303"/>
    <x v="107"/>
    <x v="2"/>
    <x v="612"/>
    <n v="2"/>
    <n v="1359.98"/>
    <s v="Electra Townie Original 21D EQ - 2017/2018"/>
    <x v="3"/>
    <x v="2"/>
    <x v="4"/>
  </r>
  <r>
    <n v="1333"/>
    <x v="1303"/>
    <x v="107"/>
    <x v="2"/>
    <x v="612"/>
    <n v="1"/>
    <n v="647.99"/>
    <s v="Sun Bicycles Biscayne Tandem CB - 2017"/>
    <x v="0"/>
    <x v="2"/>
    <x v="4"/>
  </r>
  <r>
    <n v="1333"/>
    <x v="1303"/>
    <x v="107"/>
    <x v="2"/>
    <x v="612"/>
    <n v="2"/>
    <n v="9999.98"/>
    <s v="Trek Super Commuter+ 8S - 2018"/>
    <x v="4"/>
    <x v="2"/>
    <x v="4"/>
  </r>
  <r>
    <n v="1334"/>
    <x v="1304"/>
    <x v="20"/>
    <x v="1"/>
    <x v="613"/>
    <n v="1"/>
    <n v="269.99"/>
    <s v="Electra Cruiser 1 (24-Inch) - 2016"/>
    <x v="0"/>
    <x v="1"/>
    <x v="1"/>
  </r>
  <r>
    <n v="1334"/>
    <x v="1304"/>
    <x v="20"/>
    <x v="1"/>
    <x v="613"/>
    <n v="2"/>
    <n v="219.98"/>
    <s v="Sun Bicycles Lil Kitt'n - 2017"/>
    <x v="5"/>
    <x v="1"/>
    <x v="1"/>
  </r>
  <r>
    <n v="1334"/>
    <x v="1304"/>
    <x v="20"/>
    <x v="1"/>
    <x v="613"/>
    <n v="2"/>
    <n v="8999.98"/>
    <s v="Trek Emonda SLR 6 - 2018"/>
    <x v="6"/>
    <x v="1"/>
    <x v="1"/>
  </r>
  <r>
    <n v="1334"/>
    <x v="1304"/>
    <x v="20"/>
    <x v="1"/>
    <x v="613"/>
    <n v="1"/>
    <n v="2299.9899999999998"/>
    <s v="Trek Fuel EX 5 27.5 Plus - 2017"/>
    <x v="2"/>
    <x v="1"/>
    <x v="1"/>
  </r>
  <r>
    <n v="1334"/>
    <x v="1304"/>
    <x v="20"/>
    <x v="1"/>
    <x v="613"/>
    <n v="2"/>
    <n v="9999.98"/>
    <s v="Trek Powerfly 7 FS - 2018"/>
    <x v="4"/>
    <x v="1"/>
    <x v="1"/>
  </r>
  <r>
    <n v="1335"/>
    <x v="1305"/>
    <x v="96"/>
    <x v="1"/>
    <x v="613"/>
    <n v="2"/>
    <n v="4499.9799999999996"/>
    <s v="Trek Fuel EX 5 Plus - 2018"/>
    <x v="2"/>
    <x v="1"/>
    <x v="2"/>
  </r>
  <r>
    <n v="1336"/>
    <x v="1306"/>
    <x v="106"/>
    <x v="0"/>
    <x v="614"/>
    <n v="2"/>
    <n v="539.98"/>
    <s v="Electra Cruiser 1 (24-Inch) - 2016"/>
    <x v="5"/>
    <x v="0"/>
    <x v="0"/>
  </r>
  <r>
    <n v="1336"/>
    <x v="1306"/>
    <x v="106"/>
    <x v="0"/>
    <x v="614"/>
    <n v="1"/>
    <n v="3999.99"/>
    <s v="Trek Boone 7 Disc - 2018"/>
    <x v="1"/>
    <x v="0"/>
    <x v="0"/>
  </r>
  <r>
    <n v="1336"/>
    <x v="1306"/>
    <x v="106"/>
    <x v="0"/>
    <x v="614"/>
    <n v="1"/>
    <n v="2799.99"/>
    <s v="Trek Conduit+ - 2018"/>
    <x v="4"/>
    <x v="0"/>
    <x v="0"/>
  </r>
  <r>
    <n v="1336"/>
    <x v="1306"/>
    <x v="106"/>
    <x v="0"/>
    <x v="614"/>
    <n v="1"/>
    <n v="6499.99"/>
    <s v="Trek Domane SL Frameset Women's - 2018"/>
    <x v="6"/>
    <x v="0"/>
    <x v="0"/>
  </r>
  <r>
    <n v="1336"/>
    <x v="1306"/>
    <x v="106"/>
    <x v="0"/>
    <x v="614"/>
    <n v="2"/>
    <n v="1999.98"/>
    <s v="Trek X-Caliber 8 - 2017"/>
    <x v="2"/>
    <x v="0"/>
    <x v="0"/>
  </r>
  <r>
    <n v="1337"/>
    <x v="1307"/>
    <x v="124"/>
    <x v="1"/>
    <x v="614"/>
    <n v="1"/>
    <n v="4999.99"/>
    <s v="Trek Domane SL 7 Women's - 2018"/>
    <x v="6"/>
    <x v="1"/>
    <x v="2"/>
  </r>
  <r>
    <n v="1338"/>
    <x v="1308"/>
    <x v="5"/>
    <x v="1"/>
    <x v="615"/>
    <n v="2"/>
    <n v="12999.98"/>
    <s v="Trek Emonda SLR 8 - 2018"/>
    <x v="6"/>
    <x v="1"/>
    <x v="1"/>
  </r>
  <r>
    <n v="1339"/>
    <x v="1309"/>
    <x v="177"/>
    <x v="0"/>
    <x v="616"/>
    <n v="1"/>
    <n v="3199.99"/>
    <s v="Trek Domane SLR Frameset - 2018"/>
    <x v="6"/>
    <x v="0"/>
    <x v="3"/>
  </r>
  <r>
    <n v="1340"/>
    <x v="1310"/>
    <x v="47"/>
    <x v="0"/>
    <x v="617"/>
    <n v="2"/>
    <n v="1699.98"/>
    <s v="Electra Relic 3i - 2018"/>
    <x v="0"/>
    <x v="0"/>
    <x v="3"/>
  </r>
  <r>
    <n v="1340"/>
    <x v="1310"/>
    <x v="47"/>
    <x v="0"/>
    <x v="617"/>
    <n v="1"/>
    <n v="2599.9899999999998"/>
    <s v="Electra Townie Go! 8i Ladies' - 2018"/>
    <x v="0"/>
    <x v="0"/>
    <x v="3"/>
  </r>
  <r>
    <n v="1340"/>
    <x v="1310"/>
    <x v="47"/>
    <x v="0"/>
    <x v="617"/>
    <n v="2"/>
    <n v="419.98"/>
    <s v="Haro Shredder 20 - 2017"/>
    <x v="5"/>
    <x v="0"/>
    <x v="3"/>
  </r>
  <r>
    <n v="1341"/>
    <x v="1311"/>
    <x v="141"/>
    <x v="1"/>
    <x v="617"/>
    <n v="2"/>
    <n v="1799.98"/>
    <s v="Electra Daydreamer 3i Ladies' - 2018"/>
    <x v="0"/>
    <x v="1"/>
    <x v="2"/>
  </r>
  <r>
    <n v="1341"/>
    <x v="1311"/>
    <x v="141"/>
    <x v="1"/>
    <x v="617"/>
    <n v="2"/>
    <n v="1499.98"/>
    <s v="Electra Queen of Hearts 3i - 2018"/>
    <x v="0"/>
    <x v="1"/>
    <x v="2"/>
  </r>
  <r>
    <n v="1341"/>
    <x v="1311"/>
    <x v="141"/>
    <x v="1"/>
    <x v="617"/>
    <n v="2"/>
    <n v="501.98"/>
    <s v="Sun Bicycles Revolutions 24 - 2017"/>
    <x v="0"/>
    <x v="1"/>
    <x v="2"/>
  </r>
  <r>
    <n v="1341"/>
    <x v="1311"/>
    <x v="141"/>
    <x v="1"/>
    <x v="617"/>
    <n v="2"/>
    <n v="10999.98"/>
    <s v="Trek Domane SLR 6 Disc - 2017"/>
    <x v="6"/>
    <x v="1"/>
    <x v="2"/>
  </r>
  <r>
    <n v="1342"/>
    <x v="1312"/>
    <x v="109"/>
    <x v="1"/>
    <x v="617"/>
    <n v="1"/>
    <n v="1559.99"/>
    <s v="Sun Bicycles ElectroLite - 2017"/>
    <x v="4"/>
    <x v="1"/>
    <x v="2"/>
  </r>
  <r>
    <n v="1342"/>
    <x v="1312"/>
    <x v="109"/>
    <x v="1"/>
    <x v="617"/>
    <n v="1"/>
    <n v="209.99"/>
    <s v="Trek Precaliber 16 Boy's - 2018"/>
    <x v="5"/>
    <x v="1"/>
    <x v="2"/>
  </r>
  <r>
    <n v="1343"/>
    <x v="1313"/>
    <x v="73"/>
    <x v="1"/>
    <x v="618"/>
    <n v="1"/>
    <n v="299.99"/>
    <s v="Electra Sugar Skulls 1 (20-inch) - Girl's - 2017"/>
    <x v="5"/>
    <x v="1"/>
    <x v="1"/>
  </r>
  <r>
    <n v="1343"/>
    <x v="1313"/>
    <x v="73"/>
    <x v="1"/>
    <x v="618"/>
    <n v="1"/>
    <n v="559.99"/>
    <s v="Electra Townie Original 21D Ladies' - 2018"/>
    <x v="0"/>
    <x v="1"/>
    <x v="1"/>
  </r>
  <r>
    <n v="1343"/>
    <x v="1313"/>
    <x v="73"/>
    <x v="1"/>
    <x v="618"/>
    <n v="2"/>
    <n v="693.98"/>
    <s v="Sun Bicycles Lil Bolt Type-R - 2017"/>
    <x v="0"/>
    <x v="1"/>
    <x v="1"/>
  </r>
  <r>
    <n v="1343"/>
    <x v="1313"/>
    <x v="73"/>
    <x v="1"/>
    <x v="618"/>
    <n v="1"/>
    <n v="3299.99"/>
    <s v="Trek Boone 5 Disc - 2018"/>
    <x v="1"/>
    <x v="1"/>
    <x v="1"/>
  </r>
  <r>
    <n v="1343"/>
    <x v="1313"/>
    <x v="73"/>
    <x v="1"/>
    <x v="618"/>
    <n v="2"/>
    <n v="6999.98"/>
    <s v="Trek Domane SL 6 Disc - 2018"/>
    <x v="6"/>
    <x v="1"/>
    <x v="1"/>
  </r>
  <r>
    <n v="1344"/>
    <x v="1314"/>
    <x v="20"/>
    <x v="1"/>
    <x v="618"/>
    <n v="2"/>
    <n v="1599.98"/>
    <s v="Electra Glam Punk 3i Ladies' - 2017"/>
    <x v="0"/>
    <x v="1"/>
    <x v="1"/>
  </r>
  <r>
    <n v="1344"/>
    <x v="1314"/>
    <x v="20"/>
    <x v="1"/>
    <x v="618"/>
    <n v="2"/>
    <n v="1103.98"/>
    <s v="Sun Bicycles Streamway 3 - 2017"/>
    <x v="3"/>
    <x v="1"/>
    <x v="1"/>
  </r>
  <r>
    <n v="1344"/>
    <x v="1314"/>
    <x v="20"/>
    <x v="1"/>
    <x v="618"/>
    <n v="1"/>
    <n v="999.99"/>
    <s v="Surly Wednesday Frameset - 2016"/>
    <x v="2"/>
    <x v="1"/>
    <x v="1"/>
  </r>
  <r>
    <n v="1344"/>
    <x v="1314"/>
    <x v="20"/>
    <x v="1"/>
    <x v="618"/>
    <n v="1"/>
    <n v="4999.99"/>
    <s v="Trek Powerfly 8 FS Plus - 2017"/>
    <x v="4"/>
    <x v="1"/>
    <x v="1"/>
  </r>
  <r>
    <n v="1345"/>
    <x v="1315"/>
    <x v="129"/>
    <x v="1"/>
    <x v="619"/>
    <n v="2"/>
    <n v="1499.98"/>
    <s v="Ritchey Timberwolf Frameset - 2016"/>
    <x v="2"/>
    <x v="1"/>
    <x v="1"/>
  </r>
  <r>
    <n v="1345"/>
    <x v="1315"/>
    <x v="129"/>
    <x v="1"/>
    <x v="619"/>
    <n v="2"/>
    <n v="3098"/>
    <s v="Surly Straggler 650b - 2018"/>
    <x v="6"/>
    <x v="1"/>
    <x v="1"/>
  </r>
  <r>
    <n v="1345"/>
    <x v="1315"/>
    <x v="129"/>
    <x v="1"/>
    <x v="619"/>
    <n v="2"/>
    <n v="6399.98"/>
    <s v="Trek Domane ALR Disc Frameset - 2018"/>
    <x v="6"/>
    <x v="1"/>
    <x v="1"/>
  </r>
  <r>
    <n v="1345"/>
    <x v="1315"/>
    <x v="129"/>
    <x v="1"/>
    <x v="619"/>
    <n v="2"/>
    <n v="9999.98"/>
    <s v="Trek Fuel EX 9.8 29 - 2017"/>
    <x v="2"/>
    <x v="1"/>
    <x v="1"/>
  </r>
  <r>
    <n v="1346"/>
    <x v="1316"/>
    <x v="163"/>
    <x v="2"/>
    <x v="619"/>
    <n v="1"/>
    <n v="749.99"/>
    <s v="Electra White Water 3i - 2018"/>
    <x v="0"/>
    <x v="2"/>
    <x v="4"/>
  </r>
  <r>
    <n v="1346"/>
    <x v="1316"/>
    <x v="163"/>
    <x v="2"/>
    <x v="619"/>
    <n v="2"/>
    <n v="898"/>
    <s v="Pure Cycles Western 3-Speed - Women's - 2015/2016"/>
    <x v="0"/>
    <x v="2"/>
    <x v="4"/>
  </r>
  <r>
    <n v="1346"/>
    <x v="1316"/>
    <x v="163"/>
    <x v="2"/>
    <x v="619"/>
    <n v="2"/>
    <n v="179.98"/>
    <s v="Strider Classic 12 Balance Bike - 2018"/>
    <x v="5"/>
    <x v="2"/>
    <x v="4"/>
  </r>
  <r>
    <n v="1346"/>
    <x v="1316"/>
    <x v="163"/>
    <x v="2"/>
    <x v="619"/>
    <n v="1"/>
    <n v="4499.99"/>
    <s v="Trek Emonda SL 7 - 2018"/>
    <x v="6"/>
    <x v="2"/>
    <x v="4"/>
  </r>
  <r>
    <n v="1346"/>
    <x v="1316"/>
    <x v="163"/>
    <x v="2"/>
    <x v="619"/>
    <n v="2"/>
    <n v="2999.98"/>
    <s v="Trek Remedy 27.5 C Frameset - 2018"/>
    <x v="2"/>
    <x v="2"/>
    <x v="4"/>
  </r>
  <r>
    <n v="1347"/>
    <x v="1317"/>
    <x v="114"/>
    <x v="0"/>
    <x v="620"/>
    <n v="1"/>
    <n v="749.99"/>
    <s v="Surly Ogre Frameset - 2017"/>
    <x v="6"/>
    <x v="0"/>
    <x v="0"/>
  </r>
  <r>
    <n v="1347"/>
    <x v="1317"/>
    <x v="114"/>
    <x v="0"/>
    <x v="620"/>
    <n v="2"/>
    <n v="10599.98"/>
    <s v="Trek Fuel EX 9.8 27.5 Plus - 2017"/>
    <x v="2"/>
    <x v="0"/>
    <x v="0"/>
  </r>
  <r>
    <n v="1348"/>
    <x v="1318"/>
    <x v="22"/>
    <x v="0"/>
    <x v="620"/>
    <n v="1"/>
    <n v="1799.99"/>
    <s v="Trek Domane ALR 5 Gravel - 2018"/>
    <x v="6"/>
    <x v="0"/>
    <x v="0"/>
  </r>
  <r>
    <n v="1348"/>
    <x v="1318"/>
    <x v="22"/>
    <x v="0"/>
    <x v="620"/>
    <n v="1"/>
    <n v="5499.99"/>
    <s v="Trek Domane SL 8 Disc - 2018"/>
    <x v="6"/>
    <x v="0"/>
    <x v="0"/>
  </r>
  <r>
    <n v="1348"/>
    <x v="1318"/>
    <x v="22"/>
    <x v="0"/>
    <x v="620"/>
    <n v="2"/>
    <n v="9999.98"/>
    <s v="Trek Madone 9.2 - 2017"/>
    <x v="6"/>
    <x v="0"/>
    <x v="0"/>
  </r>
  <r>
    <n v="1348"/>
    <x v="1318"/>
    <x v="22"/>
    <x v="0"/>
    <x v="620"/>
    <n v="1"/>
    <n v="4999.99"/>
    <s v="Trek Powerfly 7 FS - 2018"/>
    <x v="4"/>
    <x v="0"/>
    <x v="0"/>
  </r>
  <r>
    <n v="1349"/>
    <x v="1319"/>
    <x v="49"/>
    <x v="1"/>
    <x v="620"/>
    <n v="2"/>
    <n v="3098"/>
    <s v="Surly Straggler - 2018"/>
    <x v="6"/>
    <x v="1"/>
    <x v="1"/>
  </r>
  <r>
    <n v="1349"/>
    <x v="1319"/>
    <x v="49"/>
    <x v="1"/>
    <x v="620"/>
    <n v="1"/>
    <n v="3499.99"/>
    <s v="Trek Domane SL 6 Disc - 2018"/>
    <x v="6"/>
    <x v="1"/>
    <x v="1"/>
  </r>
  <r>
    <n v="1349"/>
    <x v="1319"/>
    <x v="49"/>
    <x v="1"/>
    <x v="620"/>
    <n v="2"/>
    <n v="4499.9799999999996"/>
    <s v="Trek Fuel EX 5 Plus - 2018"/>
    <x v="2"/>
    <x v="1"/>
    <x v="1"/>
  </r>
  <r>
    <n v="1349"/>
    <x v="1319"/>
    <x v="49"/>
    <x v="1"/>
    <x v="620"/>
    <n v="2"/>
    <n v="9999.98"/>
    <s v="Trek Super Commuter+ 8S - 2018"/>
    <x v="4"/>
    <x v="1"/>
    <x v="1"/>
  </r>
  <r>
    <n v="1350"/>
    <x v="1320"/>
    <x v="43"/>
    <x v="1"/>
    <x v="620"/>
    <n v="2"/>
    <n v="539.98"/>
    <s v="Electra Cruiser 1 (24-Inch) - 2016"/>
    <x v="0"/>
    <x v="1"/>
    <x v="2"/>
  </r>
  <r>
    <n v="1350"/>
    <x v="1320"/>
    <x v="43"/>
    <x v="1"/>
    <x v="620"/>
    <n v="1"/>
    <n v="749.99"/>
    <s v="Electra Townie Balloon 3i EQ - 2017/2018"/>
    <x v="3"/>
    <x v="1"/>
    <x v="2"/>
  </r>
  <r>
    <n v="1350"/>
    <x v="1320"/>
    <x v="43"/>
    <x v="1"/>
    <x v="620"/>
    <n v="1"/>
    <n v="2599.9899999999998"/>
    <s v="Electra Townie Go! 8i - 2017/2018"/>
    <x v="0"/>
    <x v="1"/>
    <x v="2"/>
  </r>
  <r>
    <n v="1350"/>
    <x v="1320"/>
    <x v="43"/>
    <x v="1"/>
    <x v="620"/>
    <n v="1"/>
    <n v="2599.9899999999998"/>
    <s v="Electra Townie Go! 8i Ladies' - 2018"/>
    <x v="0"/>
    <x v="1"/>
    <x v="2"/>
  </r>
  <r>
    <n v="1350"/>
    <x v="1320"/>
    <x v="43"/>
    <x v="1"/>
    <x v="620"/>
    <n v="1"/>
    <n v="2299.9899999999998"/>
    <s v="Trek Emonda ALR 6 - 2018"/>
    <x v="6"/>
    <x v="1"/>
    <x v="2"/>
  </r>
  <r>
    <n v="1351"/>
    <x v="1321"/>
    <x v="89"/>
    <x v="1"/>
    <x v="621"/>
    <n v="2"/>
    <n v="559.98"/>
    <s v="Electra Under-The-Sea 1 16&quot; - 2018"/>
    <x v="5"/>
    <x v="1"/>
    <x v="2"/>
  </r>
  <r>
    <n v="1351"/>
    <x v="1321"/>
    <x v="89"/>
    <x v="1"/>
    <x v="621"/>
    <n v="1"/>
    <n v="1499.99"/>
    <s v="Trek Procaliber Frameset - 2018"/>
    <x v="2"/>
    <x v="1"/>
    <x v="2"/>
  </r>
  <r>
    <n v="1352"/>
    <x v="1322"/>
    <x v="113"/>
    <x v="1"/>
    <x v="621"/>
    <n v="2"/>
    <n v="559.98"/>
    <s v="Electra Cyclosaurus 1 (16-inch) - Boy's - 2018"/>
    <x v="5"/>
    <x v="1"/>
    <x v="1"/>
  </r>
  <r>
    <n v="1352"/>
    <x v="1322"/>
    <x v="113"/>
    <x v="1"/>
    <x v="621"/>
    <n v="1"/>
    <n v="489.99"/>
    <s v="Electra Townie 3i EQ (20-inch) - Boys' - 2017"/>
    <x v="5"/>
    <x v="1"/>
    <x v="1"/>
  </r>
  <r>
    <n v="1352"/>
    <x v="1322"/>
    <x v="113"/>
    <x v="1"/>
    <x v="621"/>
    <n v="2"/>
    <n v="1751.98"/>
    <s v="Surly Steamroller - 2017"/>
    <x v="6"/>
    <x v="1"/>
    <x v="1"/>
  </r>
  <r>
    <n v="1352"/>
    <x v="1322"/>
    <x v="113"/>
    <x v="1"/>
    <x v="621"/>
    <n v="2"/>
    <n v="299.98"/>
    <s v="Trek Girl's Kickster - 2017"/>
    <x v="5"/>
    <x v="1"/>
    <x v="1"/>
  </r>
  <r>
    <n v="1352"/>
    <x v="1322"/>
    <x v="113"/>
    <x v="1"/>
    <x v="621"/>
    <n v="1"/>
    <n v="1799.99"/>
    <s v="Trek Procaliber 6 - 2018"/>
    <x v="2"/>
    <x v="1"/>
    <x v="1"/>
  </r>
  <r>
    <n v="1353"/>
    <x v="1323"/>
    <x v="142"/>
    <x v="1"/>
    <x v="622"/>
    <n v="1"/>
    <n v="639.99"/>
    <s v="Electra Cruiser Lux Fat Tire 7D - 2018"/>
    <x v="0"/>
    <x v="1"/>
    <x v="1"/>
  </r>
  <r>
    <n v="1353"/>
    <x v="1323"/>
    <x v="142"/>
    <x v="1"/>
    <x v="622"/>
    <n v="1"/>
    <n v="799.99"/>
    <s v="Electra Townie Balloon 3i EQ Ladies' - 2018"/>
    <x v="3"/>
    <x v="1"/>
    <x v="1"/>
  </r>
  <r>
    <n v="1353"/>
    <x v="1323"/>
    <x v="142"/>
    <x v="1"/>
    <x v="622"/>
    <n v="2"/>
    <n v="833.98"/>
    <s v="Sun Bicycles Cruz 7 - 2017"/>
    <x v="3"/>
    <x v="1"/>
    <x v="1"/>
  </r>
  <r>
    <n v="1353"/>
    <x v="1323"/>
    <x v="142"/>
    <x v="1"/>
    <x v="622"/>
    <n v="2"/>
    <n v="299.98"/>
    <s v="Trek Girl's Kickster - 2017"/>
    <x v="5"/>
    <x v="1"/>
    <x v="1"/>
  </r>
  <r>
    <n v="1354"/>
    <x v="1324"/>
    <x v="152"/>
    <x v="0"/>
    <x v="623"/>
    <n v="2"/>
    <n v="1499.98"/>
    <s v="Trek Domane AL 2 Women's - 2018"/>
    <x v="6"/>
    <x v="0"/>
    <x v="3"/>
  </r>
  <r>
    <n v="1355"/>
    <x v="1325"/>
    <x v="77"/>
    <x v="1"/>
    <x v="623"/>
    <n v="1"/>
    <n v="2599.9899999999998"/>
    <s v="Electra Townie Go! 8i Ladies' - 2018"/>
    <x v="0"/>
    <x v="1"/>
    <x v="2"/>
  </r>
  <r>
    <n v="1355"/>
    <x v="1325"/>
    <x v="77"/>
    <x v="1"/>
    <x v="623"/>
    <n v="2"/>
    <n v="899.98"/>
    <s v="Electra Townie Original 1 Ladies' - 2018"/>
    <x v="3"/>
    <x v="1"/>
    <x v="2"/>
  </r>
  <r>
    <n v="1355"/>
    <x v="1325"/>
    <x v="77"/>
    <x v="1"/>
    <x v="623"/>
    <n v="1"/>
    <n v="279.99"/>
    <s v="Electra Under-The-Sea 1 16&quot; - 2018"/>
    <x v="5"/>
    <x v="1"/>
    <x v="2"/>
  </r>
  <r>
    <n v="1355"/>
    <x v="1325"/>
    <x v="77"/>
    <x v="1"/>
    <x v="623"/>
    <n v="1"/>
    <n v="7499.99"/>
    <s v="Trek Domane SLR 8 Disc - 2018"/>
    <x v="6"/>
    <x v="1"/>
    <x v="2"/>
  </r>
  <r>
    <n v="1356"/>
    <x v="1326"/>
    <x v="181"/>
    <x v="1"/>
    <x v="623"/>
    <n v="2"/>
    <n v="5999.98"/>
    <s v="Electra Townie Commute Go! Ladies' - 2018"/>
    <x v="4"/>
    <x v="1"/>
    <x v="1"/>
  </r>
  <r>
    <n v="1356"/>
    <x v="1326"/>
    <x v="181"/>
    <x v="1"/>
    <x v="623"/>
    <n v="1"/>
    <n v="2599.9899999999998"/>
    <s v="Electra Townie Go! 8i - 2017/2018"/>
    <x v="4"/>
    <x v="1"/>
    <x v="1"/>
  </r>
  <r>
    <n v="1356"/>
    <x v="1326"/>
    <x v="181"/>
    <x v="1"/>
    <x v="623"/>
    <n v="2"/>
    <n v="639.98"/>
    <s v="Trek Precaliber 24 (7-Speed) - Boys - 2018"/>
    <x v="5"/>
    <x v="1"/>
    <x v="1"/>
  </r>
  <r>
    <n v="1357"/>
    <x v="1327"/>
    <x v="61"/>
    <x v="1"/>
    <x v="624"/>
    <n v="1"/>
    <n v="1559.99"/>
    <s v="Sun Bicycles ElectroLite - 2017"/>
    <x v="4"/>
    <x v="1"/>
    <x v="1"/>
  </r>
  <r>
    <n v="1357"/>
    <x v="1327"/>
    <x v="61"/>
    <x v="1"/>
    <x v="624"/>
    <n v="2"/>
    <n v="3599.98"/>
    <s v="Trek Domane ALR 5 Disc - 2018"/>
    <x v="6"/>
    <x v="1"/>
    <x v="1"/>
  </r>
  <r>
    <n v="1357"/>
    <x v="1327"/>
    <x v="61"/>
    <x v="1"/>
    <x v="624"/>
    <n v="1"/>
    <n v="919.99"/>
    <s v="Trek Stache Carbon Frameset - 2018"/>
    <x v="2"/>
    <x v="1"/>
    <x v="1"/>
  </r>
  <r>
    <n v="1358"/>
    <x v="1328"/>
    <x v="53"/>
    <x v="0"/>
    <x v="625"/>
    <n v="2"/>
    <n v="1799.98"/>
    <s v="Electra Amsterdam Fashion 3i Ladies' - 2017/2018"/>
    <x v="0"/>
    <x v="0"/>
    <x v="0"/>
  </r>
  <r>
    <n v="1359"/>
    <x v="1329"/>
    <x v="163"/>
    <x v="2"/>
    <x v="625"/>
    <n v="1"/>
    <n v="659.99"/>
    <s v="Electra Amsterdam Original 3i Ladies' - 2017"/>
    <x v="0"/>
    <x v="2"/>
    <x v="5"/>
  </r>
  <r>
    <n v="1359"/>
    <x v="1329"/>
    <x v="163"/>
    <x v="2"/>
    <x v="625"/>
    <n v="1"/>
    <n v="279.99"/>
    <s v="Electra Cyclosaurus 1 (16-inch) - Boy's - 2018"/>
    <x v="5"/>
    <x v="2"/>
    <x v="5"/>
  </r>
  <r>
    <n v="1360"/>
    <x v="1330"/>
    <x v="26"/>
    <x v="1"/>
    <x v="626"/>
    <n v="1"/>
    <n v="1632.99"/>
    <s v="Surly Wednesday - 2017"/>
    <x v="2"/>
    <x v="1"/>
    <x v="1"/>
  </r>
  <r>
    <n v="1361"/>
    <x v="1331"/>
    <x v="52"/>
    <x v="1"/>
    <x v="626"/>
    <n v="2"/>
    <n v="1499.98"/>
    <s v="Electra Townie Balloon 8D EQ - 2016/2017/2018"/>
    <x v="3"/>
    <x v="1"/>
    <x v="2"/>
  </r>
  <r>
    <n v="1361"/>
    <x v="1331"/>
    <x v="52"/>
    <x v="1"/>
    <x v="626"/>
    <n v="2"/>
    <n v="2698"/>
    <s v="Surly Pack Rat - 2018"/>
    <x v="6"/>
    <x v="1"/>
    <x v="2"/>
  </r>
  <r>
    <n v="1361"/>
    <x v="1331"/>
    <x v="52"/>
    <x v="1"/>
    <x v="626"/>
    <n v="1"/>
    <n v="4999.99"/>
    <s v="Trek Domane SL 7 Women's - 2018"/>
    <x v="6"/>
    <x v="1"/>
    <x v="2"/>
  </r>
  <r>
    <n v="1362"/>
    <x v="1332"/>
    <x v="194"/>
    <x v="1"/>
    <x v="627"/>
    <n v="2"/>
    <n v="1999.98"/>
    <s v="Surly Big Dummy Frameset - 2017"/>
    <x v="2"/>
    <x v="1"/>
    <x v="1"/>
  </r>
  <r>
    <n v="1362"/>
    <x v="1332"/>
    <x v="194"/>
    <x v="1"/>
    <x v="627"/>
    <n v="2"/>
    <n v="5799.98"/>
    <s v="Trek Fuel EX 8 29 - 2016"/>
    <x v="2"/>
    <x v="1"/>
    <x v="1"/>
  </r>
  <r>
    <n v="1362"/>
    <x v="1332"/>
    <x v="194"/>
    <x v="1"/>
    <x v="627"/>
    <n v="2"/>
    <n v="7199.98"/>
    <s v="Trek Super Commuter+ 7 - 2018"/>
    <x v="4"/>
    <x v="1"/>
    <x v="1"/>
  </r>
  <r>
    <n v="1363"/>
    <x v="1333"/>
    <x v="155"/>
    <x v="1"/>
    <x v="628"/>
    <n v="2"/>
    <n v="501.98"/>
    <s v="Sun Bicycles Revolutions 24 - 2017"/>
    <x v="0"/>
    <x v="1"/>
    <x v="1"/>
  </r>
  <r>
    <n v="1364"/>
    <x v="1334"/>
    <x v="98"/>
    <x v="1"/>
    <x v="629"/>
    <n v="1"/>
    <n v="647.99"/>
    <s v="Sun Bicycles Biscayne Tandem CB - 2017"/>
    <x v="0"/>
    <x v="1"/>
    <x v="1"/>
  </r>
  <r>
    <n v="1364"/>
    <x v="1334"/>
    <x v="98"/>
    <x v="1"/>
    <x v="629"/>
    <n v="1"/>
    <n v="470.99"/>
    <s v="Sun Bicycles Drifter 7 - 2017"/>
    <x v="3"/>
    <x v="1"/>
    <x v="1"/>
  </r>
  <r>
    <n v="1364"/>
    <x v="1334"/>
    <x v="98"/>
    <x v="1"/>
    <x v="629"/>
    <n v="1"/>
    <n v="2499.9899999999998"/>
    <s v="Trek Domane SL 5 Disc Women's - 2018"/>
    <x v="6"/>
    <x v="1"/>
    <x v="1"/>
  </r>
  <r>
    <n v="1364"/>
    <x v="1334"/>
    <x v="98"/>
    <x v="1"/>
    <x v="629"/>
    <n v="2"/>
    <n v="23999.98"/>
    <s v="Trek Domane SLR 9 Disc - 2018"/>
    <x v="6"/>
    <x v="1"/>
    <x v="1"/>
  </r>
  <r>
    <n v="1365"/>
    <x v="1335"/>
    <x v="4"/>
    <x v="1"/>
    <x v="629"/>
    <n v="1"/>
    <n v="749.99"/>
    <s v="Electra Morningstar 3i Ladies' - 2018"/>
    <x v="0"/>
    <x v="1"/>
    <x v="2"/>
  </r>
  <r>
    <n v="1365"/>
    <x v="1335"/>
    <x v="4"/>
    <x v="1"/>
    <x v="629"/>
    <n v="1"/>
    <n v="1549.99"/>
    <s v="Trek Domane ALR 4 Disc - 2018"/>
    <x v="6"/>
    <x v="1"/>
    <x v="2"/>
  </r>
  <r>
    <n v="1365"/>
    <x v="1335"/>
    <x v="4"/>
    <x v="1"/>
    <x v="629"/>
    <n v="1"/>
    <n v="4999.99"/>
    <s v="Trek Madone 9.2 - 2017"/>
    <x v="6"/>
    <x v="1"/>
    <x v="2"/>
  </r>
  <r>
    <n v="1366"/>
    <x v="1336"/>
    <x v="134"/>
    <x v="1"/>
    <x v="630"/>
    <n v="2"/>
    <n v="3798"/>
    <s v="Surly ECR 27.5 - 2018"/>
    <x v="2"/>
    <x v="1"/>
    <x v="1"/>
  </r>
  <r>
    <n v="1366"/>
    <x v="1336"/>
    <x v="134"/>
    <x v="1"/>
    <x v="630"/>
    <n v="1"/>
    <n v="3199.99"/>
    <s v="Trek Fuel EX 8 29 - 2018"/>
    <x v="2"/>
    <x v="1"/>
    <x v="1"/>
  </r>
  <r>
    <n v="1366"/>
    <x v="1336"/>
    <x v="134"/>
    <x v="1"/>
    <x v="630"/>
    <n v="1"/>
    <n v="3499.99"/>
    <s v="Trek Powerfly 5 - 2018"/>
    <x v="4"/>
    <x v="1"/>
    <x v="1"/>
  </r>
  <r>
    <n v="1367"/>
    <x v="1337"/>
    <x v="19"/>
    <x v="0"/>
    <x v="631"/>
    <n v="2"/>
    <n v="1099.98"/>
    <s v="Electra Townie Original 21D - 2016"/>
    <x v="3"/>
    <x v="0"/>
    <x v="3"/>
  </r>
  <r>
    <n v="1367"/>
    <x v="1337"/>
    <x v="19"/>
    <x v="0"/>
    <x v="631"/>
    <n v="2"/>
    <n v="5198"/>
    <s v="Heller Bloodhound Trail - 2018"/>
    <x v="2"/>
    <x v="0"/>
    <x v="3"/>
  </r>
  <r>
    <n v="1367"/>
    <x v="1337"/>
    <x v="19"/>
    <x v="0"/>
    <x v="631"/>
    <n v="1"/>
    <n v="1499"/>
    <s v="Surly Krampus - 2018"/>
    <x v="2"/>
    <x v="0"/>
    <x v="3"/>
  </r>
  <r>
    <n v="1367"/>
    <x v="1337"/>
    <x v="19"/>
    <x v="0"/>
    <x v="631"/>
    <n v="1"/>
    <n v="1499.99"/>
    <s v="Trek Procal AL Frameset - 2018"/>
    <x v="2"/>
    <x v="0"/>
    <x v="3"/>
  </r>
  <r>
    <n v="1368"/>
    <x v="1338"/>
    <x v="43"/>
    <x v="1"/>
    <x v="631"/>
    <n v="1"/>
    <n v="250.99"/>
    <s v="Sun Bicycles Revolutions 24 - 2017"/>
    <x v="0"/>
    <x v="1"/>
    <x v="1"/>
  </r>
  <r>
    <n v="1368"/>
    <x v="1338"/>
    <x v="43"/>
    <x v="1"/>
    <x v="631"/>
    <n v="1"/>
    <n v="4499.99"/>
    <s v="Trek CrossRip+ - 2018"/>
    <x v="4"/>
    <x v="1"/>
    <x v="1"/>
  </r>
  <r>
    <n v="1368"/>
    <x v="1338"/>
    <x v="43"/>
    <x v="1"/>
    <x v="631"/>
    <n v="2"/>
    <n v="979.98"/>
    <s v="Trek Marlin 5 - 2018"/>
    <x v="2"/>
    <x v="1"/>
    <x v="1"/>
  </r>
  <r>
    <n v="1369"/>
    <x v="1339"/>
    <x v="133"/>
    <x v="1"/>
    <x v="632"/>
    <n v="2"/>
    <n v="539.98"/>
    <s v="Electra Cruiser 1 - 2016/2017/2018"/>
    <x v="0"/>
    <x v="1"/>
    <x v="1"/>
  </r>
  <r>
    <n v="1370"/>
    <x v="1340"/>
    <x v="54"/>
    <x v="1"/>
    <x v="632"/>
    <n v="2"/>
    <n v="3599.98"/>
    <s v="Trek Crockett 5 Disc - 2018"/>
    <x v="1"/>
    <x v="1"/>
    <x v="2"/>
  </r>
  <r>
    <n v="1370"/>
    <x v="1340"/>
    <x v="54"/>
    <x v="1"/>
    <x v="632"/>
    <n v="2"/>
    <n v="419.98"/>
    <s v="Trek Precaliber 16 Boys - 2017"/>
    <x v="5"/>
    <x v="1"/>
    <x v="2"/>
  </r>
  <r>
    <n v="1370"/>
    <x v="1340"/>
    <x v="54"/>
    <x v="1"/>
    <x v="632"/>
    <n v="1"/>
    <n v="1499.99"/>
    <s v="Trek Remedy 27.5 C Frameset - 2018"/>
    <x v="2"/>
    <x v="1"/>
    <x v="2"/>
  </r>
  <r>
    <n v="1370"/>
    <x v="1340"/>
    <x v="54"/>
    <x v="1"/>
    <x v="632"/>
    <n v="1"/>
    <n v="3999.99"/>
    <s v="Trek Slash 8 27.5 - 2016"/>
    <x v="2"/>
    <x v="1"/>
    <x v="2"/>
  </r>
  <r>
    <n v="1371"/>
    <x v="1341"/>
    <x v="33"/>
    <x v="1"/>
    <x v="633"/>
    <n v="2"/>
    <n v="1059.98"/>
    <s v="Electra Cruiser Lux 3i - 2018"/>
    <x v="0"/>
    <x v="1"/>
    <x v="2"/>
  </r>
  <r>
    <n v="1371"/>
    <x v="1341"/>
    <x v="33"/>
    <x v="1"/>
    <x v="633"/>
    <n v="2"/>
    <n v="3599.98"/>
    <s v="Trek Remedy 29 Carbon Frameset - 2016"/>
    <x v="2"/>
    <x v="1"/>
    <x v="2"/>
  </r>
  <r>
    <n v="1372"/>
    <x v="1342"/>
    <x v="171"/>
    <x v="1"/>
    <x v="633"/>
    <n v="2"/>
    <n v="639.98"/>
    <s v="Electra Heartchya 1 (20-inch) - Girl's - 2018"/>
    <x v="5"/>
    <x v="1"/>
    <x v="1"/>
  </r>
  <r>
    <n v="1372"/>
    <x v="1342"/>
    <x v="171"/>
    <x v="1"/>
    <x v="633"/>
    <n v="1"/>
    <n v="749.99"/>
    <s v="Electra Townie Balloon 8D EQ - 2016/2017/2018"/>
    <x v="3"/>
    <x v="1"/>
    <x v="1"/>
  </r>
  <r>
    <n v="1373"/>
    <x v="1343"/>
    <x v="136"/>
    <x v="2"/>
    <x v="633"/>
    <n v="1"/>
    <n v="3499.99"/>
    <s v="Trek Boone Race Shop Limited - 2017"/>
    <x v="1"/>
    <x v="2"/>
    <x v="5"/>
  </r>
  <r>
    <n v="1374"/>
    <x v="1344"/>
    <x v="8"/>
    <x v="0"/>
    <x v="634"/>
    <n v="2"/>
    <n v="4399.9799999999996"/>
    <s v="Trek Domane SL 5 - 2018"/>
    <x v="6"/>
    <x v="0"/>
    <x v="3"/>
  </r>
  <r>
    <n v="1374"/>
    <x v="1344"/>
    <x v="8"/>
    <x v="0"/>
    <x v="634"/>
    <n v="2"/>
    <n v="1839.98"/>
    <s v="Trek Stache Carbon Frameset - 2018"/>
    <x v="2"/>
    <x v="0"/>
    <x v="3"/>
  </r>
  <r>
    <n v="1375"/>
    <x v="1345"/>
    <x v="78"/>
    <x v="2"/>
    <x v="634"/>
    <n v="2"/>
    <n v="3599.98"/>
    <s v="Trek Domane ALR 5 Gravel - 2018"/>
    <x v="6"/>
    <x v="2"/>
    <x v="4"/>
  </r>
  <r>
    <n v="1375"/>
    <x v="1345"/>
    <x v="78"/>
    <x v="2"/>
    <x v="634"/>
    <n v="1"/>
    <n v="2499.9899999999998"/>
    <s v="Trek Domane SL 5 Disc - 2018"/>
    <x v="6"/>
    <x v="2"/>
    <x v="4"/>
  </r>
  <r>
    <n v="1376"/>
    <x v="1346"/>
    <x v="8"/>
    <x v="0"/>
    <x v="635"/>
    <n v="1"/>
    <n v="1320.99"/>
    <s v="Heller Shagamaw Frame - 2016"/>
    <x v="2"/>
    <x v="0"/>
    <x v="0"/>
  </r>
  <r>
    <n v="1377"/>
    <x v="1347"/>
    <x v="98"/>
    <x v="1"/>
    <x v="635"/>
    <n v="2"/>
    <n v="9999.98"/>
    <s v="Trek Domane SL 7 Women's - 2018"/>
    <x v="6"/>
    <x v="1"/>
    <x v="2"/>
  </r>
  <r>
    <n v="1377"/>
    <x v="1347"/>
    <x v="98"/>
    <x v="1"/>
    <x v="635"/>
    <n v="1"/>
    <n v="1499.99"/>
    <s v="Trek Emonda S 4 - 2017"/>
    <x v="6"/>
    <x v="1"/>
    <x v="2"/>
  </r>
  <r>
    <n v="1377"/>
    <x v="1347"/>
    <x v="98"/>
    <x v="1"/>
    <x v="635"/>
    <n v="1"/>
    <n v="919.99"/>
    <s v="Trek Stache Carbon Frameset - 2018"/>
    <x v="2"/>
    <x v="1"/>
    <x v="2"/>
  </r>
  <r>
    <n v="1377"/>
    <x v="1347"/>
    <x v="98"/>
    <x v="1"/>
    <x v="635"/>
    <n v="2"/>
    <n v="6999.98"/>
    <s v="Trek XM700+ Lowstep - 2018"/>
    <x v="4"/>
    <x v="1"/>
    <x v="2"/>
  </r>
  <r>
    <n v="1378"/>
    <x v="1348"/>
    <x v="108"/>
    <x v="0"/>
    <x v="636"/>
    <n v="2"/>
    <n v="699.98"/>
    <s v="Electra Moto 3i (20-inch) - Boy's - 2017"/>
    <x v="5"/>
    <x v="0"/>
    <x v="0"/>
  </r>
  <r>
    <n v="1378"/>
    <x v="1348"/>
    <x v="108"/>
    <x v="0"/>
    <x v="636"/>
    <n v="2"/>
    <n v="1499.98"/>
    <s v="Ritchey Timberwolf Frameset - 2016"/>
    <x v="2"/>
    <x v="0"/>
    <x v="0"/>
  </r>
  <r>
    <n v="1378"/>
    <x v="1348"/>
    <x v="108"/>
    <x v="0"/>
    <x v="636"/>
    <n v="1"/>
    <n v="470.99"/>
    <s v="Sun Bicycles Drifter 7 - 2017"/>
    <x v="3"/>
    <x v="0"/>
    <x v="0"/>
  </r>
  <r>
    <n v="1378"/>
    <x v="1348"/>
    <x v="108"/>
    <x v="0"/>
    <x v="636"/>
    <n v="2"/>
    <n v="6399.98"/>
    <s v="Trek Fuel EX 8 29 XT - 2018"/>
    <x v="2"/>
    <x v="0"/>
    <x v="0"/>
  </r>
  <r>
    <n v="1378"/>
    <x v="1348"/>
    <x v="108"/>
    <x v="0"/>
    <x v="636"/>
    <n v="2"/>
    <n v="1839.98"/>
    <s v="Trek X-Caliber 7 - 2018"/>
    <x v="2"/>
    <x v="0"/>
    <x v="0"/>
  </r>
  <r>
    <n v="1379"/>
    <x v="1349"/>
    <x v="64"/>
    <x v="1"/>
    <x v="636"/>
    <n v="1"/>
    <n v="529.99"/>
    <s v="Electra Moto 1 - 2016"/>
    <x v="0"/>
    <x v="1"/>
    <x v="1"/>
  </r>
  <r>
    <n v="1379"/>
    <x v="1349"/>
    <x v="64"/>
    <x v="1"/>
    <x v="636"/>
    <n v="2"/>
    <n v="179.98"/>
    <s v="Strider Classic 12 Balance Bike - 2018"/>
    <x v="5"/>
    <x v="1"/>
    <x v="1"/>
  </r>
  <r>
    <n v="1379"/>
    <x v="1349"/>
    <x v="64"/>
    <x v="1"/>
    <x v="636"/>
    <n v="1"/>
    <n v="999.99"/>
    <s v="Trek X-Caliber 8 - 2018"/>
    <x v="2"/>
    <x v="1"/>
    <x v="1"/>
  </r>
  <r>
    <n v="1380"/>
    <x v="1350"/>
    <x v="11"/>
    <x v="0"/>
    <x v="637"/>
    <n v="2"/>
    <n v="859.98"/>
    <s v="Electra Cruiser Lux 1 - 2016/2018"/>
    <x v="0"/>
    <x v="0"/>
    <x v="3"/>
  </r>
  <r>
    <n v="1380"/>
    <x v="1350"/>
    <x v="11"/>
    <x v="0"/>
    <x v="637"/>
    <n v="2"/>
    <n v="1799.98"/>
    <s v="Electra Townie Balloon 7i EQ Ladies' - 2017/2018"/>
    <x v="0"/>
    <x v="0"/>
    <x v="3"/>
  </r>
  <r>
    <n v="1381"/>
    <x v="1351"/>
    <x v="120"/>
    <x v="1"/>
    <x v="637"/>
    <n v="2"/>
    <n v="1799.98"/>
    <s v="Electra Tiger Shark 3i - 2018"/>
    <x v="0"/>
    <x v="1"/>
    <x v="2"/>
  </r>
  <r>
    <n v="1381"/>
    <x v="1351"/>
    <x v="120"/>
    <x v="1"/>
    <x v="637"/>
    <n v="2"/>
    <n v="459.98"/>
    <s v="Trek Precaliber 20 Boy's - 2018"/>
    <x v="5"/>
    <x v="1"/>
    <x v="2"/>
  </r>
  <r>
    <n v="1382"/>
    <x v="1352"/>
    <x v="35"/>
    <x v="1"/>
    <x v="638"/>
    <n v="2"/>
    <n v="2199.98"/>
    <s v="Electra Amsterdam Fashion 7i Ladies' - 2017"/>
    <x v="0"/>
    <x v="1"/>
    <x v="1"/>
  </r>
  <r>
    <n v="1382"/>
    <x v="1352"/>
    <x v="35"/>
    <x v="1"/>
    <x v="638"/>
    <n v="1"/>
    <n v="479.99"/>
    <s v="Electra Cruiser Lux 7D Ladies' - 2018"/>
    <x v="0"/>
    <x v="1"/>
    <x v="1"/>
  </r>
  <r>
    <n v="1382"/>
    <x v="1352"/>
    <x v="35"/>
    <x v="1"/>
    <x v="638"/>
    <n v="1"/>
    <n v="959.99"/>
    <s v="Electra Delivery 3i - 2016/2017/2018"/>
    <x v="0"/>
    <x v="1"/>
    <x v="1"/>
  </r>
  <r>
    <n v="1382"/>
    <x v="1352"/>
    <x v="35"/>
    <x v="1"/>
    <x v="638"/>
    <n v="1"/>
    <n v="749.99"/>
    <s v="Electra Townie Balloon 8D EQ - 2016/2017/2018"/>
    <x v="0"/>
    <x v="1"/>
    <x v="1"/>
  </r>
  <r>
    <n v="1382"/>
    <x v="1352"/>
    <x v="35"/>
    <x v="1"/>
    <x v="638"/>
    <n v="1"/>
    <n v="1499.99"/>
    <s v="Trek X-Caliber Frameset - 2018"/>
    <x v="2"/>
    <x v="1"/>
    <x v="1"/>
  </r>
  <r>
    <n v="1383"/>
    <x v="1353"/>
    <x v="47"/>
    <x v="0"/>
    <x v="639"/>
    <n v="2"/>
    <n v="693.98"/>
    <s v="Sun Bicycles Lil Bolt Type-R - 2017"/>
    <x v="0"/>
    <x v="0"/>
    <x v="3"/>
  </r>
  <r>
    <n v="1383"/>
    <x v="1353"/>
    <x v="47"/>
    <x v="0"/>
    <x v="639"/>
    <n v="2"/>
    <n v="6999.98"/>
    <s v="Trek XM700+ Lowstep - 2018"/>
    <x v="4"/>
    <x v="0"/>
    <x v="3"/>
  </r>
  <r>
    <n v="1384"/>
    <x v="1354"/>
    <x v="147"/>
    <x v="1"/>
    <x v="640"/>
    <n v="1"/>
    <n v="349.99"/>
    <s v="Electra Savannah 3i (20-inch) - Girl's - 2017"/>
    <x v="5"/>
    <x v="1"/>
    <x v="2"/>
  </r>
  <r>
    <n v="1384"/>
    <x v="1354"/>
    <x v="147"/>
    <x v="1"/>
    <x v="640"/>
    <n v="1"/>
    <n v="469.99"/>
    <s v="Trek Farley Alloy Frameset - 2017"/>
    <x v="2"/>
    <x v="1"/>
    <x v="2"/>
  </r>
  <r>
    <n v="1384"/>
    <x v="1354"/>
    <x v="147"/>
    <x v="1"/>
    <x v="640"/>
    <n v="2"/>
    <n v="6399.98"/>
    <s v="Trek Fuel EX 8 29 XT - 2018"/>
    <x v="2"/>
    <x v="1"/>
    <x v="2"/>
  </r>
  <r>
    <n v="1384"/>
    <x v="1354"/>
    <x v="147"/>
    <x v="1"/>
    <x v="640"/>
    <n v="1"/>
    <n v="209.99"/>
    <s v="Trek Precaliber 16 Boys - 2017"/>
    <x v="5"/>
    <x v="1"/>
    <x v="2"/>
  </r>
  <r>
    <n v="1385"/>
    <x v="1355"/>
    <x v="78"/>
    <x v="2"/>
    <x v="640"/>
    <n v="2"/>
    <n v="1099.98"/>
    <s v="Electra Townie Original 21D - 2016"/>
    <x v="3"/>
    <x v="2"/>
    <x v="5"/>
  </r>
  <r>
    <n v="1385"/>
    <x v="1355"/>
    <x v="78"/>
    <x v="2"/>
    <x v="640"/>
    <n v="1"/>
    <n v="1799.99"/>
    <s v="Trek Domane ALR 5 Disc - 2018"/>
    <x v="6"/>
    <x v="2"/>
    <x v="5"/>
  </r>
  <r>
    <n v="1385"/>
    <x v="1355"/>
    <x v="78"/>
    <x v="2"/>
    <x v="640"/>
    <n v="2"/>
    <n v="2999.98"/>
    <s v="Trek Stache 5 - 2017"/>
    <x v="2"/>
    <x v="2"/>
    <x v="5"/>
  </r>
  <r>
    <n v="1385"/>
    <x v="1355"/>
    <x v="78"/>
    <x v="2"/>
    <x v="640"/>
    <n v="1"/>
    <n v="1499.99"/>
    <s v="Trek X-Caliber Frameset - 2018"/>
    <x v="2"/>
    <x v="2"/>
    <x v="5"/>
  </r>
  <r>
    <n v="1386"/>
    <x v="1356"/>
    <x v="19"/>
    <x v="0"/>
    <x v="641"/>
    <n v="1"/>
    <n v="369.99"/>
    <s v="Electra Sweet Ride 3i (20-inch) - Girls' - 2018"/>
    <x v="5"/>
    <x v="0"/>
    <x v="0"/>
  </r>
  <r>
    <n v="1386"/>
    <x v="1356"/>
    <x v="19"/>
    <x v="0"/>
    <x v="641"/>
    <n v="1"/>
    <n v="899.99"/>
    <s v="Electra Townie Balloon 7i EQ Ladies' - 2017/2018"/>
    <x v="3"/>
    <x v="0"/>
    <x v="0"/>
  </r>
  <r>
    <n v="1386"/>
    <x v="1356"/>
    <x v="19"/>
    <x v="0"/>
    <x v="641"/>
    <n v="1"/>
    <n v="4499.99"/>
    <s v="Trek Emonda SL 7 - 2018"/>
    <x v="6"/>
    <x v="0"/>
    <x v="0"/>
  </r>
  <r>
    <n v="1386"/>
    <x v="1356"/>
    <x v="19"/>
    <x v="0"/>
    <x v="641"/>
    <n v="1"/>
    <n v="249.99"/>
    <s v="Trek MT 201 - 2018"/>
    <x v="5"/>
    <x v="0"/>
    <x v="0"/>
  </r>
  <r>
    <n v="1387"/>
    <x v="1051"/>
    <x v="157"/>
    <x v="1"/>
    <x v="641"/>
    <n v="1"/>
    <n v="449.99"/>
    <s v="Sun Bicycles Cruz 3 - 2017"/>
    <x v="3"/>
    <x v="1"/>
    <x v="2"/>
  </r>
  <r>
    <n v="1388"/>
    <x v="1357"/>
    <x v="92"/>
    <x v="1"/>
    <x v="641"/>
    <n v="1"/>
    <n v="2999.99"/>
    <s v="Electra Townie Commute Go! - 2018"/>
    <x v="0"/>
    <x v="1"/>
    <x v="2"/>
  </r>
  <r>
    <n v="1389"/>
    <x v="1358"/>
    <x v="118"/>
    <x v="1"/>
    <x v="642"/>
    <n v="1"/>
    <n v="319.99"/>
    <s v="Electra Cruiser 7D (24-Inch) Ladies' - 2016/2018"/>
    <x v="0"/>
    <x v="1"/>
    <x v="2"/>
  </r>
  <r>
    <n v="1389"/>
    <x v="1358"/>
    <x v="118"/>
    <x v="1"/>
    <x v="642"/>
    <n v="2"/>
    <n v="659.98"/>
    <s v="Haro Downtown 16 - 2017"/>
    <x v="5"/>
    <x v="1"/>
    <x v="2"/>
  </r>
  <r>
    <n v="1389"/>
    <x v="1358"/>
    <x v="118"/>
    <x v="1"/>
    <x v="642"/>
    <n v="2"/>
    <n v="6399.98"/>
    <s v="Trek Domane SL 6 - 2018"/>
    <x v="6"/>
    <x v="1"/>
    <x v="2"/>
  </r>
  <r>
    <n v="1390"/>
    <x v="1359"/>
    <x v="101"/>
    <x v="1"/>
    <x v="643"/>
    <n v="1"/>
    <n v="899.99"/>
    <s v="Electra Townie Balloon 7i EQ Ladies' - 2017/2018"/>
    <x v="3"/>
    <x v="1"/>
    <x v="2"/>
  </r>
  <r>
    <n v="1390"/>
    <x v="1359"/>
    <x v="101"/>
    <x v="1"/>
    <x v="643"/>
    <n v="2"/>
    <n v="2939.98"/>
    <s v="Haro Shift R3 - 2017"/>
    <x v="2"/>
    <x v="1"/>
    <x v="2"/>
  </r>
  <r>
    <n v="1390"/>
    <x v="1359"/>
    <x v="101"/>
    <x v="1"/>
    <x v="643"/>
    <n v="1"/>
    <n v="481.99"/>
    <s v="Sun Bicycles Streamway - 2017"/>
    <x v="3"/>
    <x v="1"/>
    <x v="2"/>
  </r>
  <r>
    <n v="1390"/>
    <x v="1359"/>
    <x v="101"/>
    <x v="1"/>
    <x v="643"/>
    <n v="2"/>
    <n v="1999.98"/>
    <s v="Surly Big Dummy Frameset - 2017"/>
    <x v="2"/>
    <x v="1"/>
    <x v="2"/>
  </r>
  <r>
    <n v="1390"/>
    <x v="1359"/>
    <x v="101"/>
    <x v="1"/>
    <x v="643"/>
    <n v="2"/>
    <n v="3599.98"/>
    <s v="Trek Domane ALR 5 Gravel - 2018"/>
    <x v="6"/>
    <x v="1"/>
    <x v="2"/>
  </r>
  <r>
    <n v="1391"/>
    <x v="1360"/>
    <x v="74"/>
    <x v="1"/>
    <x v="644"/>
    <n v="2"/>
    <n v="1059.98"/>
    <s v="Electra Cruiser Lux 3i - 2018"/>
    <x v="0"/>
    <x v="1"/>
    <x v="2"/>
  </r>
  <r>
    <n v="1391"/>
    <x v="1360"/>
    <x v="74"/>
    <x v="1"/>
    <x v="644"/>
    <n v="2"/>
    <n v="639.98"/>
    <s v="Electra Treasure 1 20&quot; - 2018"/>
    <x v="5"/>
    <x v="1"/>
    <x v="2"/>
  </r>
  <r>
    <n v="1391"/>
    <x v="1360"/>
    <x v="74"/>
    <x v="1"/>
    <x v="644"/>
    <n v="1"/>
    <n v="369.99"/>
    <s v="Trek Precaliber 24 21-speed Boy's - 2018"/>
    <x v="5"/>
    <x v="1"/>
    <x v="2"/>
  </r>
  <r>
    <n v="1392"/>
    <x v="1361"/>
    <x v="188"/>
    <x v="1"/>
    <x v="644"/>
    <n v="2"/>
    <n v="1799.98"/>
    <s v="Electra Townie Commute 27D Ladies - 2018"/>
    <x v="0"/>
    <x v="1"/>
    <x v="1"/>
  </r>
  <r>
    <n v="1392"/>
    <x v="1361"/>
    <x v="188"/>
    <x v="1"/>
    <x v="644"/>
    <n v="2"/>
    <n v="379.98"/>
    <s v="Trek Precaliber 12 Boys - 2017"/>
    <x v="5"/>
    <x v="1"/>
    <x v="1"/>
  </r>
  <r>
    <n v="1393"/>
    <x v="1362"/>
    <x v="151"/>
    <x v="1"/>
    <x v="645"/>
    <n v="1"/>
    <n v="659.99"/>
    <s v="Electra Amsterdam Original 3i Ladies' - 2017"/>
    <x v="0"/>
    <x v="1"/>
    <x v="2"/>
  </r>
  <r>
    <n v="1393"/>
    <x v="1362"/>
    <x v="151"/>
    <x v="1"/>
    <x v="645"/>
    <n v="1"/>
    <n v="209.99"/>
    <s v="Haro Shredder 20 - 2017"/>
    <x v="5"/>
    <x v="1"/>
    <x v="2"/>
  </r>
  <r>
    <n v="1393"/>
    <x v="1362"/>
    <x v="151"/>
    <x v="1"/>
    <x v="645"/>
    <n v="2"/>
    <n v="319.98"/>
    <s v="Trek Kickster - 2018"/>
    <x v="5"/>
    <x v="1"/>
    <x v="2"/>
  </r>
  <r>
    <n v="1393"/>
    <x v="1362"/>
    <x v="151"/>
    <x v="1"/>
    <x v="645"/>
    <n v="2"/>
    <n v="10599.98"/>
    <s v="Trek Remedy 9.8 - 2017"/>
    <x v="2"/>
    <x v="1"/>
    <x v="2"/>
  </r>
  <r>
    <n v="1394"/>
    <x v="1363"/>
    <x v="58"/>
    <x v="2"/>
    <x v="645"/>
    <n v="2"/>
    <n v="4999.9799999999996"/>
    <s v="Trek 1120 - 2018"/>
    <x v="6"/>
    <x v="2"/>
    <x v="4"/>
  </r>
  <r>
    <n v="1395"/>
    <x v="1364"/>
    <x v="139"/>
    <x v="0"/>
    <x v="646"/>
    <n v="1"/>
    <n v="679.99"/>
    <s v="Electra Townie Original 21D EQ - 2017/2018"/>
    <x v="0"/>
    <x v="0"/>
    <x v="3"/>
  </r>
  <r>
    <n v="1395"/>
    <x v="1364"/>
    <x v="139"/>
    <x v="0"/>
    <x v="646"/>
    <n v="2"/>
    <n v="1839.98"/>
    <s v="Trek Domane AL 3 Women's - 2018"/>
    <x v="6"/>
    <x v="0"/>
    <x v="3"/>
  </r>
  <r>
    <n v="1395"/>
    <x v="1364"/>
    <x v="139"/>
    <x v="0"/>
    <x v="646"/>
    <n v="2"/>
    <n v="2999.98"/>
    <s v="Trek Emonda S 4 - 2017"/>
    <x v="6"/>
    <x v="0"/>
    <x v="3"/>
  </r>
  <r>
    <n v="1395"/>
    <x v="1364"/>
    <x v="139"/>
    <x v="0"/>
    <x v="646"/>
    <n v="1"/>
    <n v="3599.99"/>
    <s v="Trek Super Commuter+ 7 - 2018"/>
    <x v="4"/>
    <x v="0"/>
    <x v="3"/>
  </r>
  <r>
    <n v="1396"/>
    <x v="1365"/>
    <x v="64"/>
    <x v="1"/>
    <x v="646"/>
    <n v="1"/>
    <n v="2199.9899999999998"/>
    <s v="Trek Domane SL 5 - 2018"/>
    <x v="6"/>
    <x v="1"/>
    <x v="2"/>
  </r>
  <r>
    <n v="1396"/>
    <x v="1365"/>
    <x v="64"/>
    <x v="1"/>
    <x v="646"/>
    <n v="1"/>
    <n v="1999.99"/>
    <s v="Trek Emonda S 5 - 2017"/>
    <x v="6"/>
    <x v="1"/>
    <x v="2"/>
  </r>
  <r>
    <n v="1397"/>
    <x v="1366"/>
    <x v="104"/>
    <x v="1"/>
    <x v="646"/>
    <n v="1"/>
    <n v="749.99"/>
    <s v="Electra White Water 3i - 2018"/>
    <x v="0"/>
    <x v="1"/>
    <x v="1"/>
  </r>
  <r>
    <n v="1397"/>
    <x v="1366"/>
    <x v="104"/>
    <x v="1"/>
    <x v="646"/>
    <n v="2"/>
    <n v="1295.98"/>
    <s v="Sun Bicycles Biscayne Tandem CB - 2017"/>
    <x v="0"/>
    <x v="1"/>
    <x v="1"/>
  </r>
  <r>
    <n v="1397"/>
    <x v="1366"/>
    <x v="104"/>
    <x v="1"/>
    <x v="646"/>
    <n v="2"/>
    <n v="939.98"/>
    <s v="Surly Pack Rat Frameset - 2018"/>
    <x v="2"/>
    <x v="1"/>
    <x v="1"/>
  </r>
  <r>
    <n v="1397"/>
    <x v="1366"/>
    <x v="104"/>
    <x v="1"/>
    <x v="646"/>
    <n v="1"/>
    <n v="2999.99"/>
    <s v="Trek Remedy 7 27.5 - 2018"/>
    <x v="2"/>
    <x v="1"/>
    <x v="1"/>
  </r>
  <r>
    <n v="1397"/>
    <x v="1366"/>
    <x v="104"/>
    <x v="1"/>
    <x v="646"/>
    <n v="1"/>
    <n v="3999.99"/>
    <s v="Trek Slash 8 27.5 - 2016"/>
    <x v="2"/>
    <x v="1"/>
    <x v="1"/>
  </r>
  <r>
    <n v="1398"/>
    <x v="1367"/>
    <x v="102"/>
    <x v="0"/>
    <x v="647"/>
    <n v="2"/>
    <n v="833.98"/>
    <s v="Sun Bicycles Cruz 7 - 2017"/>
    <x v="0"/>
    <x v="0"/>
    <x v="3"/>
  </r>
  <r>
    <n v="1398"/>
    <x v="1367"/>
    <x v="102"/>
    <x v="0"/>
    <x v="647"/>
    <n v="1"/>
    <n v="749.99"/>
    <s v="Surly Ogre Frameset - 2017"/>
    <x v="6"/>
    <x v="0"/>
    <x v="3"/>
  </r>
  <r>
    <n v="1399"/>
    <x v="1368"/>
    <x v="7"/>
    <x v="1"/>
    <x v="647"/>
    <n v="1"/>
    <n v="479.99"/>
    <s v="Electra Cruiser Lux 7D - 2018"/>
    <x v="0"/>
    <x v="1"/>
    <x v="1"/>
  </r>
  <r>
    <n v="1399"/>
    <x v="1368"/>
    <x v="7"/>
    <x v="1"/>
    <x v="647"/>
    <n v="1"/>
    <n v="2499.9899999999998"/>
    <s v="Surly Karate Monkey 27.5+ Frameset - 2017"/>
    <x v="2"/>
    <x v="1"/>
    <x v="1"/>
  </r>
  <r>
    <n v="1399"/>
    <x v="1368"/>
    <x v="7"/>
    <x v="1"/>
    <x v="647"/>
    <n v="2"/>
    <n v="939.98"/>
    <s v="Surly Pack Rat Frameset - 2018"/>
    <x v="2"/>
    <x v="1"/>
    <x v="1"/>
  </r>
  <r>
    <n v="1399"/>
    <x v="1368"/>
    <x v="7"/>
    <x v="1"/>
    <x v="647"/>
    <n v="2"/>
    <n v="3098"/>
    <s v="Surly Straggler - 2018"/>
    <x v="1"/>
    <x v="1"/>
    <x v="1"/>
  </r>
  <r>
    <n v="1400"/>
    <x v="1369"/>
    <x v="134"/>
    <x v="1"/>
    <x v="648"/>
    <n v="2"/>
    <n v="1819.98"/>
    <s v="Electra Straight 8 3i - 2018"/>
    <x v="0"/>
    <x v="1"/>
    <x v="1"/>
  </r>
  <r>
    <n v="1400"/>
    <x v="1369"/>
    <x v="134"/>
    <x v="1"/>
    <x v="648"/>
    <n v="2"/>
    <n v="1099.98"/>
    <s v="Electra Townie Original 21D - 2016"/>
    <x v="3"/>
    <x v="1"/>
    <x v="1"/>
  </r>
  <r>
    <n v="1400"/>
    <x v="1369"/>
    <x v="134"/>
    <x v="1"/>
    <x v="648"/>
    <n v="1"/>
    <n v="209.99"/>
    <s v="Trek Precaliber 16 Girls - 2017"/>
    <x v="5"/>
    <x v="1"/>
    <x v="1"/>
  </r>
  <r>
    <n v="1400"/>
    <x v="1369"/>
    <x v="134"/>
    <x v="1"/>
    <x v="648"/>
    <n v="1"/>
    <n v="229.99"/>
    <s v="Trek Precaliber 20 Girl's - 2018"/>
    <x v="5"/>
    <x v="1"/>
    <x v="1"/>
  </r>
  <r>
    <n v="1401"/>
    <x v="1370"/>
    <x v="117"/>
    <x v="1"/>
    <x v="649"/>
    <n v="1"/>
    <n v="429.99"/>
    <s v="Electra Cruiser Lux 1 Ladies' - 2018"/>
    <x v="0"/>
    <x v="1"/>
    <x v="2"/>
  </r>
  <r>
    <n v="1401"/>
    <x v="1370"/>
    <x v="117"/>
    <x v="1"/>
    <x v="649"/>
    <n v="2"/>
    <n v="1499.98"/>
    <s v="Electra Townie Balloon 3i EQ - 2017/2018"/>
    <x v="0"/>
    <x v="1"/>
    <x v="2"/>
  </r>
  <r>
    <n v="1401"/>
    <x v="1370"/>
    <x v="117"/>
    <x v="1"/>
    <x v="649"/>
    <n v="1"/>
    <n v="379.99"/>
    <s v="Trek 820 - 2018"/>
    <x v="2"/>
    <x v="1"/>
    <x v="2"/>
  </r>
  <r>
    <n v="1402"/>
    <x v="1371"/>
    <x v="50"/>
    <x v="1"/>
    <x v="650"/>
    <n v="2"/>
    <n v="4999.9799999999996"/>
    <s v="Surly Karate Monkey 27.5+ Frameset - 2017"/>
    <x v="2"/>
    <x v="1"/>
    <x v="1"/>
  </r>
  <r>
    <n v="1402"/>
    <x v="1371"/>
    <x v="50"/>
    <x v="1"/>
    <x v="650"/>
    <n v="2"/>
    <n v="5599.98"/>
    <s v="Trek Lift+ Lowstep - 2018"/>
    <x v="4"/>
    <x v="1"/>
    <x v="1"/>
  </r>
  <r>
    <n v="1402"/>
    <x v="1371"/>
    <x v="50"/>
    <x v="1"/>
    <x v="650"/>
    <n v="1"/>
    <n v="4999.99"/>
    <s v="Trek Powerfly 7 FS - 2018"/>
    <x v="4"/>
    <x v="1"/>
    <x v="1"/>
  </r>
  <r>
    <n v="1402"/>
    <x v="1371"/>
    <x v="50"/>
    <x v="1"/>
    <x v="650"/>
    <n v="1"/>
    <n v="289.99"/>
    <s v="Trek Precaliber 20 6-speed Girl's - 2018"/>
    <x v="5"/>
    <x v="1"/>
    <x v="1"/>
  </r>
  <r>
    <n v="1403"/>
    <x v="1372"/>
    <x v="122"/>
    <x v="1"/>
    <x v="651"/>
    <n v="2"/>
    <n v="419.98"/>
    <s v="Haro Shredder 20 Girls - 2017"/>
    <x v="5"/>
    <x v="1"/>
    <x v="2"/>
  </r>
  <r>
    <n v="1404"/>
    <x v="1373"/>
    <x v="3"/>
    <x v="0"/>
    <x v="652"/>
    <n v="1"/>
    <n v="269.99"/>
    <s v="Electra Cruiser 1 Ladies' - 2018"/>
    <x v="0"/>
    <x v="0"/>
    <x v="3"/>
  </r>
  <r>
    <n v="1404"/>
    <x v="1373"/>
    <x v="3"/>
    <x v="0"/>
    <x v="652"/>
    <n v="2"/>
    <n v="759.98"/>
    <s v="Trek 820 - 2018"/>
    <x v="2"/>
    <x v="0"/>
    <x v="3"/>
  </r>
  <r>
    <n v="1404"/>
    <x v="1373"/>
    <x v="3"/>
    <x v="0"/>
    <x v="652"/>
    <n v="2"/>
    <n v="5599.98"/>
    <s v="Trek Lift+ - 2018"/>
    <x v="4"/>
    <x v="0"/>
    <x v="3"/>
  </r>
  <r>
    <n v="1405"/>
    <x v="1374"/>
    <x v="182"/>
    <x v="1"/>
    <x v="653"/>
    <n v="2"/>
    <n v="5999.98"/>
    <s v="Trek Emonda SL 6 Disc - 2018"/>
    <x v="6"/>
    <x v="1"/>
    <x v="1"/>
  </r>
  <r>
    <n v="1406"/>
    <x v="1375"/>
    <x v="180"/>
    <x v="1"/>
    <x v="653"/>
    <n v="2"/>
    <n v="859.98"/>
    <s v="Electra Cruiser Lux 1 Ladies' - 2018"/>
    <x v="0"/>
    <x v="1"/>
    <x v="2"/>
  </r>
  <r>
    <n v="1406"/>
    <x v="1375"/>
    <x v="180"/>
    <x v="1"/>
    <x v="653"/>
    <n v="1"/>
    <n v="489.99"/>
    <s v="Trek Marlin 5 - 2018"/>
    <x v="2"/>
    <x v="1"/>
    <x v="2"/>
  </r>
  <r>
    <n v="1407"/>
    <x v="595"/>
    <x v="161"/>
    <x v="1"/>
    <x v="654"/>
    <n v="1"/>
    <n v="799.99"/>
    <s v="Electra Townie Balloon 3i EQ Ladies' - 2018"/>
    <x v="3"/>
    <x v="1"/>
    <x v="1"/>
  </r>
  <r>
    <n v="1407"/>
    <x v="595"/>
    <x v="161"/>
    <x v="1"/>
    <x v="654"/>
    <n v="1"/>
    <n v="832.99"/>
    <s v="Sun Bicycles Spider 3i - 2017"/>
    <x v="2"/>
    <x v="1"/>
    <x v="1"/>
  </r>
  <r>
    <n v="1407"/>
    <x v="595"/>
    <x v="161"/>
    <x v="1"/>
    <x v="654"/>
    <n v="2"/>
    <n v="1665.98"/>
    <s v="Surly Troll Frameset - 2017"/>
    <x v="2"/>
    <x v="1"/>
    <x v="1"/>
  </r>
  <r>
    <n v="1407"/>
    <x v="595"/>
    <x v="161"/>
    <x v="1"/>
    <x v="654"/>
    <n v="1"/>
    <n v="399.99"/>
    <s v="Trek Superfly 20 - 2018"/>
    <x v="5"/>
    <x v="1"/>
    <x v="1"/>
  </r>
  <r>
    <n v="1408"/>
    <x v="1376"/>
    <x v="75"/>
    <x v="1"/>
    <x v="654"/>
    <n v="2"/>
    <n v="599.98"/>
    <s v="Electra Girl's Hawaii 1 (20-inch) - 2015/2016"/>
    <x v="5"/>
    <x v="1"/>
    <x v="1"/>
  </r>
  <r>
    <n v="1408"/>
    <x v="1376"/>
    <x v="75"/>
    <x v="1"/>
    <x v="654"/>
    <n v="2"/>
    <n v="5198"/>
    <s v="Heller Shagamaw GX1 - 2018"/>
    <x v="2"/>
    <x v="1"/>
    <x v="1"/>
  </r>
  <r>
    <n v="1408"/>
    <x v="1376"/>
    <x v="75"/>
    <x v="1"/>
    <x v="654"/>
    <n v="1"/>
    <n v="749.99"/>
    <s v="Trek Domane AL 2 Women's - 2018"/>
    <x v="6"/>
    <x v="1"/>
    <x v="1"/>
  </r>
  <r>
    <n v="1408"/>
    <x v="1376"/>
    <x v="75"/>
    <x v="1"/>
    <x v="654"/>
    <n v="1"/>
    <n v="579.99"/>
    <s v="Trek Marlin 6 - 2018"/>
    <x v="2"/>
    <x v="1"/>
    <x v="1"/>
  </r>
  <r>
    <n v="1409"/>
    <x v="1150"/>
    <x v="81"/>
    <x v="2"/>
    <x v="654"/>
    <n v="1"/>
    <n v="269.99"/>
    <s v="Electra Cruiser 1 Tall - 2016/2018"/>
    <x v="0"/>
    <x v="2"/>
    <x v="4"/>
  </r>
  <r>
    <n v="1409"/>
    <x v="1150"/>
    <x v="81"/>
    <x v="2"/>
    <x v="654"/>
    <n v="2"/>
    <n v="1799.98"/>
    <s v="Electra Townie Balloon 7i EQ - 2018"/>
    <x v="3"/>
    <x v="2"/>
    <x v="4"/>
  </r>
  <r>
    <n v="1409"/>
    <x v="1150"/>
    <x v="81"/>
    <x v="2"/>
    <x v="654"/>
    <n v="1"/>
    <n v="289.99"/>
    <s v="Strider Strider 20 Sport - 2018"/>
    <x v="5"/>
    <x v="2"/>
    <x v="4"/>
  </r>
  <r>
    <n v="1409"/>
    <x v="1150"/>
    <x v="81"/>
    <x v="2"/>
    <x v="654"/>
    <n v="1"/>
    <n v="1299.99"/>
    <s v="Trek CrossRip 2 - 2018"/>
    <x v="6"/>
    <x v="2"/>
    <x v="4"/>
  </r>
  <r>
    <n v="1409"/>
    <x v="1150"/>
    <x v="81"/>
    <x v="2"/>
    <x v="654"/>
    <n v="2"/>
    <n v="6399.98"/>
    <s v="Trek Domane SL 6 - 2018"/>
    <x v="6"/>
    <x v="2"/>
    <x v="4"/>
  </r>
  <r>
    <n v="1410"/>
    <x v="1377"/>
    <x v="154"/>
    <x v="1"/>
    <x v="655"/>
    <n v="1"/>
    <n v="679.99"/>
    <s v="Electra Townie Original 21D EQ - 2017/2018"/>
    <x v="3"/>
    <x v="1"/>
    <x v="2"/>
  </r>
  <r>
    <n v="1410"/>
    <x v="1377"/>
    <x v="154"/>
    <x v="1"/>
    <x v="655"/>
    <n v="2"/>
    <n v="9999.98"/>
    <s v="Trek Powerfly 7 FS - 2018"/>
    <x v="4"/>
    <x v="1"/>
    <x v="2"/>
  </r>
  <r>
    <n v="1410"/>
    <x v="1377"/>
    <x v="154"/>
    <x v="1"/>
    <x v="655"/>
    <n v="2"/>
    <n v="9999.98"/>
    <s v="Trek Super Commuter+ 8S - 2018"/>
    <x v="4"/>
    <x v="1"/>
    <x v="2"/>
  </r>
  <r>
    <n v="1411"/>
    <x v="1378"/>
    <x v="106"/>
    <x v="0"/>
    <x v="656"/>
    <n v="2"/>
    <n v="1499.98"/>
    <s v="Electra Townie Balloon 8D EQ Ladies' - 2016/2017/2018"/>
    <x v="3"/>
    <x v="0"/>
    <x v="0"/>
  </r>
  <r>
    <n v="1411"/>
    <x v="1378"/>
    <x v="106"/>
    <x v="0"/>
    <x v="656"/>
    <n v="1"/>
    <n v="2999.99"/>
    <s v="Trek Conduit+ - 2016"/>
    <x v="4"/>
    <x v="0"/>
    <x v="0"/>
  </r>
  <r>
    <n v="1412"/>
    <x v="1379"/>
    <x v="128"/>
    <x v="1"/>
    <x v="656"/>
    <n v="2"/>
    <n v="833.98"/>
    <s v="Sun Bicycles Cruz 7 - Women's - 2017"/>
    <x v="3"/>
    <x v="1"/>
    <x v="2"/>
  </r>
  <r>
    <n v="1412"/>
    <x v="1379"/>
    <x v="128"/>
    <x v="1"/>
    <x v="656"/>
    <n v="2"/>
    <n v="1839.98"/>
    <s v="Trek Domane AL 3 Women's - 2018"/>
    <x v="6"/>
    <x v="1"/>
    <x v="2"/>
  </r>
  <r>
    <n v="1412"/>
    <x v="1379"/>
    <x v="128"/>
    <x v="1"/>
    <x v="656"/>
    <n v="1"/>
    <n v="5299.99"/>
    <s v="Trek Fuel EX 9.8 27.5 Plus - 2017"/>
    <x v="2"/>
    <x v="1"/>
    <x v="2"/>
  </r>
  <r>
    <n v="1413"/>
    <x v="764"/>
    <x v="107"/>
    <x v="2"/>
    <x v="656"/>
    <n v="2"/>
    <n v="559.98"/>
    <s v="Electra Under-The-Sea 1 16&quot; - 2018"/>
    <x v="5"/>
    <x v="2"/>
    <x v="4"/>
  </r>
  <r>
    <n v="1414"/>
    <x v="1380"/>
    <x v="48"/>
    <x v="1"/>
    <x v="657"/>
    <n v="2"/>
    <n v="739.98"/>
    <s v="Electra Sweet Ride 3i (20-inch) - Girls' - 2018"/>
    <x v="5"/>
    <x v="1"/>
    <x v="2"/>
  </r>
  <r>
    <n v="1414"/>
    <x v="1380"/>
    <x v="48"/>
    <x v="1"/>
    <x v="657"/>
    <n v="2"/>
    <n v="5999.98"/>
    <s v="Trek Emonda SL 6 Disc - 2018"/>
    <x v="6"/>
    <x v="1"/>
    <x v="2"/>
  </r>
  <r>
    <n v="1415"/>
    <x v="1381"/>
    <x v="66"/>
    <x v="1"/>
    <x v="657"/>
    <n v="1"/>
    <n v="659.99"/>
    <s v="Electra Townie Original 3i EQ - 2017/2018"/>
    <x v="0"/>
    <x v="1"/>
    <x v="2"/>
  </r>
  <r>
    <n v="1415"/>
    <x v="1381"/>
    <x v="66"/>
    <x v="1"/>
    <x v="657"/>
    <n v="1"/>
    <n v="429"/>
    <s v="Pure Cycles Vine 8-Speed - 2016"/>
    <x v="0"/>
    <x v="1"/>
    <x v="2"/>
  </r>
  <r>
    <n v="1415"/>
    <x v="1381"/>
    <x v="66"/>
    <x v="1"/>
    <x v="657"/>
    <n v="2"/>
    <n v="499.98"/>
    <s v="Strider Sport 16 - 2018"/>
    <x v="5"/>
    <x v="1"/>
    <x v="2"/>
  </r>
  <r>
    <n v="1415"/>
    <x v="1381"/>
    <x v="66"/>
    <x v="1"/>
    <x v="657"/>
    <n v="2"/>
    <n v="3265.98"/>
    <s v="Surly Wednesday - 2017"/>
    <x v="2"/>
    <x v="1"/>
    <x v="2"/>
  </r>
  <r>
    <n v="1416"/>
    <x v="1382"/>
    <x v="69"/>
    <x v="2"/>
    <x v="657"/>
    <n v="2"/>
    <n v="1399.98"/>
    <s v="Electra Townie Commute 8D Ladies' - 2018"/>
    <x v="0"/>
    <x v="2"/>
    <x v="4"/>
  </r>
  <r>
    <n v="1416"/>
    <x v="1382"/>
    <x v="69"/>
    <x v="2"/>
    <x v="657"/>
    <n v="2"/>
    <n v="419.98"/>
    <s v="Haro Shredder 20 - 2017"/>
    <x v="5"/>
    <x v="2"/>
    <x v="4"/>
  </r>
  <r>
    <n v="1416"/>
    <x v="1382"/>
    <x v="69"/>
    <x v="2"/>
    <x v="657"/>
    <n v="1"/>
    <n v="3499.99"/>
    <s v="Trek XM700+ - 2018"/>
    <x v="4"/>
    <x v="2"/>
    <x v="4"/>
  </r>
  <r>
    <n v="1417"/>
    <x v="1383"/>
    <x v="178"/>
    <x v="0"/>
    <x v="658"/>
    <n v="2"/>
    <n v="1279.98"/>
    <s v="Electra Moto 3i - 2018"/>
    <x v="0"/>
    <x v="0"/>
    <x v="0"/>
  </r>
  <r>
    <n v="1418"/>
    <x v="1384"/>
    <x v="38"/>
    <x v="1"/>
    <x v="658"/>
    <n v="2"/>
    <n v="1359.98"/>
    <s v="Electra Townie Original 21D EQ Ladies' - 2018"/>
    <x v="0"/>
    <x v="1"/>
    <x v="1"/>
  </r>
  <r>
    <n v="1418"/>
    <x v="1384"/>
    <x v="38"/>
    <x v="1"/>
    <x v="658"/>
    <n v="2"/>
    <n v="4999.9799999999996"/>
    <s v="Trek Fuel EX 7 29 - 2018"/>
    <x v="2"/>
    <x v="1"/>
    <x v="1"/>
  </r>
  <r>
    <n v="1419"/>
    <x v="1385"/>
    <x v="130"/>
    <x v="1"/>
    <x v="658"/>
    <n v="1"/>
    <n v="899.99"/>
    <s v="Electra Daydreamer 3i Ladies' - 2018"/>
    <x v="0"/>
    <x v="1"/>
    <x v="1"/>
  </r>
  <r>
    <n v="1419"/>
    <x v="1385"/>
    <x v="130"/>
    <x v="1"/>
    <x v="658"/>
    <n v="2"/>
    <n v="1799.98"/>
    <s v="Electra Koa 3i Ladies' - 2018"/>
    <x v="0"/>
    <x v="1"/>
    <x v="1"/>
  </r>
  <r>
    <n v="1419"/>
    <x v="1385"/>
    <x v="130"/>
    <x v="1"/>
    <x v="658"/>
    <n v="1"/>
    <n v="1499"/>
    <s v="Surly Krampus - 2018"/>
    <x v="2"/>
    <x v="1"/>
    <x v="1"/>
  </r>
  <r>
    <n v="1420"/>
    <x v="1386"/>
    <x v="98"/>
    <x v="1"/>
    <x v="658"/>
    <n v="1"/>
    <n v="1899"/>
    <s v="Surly ECR 27.5 - 2018"/>
    <x v="2"/>
    <x v="1"/>
    <x v="2"/>
  </r>
  <r>
    <n v="1420"/>
    <x v="1386"/>
    <x v="98"/>
    <x v="1"/>
    <x v="658"/>
    <n v="1"/>
    <n v="2299.9899999999998"/>
    <s v="Trek Verve+ Lowstep - 2018"/>
    <x v="4"/>
    <x v="1"/>
    <x v="2"/>
  </r>
  <r>
    <n v="1420"/>
    <x v="1386"/>
    <x v="98"/>
    <x v="1"/>
    <x v="658"/>
    <n v="2"/>
    <n v="6999.98"/>
    <s v="Trek XM700+ - 2018"/>
    <x v="4"/>
    <x v="1"/>
    <x v="2"/>
  </r>
  <r>
    <n v="1421"/>
    <x v="1387"/>
    <x v="93"/>
    <x v="1"/>
    <x v="659"/>
    <n v="2"/>
    <n v="559.98"/>
    <s v="Electra Water Lily 1 (16-inch) - Girl's - 2018"/>
    <x v="5"/>
    <x v="1"/>
    <x v="2"/>
  </r>
  <r>
    <n v="1422"/>
    <x v="1388"/>
    <x v="193"/>
    <x v="2"/>
    <x v="659"/>
    <n v="1"/>
    <n v="679.99"/>
    <s v="Electra Townie Original 21D EQ Ladies' - 2018"/>
    <x v="0"/>
    <x v="2"/>
    <x v="4"/>
  </r>
  <r>
    <n v="1422"/>
    <x v="1388"/>
    <x v="193"/>
    <x v="2"/>
    <x v="659"/>
    <n v="2"/>
    <n v="1523.98"/>
    <s v="Sun Bicycles Brickell Tandem CB - 2017"/>
    <x v="0"/>
    <x v="2"/>
    <x v="4"/>
  </r>
  <r>
    <n v="1422"/>
    <x v="1388"/>
    <x v="193"/>
    <x v="2"/>
    <x v="659"/>
    <n v="2"/>
    <n v="1839.98"/>
    <s v="Trek Domane AL 3 Women's - 2018"/>
    <x v="6"/>
    <x v="2"/>
    <x v="4"/>
  </r>
  <r>
    <n v="1423"/>
    <x v="1389"/>
    <x v="21"/>
    <x v="0"/>
    <x v="660"/>
    <n v="1"/>
    <n v="449.99"/>
    <s v="Electra Townie Original 1 - 2018"/>
    <x v="3"/>
    <x v="0"/>
    <x v="0"/>
  </r>
  <r>
    <n v="1423"/>
    <x v="1389"/>
    <x v="21"/>
    <x v="0"/>
    <x v="660"/>
    <n v="1"/>
    <n v="749.99"/>
    <s v="Electra White Water 3i - 2018"/>
    <x v="0"/>
    <x v="0"/>
    <x v="0"/>
  </r>
  <r>
    <n v="1423"/>
    <x v="1389"/>
    <x v="21"/>
    <x v="0"/>
    <x v="660"/>
    <n v="1"/>
    <n v="416.99"/>
    <s v="Sun Bicycles Atlas X-Type - 2017"/>
    <x v="0"/>
    <x v="0"/>
    <x v="0"/>
  </r>
  <r>
    <n v="1423"/>
    <x v="1389"/>
    <x v="21"/>
    <x v="0"/>
    <x v="660"/>
    <n v="2"/>
    <n v="979.98"/>
    <s v="Trek Marlin 5 - 2018"/>
    <x v="2"/>
    <x v="0"/>
    <x v="0"/>
  </r>
  <r>
    <n v="1424"/>
    <x v="1390"/>
    <x v="140"/>
    <x v="0"/>
    <x v="661"/>
    <n v="2"/>
    <n v="9999.98"/>
    <s v="Trek Remedy 9.8 27.5 - 2018"/>
    <x v="2"/>
    <x v="0"/>
    <x v="0"/>
  </r>
  <r>
    <n v="1425"/>
    <x v="1391"/>
    <x v="151"/>
    <x v="1"/>
    <x v="661"/>
    <n v="2"/>
    <n v="639.98"/>
    <s v="Electra Cruiser 7D (24-Inch) Ladies' - 2016/2018"/>
    <x v="0"/>
    <x v="1"/>
    <x v="1"/>
  </r>
  <r>
    <n v="1425"/>
    <x v="1391"/>
    <x v="151"/>
    <x v="1"/>
    <x v="661"/>
    <n v="1"/>
    <n v="209.99"/>
    <s v="Haro Shredder 20 Girls - 2017"/>
    <x v="5"/>
    <x v="1"/>
    <x v="1"/>
  </r>
  <r>
    <n v="1425"/>
    <x v="1391"/>
    <x v="151"/>
    <x v="1"/>
    <x v="661"/>
    <n v="1"/>
    <n v="89.99"/>
    <s v="Strider Classic 12 Balance Bike - 2018"/>
    <x v="5"/>
    <x v="1"/>
    <x v="1"/>
  </r>
  <r>
    <n v="1425"/>
    <x v="1391"/>
    <x v="151"/>
    <x v="1"/>
    <x v="661"/>
    <n v="2"/>
    <n v="3599.98"/>
    <s v="Trek Domane ALR 5 Disc - 2018"/>
    <x v="6"/>
    <x v="1"/>
    <x v="1"/>
  </r>
  <r>
    <n v="1425"/>
    <x v="1391"/>
    <x v="151"/>
    <x v="1"/>
    <x v="661"/>
    <n v="2"/>
    <n v="6399.98"/>
    <s v="Trek Domane SL Disc Frameset - 2017"/>
    <x v="6"/>
    <x v="1"/>
    <x v="1"/>
  </r>
  <r>
    <n v="1426"/>
    <x v="1392"/>
    <x v="51"/>
    <x v="1"/>
    <x v="661"/>
    <n v="1"/>
    <n v="319.99"/>
    <s v="Electra Cruiser 7D (24-Inch) Ladies' - 2016/2018"/>
    <x v="5"/>
    <x v="1"/>
    <x v="1"/>
  </r>
  <r>
    <n v="1426"/>
    <x v="1392"/>
    <x v="51"/>
    <x v="1"/>
    <x v="661"/>
    <n v="1"/>
    <n v="749.99"/>
    <s v="Electra Queen of Hearts 3i - 2018"/>
    <x v="0"/>
    <x v="1"/>
    <x v="1"/>
  </r>
  <r>
    <n v="1426"/>
    <x v="1392"/>
    <x v="51"/>
    <x v="1"/>
    <x v="661"/>
    <n v="2"/>
    <n v="1199.98"/>
    <s v="Electra Townie Original 7D EQ - Women's - 2016"/>
    <x v="0"/>
    <x v="1"/>
    <x v="1"/>
  </r>
  <r>
    <n v="1427"/>
    <x v="1393"/>
    <x v="61"/>
    <x v="1"/>
    <x v="661"/>
    <n v="2"/>
    <n v="859.98"/>
    <s v="Electra Cruiser Lux 1 Ladies' - 2018"/>
    <x v="0"/>
    <x v="1"/>
    <x v="1"/>
  </r>
  <r>
    <n v="1427"/>
    <x v="1393"/>
    <x v="61"/>
    <x v="1"/>
    <x v="661"/>
    <n v="2"/>
    <n v="3098"/>
    <s v="Surly Straggler 650b - 2018"/>
    <x v="6"/>
    <x v="1"/>
    <x v="1"/>
  </r>
  <r>
    <n v="1427"/>
    <x v="1393"/>
    <x v="61"/>
    <x v="1"/>
    <x v="661"/>
    <n v="1"/>
    <n v="2999.99"/>
    <s v="Trek Remedy 7 27.5 - 2018"/>
    <x v="2"/>
    <x v="1"/>
    <x v="1"/>
  </r>
  <r>
    <n v="1428"/>
    <x v="1394"/>
    <x v="52"/>
    <x v="1"/>
    <x v="662"/>
    <n v="2"/>
    <n v="1799.98"/>
    <s v="Electra Super Moto 8i - 2018"/>
    <x v="0"/>
    <x v="1"/>
    <x v="2"/>
  </r>
  <r>
    <n v="1428"/>
    <x v="1394"/>
    <x v="52"/>
    <x v="1"/>
    <x v="662"/>
    <n v="1"/>
    <n v="469.99"/>
    <s v="Surly Big Fat Dummy Frameset - 2018"/>
    <x v="2"/>
    <x v="1"/>
    <x v="2"/>
  </r>
  <r>
    <n v="1428"/>
    <x v="1394"/>
    <x v="52"/>
    <x v="1"/>
    <x v="662"/>
    <n v="1"/>
    <n v="2499.9899999999998"/>
    <s v="Surly Karate Monkey 27.5+ Frameset - 2017"/>
    <x v="2"/>
    <x v="1"/>
    <x v="2"/>
  </r>
  <r>
    <n v="1428"/>
    <x v="1394"/>
    <x v="52"/>
    <x v="1"/>
    <x v="662"/>
    <n v="2"/>
    <n v="5599.98"/>
    <s v="Trek Neko+ - 2018"/>
    <x v="4"/>
    <x v="1"/>
    <x v="2"/>
  </r>
  <r>
    <n v="1428"/>
    <x v="1394"/>
    <x v="52"/>
    <x v="1"/>
    <x v="662"/>
    <n v="2"/>
    <n v="6999.98"/>
    <s v="Trek XM700+ - 2018"/>
    <x v="4"/>
    <x v="1"/>
    <x v="2"/>
  </r>
  <r>
    <n v="1429"/>
    <x v="1395"/>
    <x v="154"/>
    <x v="1"/>
    <x v="662"/>
    <n v="2"/>
    <n v="1319.98"/>
    <s v="Electra Amsterdam Original 3i - 2015/2017"/>
    <x v="0"/>
    <x v="1"/>
    <x v="1"/>
  </r>
  <r>
    <n v="1430"/>
    <x v="1396"/>
    <x v="73"/>
    <x v="1"/>
    <x v="663"/>
    <n v="1"/>
    <n v="319.99"/>
    <s v="Electra Cruiser 7D (24-Inch) Ladies' - 2016/2018"/>
    <x v="5"/>
    <x v="1"/>
    <x v="2"/>
  </r>
  <r>
    <n v="1430"/>
    <x v="1396"/>
    <x v="73"/>
    <x v="1"/>
    <x v="663"/>
    <n v="1"/>
    <n v="319.99"/>
    <s v="Electra Cruiser 7D Ladies' - 2016/2018"/>
    <x v="0"/>
    <x v="1"/>
    <x v="2"/>
  </r>
  <r>
    <n v="1431"/>
    <x v="1397"/>
    <x v="130"/>
    <x v="1"/>
    <x v="664"/>
    <n v="1"/>
    <n v="749.99"/>
    <s v="Electra Townie Balloon 3i EQ - 2017/2018"/>
    <x v="0"/>
    <x v="1"/>
    <x v="1"/>
  </r>
  <r>
    <n v="1431"/>
    <x v="1397"/>
    <x v="130"/>
    <x v="1"/>
    <x v="664"/>
    <n v="1"/>
    <n v="2999.99"/>
    <s v="Electra Townie Commute Go! Ladies' - 2018"/>
    <x v="0"/>
    <x v="1"/>
    <x v="1"/>
  </r>
  <r>
    <n v="1431"/>
    <x v="1397"/>
    <x v="130"/>
    <x v="1"/>
    <x v="664"/>
    <n v="1"/>
    <n v="749.99"/>
    <s v="Surly Ogre Frameset - 2017"/>
    <x v="6"/>
    <x v="1"/>
    <x v="1"/>
  </r>
  <r>
    <n v="1431"/>
    <x v="1397"/>
    <x v="130"/>
    <x v="1"/>
    <x v="664"/>
    <n v="1"/>
    <n v="3999.99"/>
    <s v="Trek Boone 7 Disc - 2018"/>
    <x v="1"/>
    <x v="1"/>
    <x v="1"/>
  </r>
  <r>
    <n v="1432"/>
    <x v="1398"/>
    <x v="73"/>
    <x v="1"/>
    <x v="664"/>
    <n v="1"/>
    <n v="1899"/>
    <s v="Surly ECR - 2018"/>
    <x v="6"/>
    <x v="1"/>
    <x v="1"/>
  </r>
  <r>
    <n v="1433"/>
    <x v="1399"/>
    <x v="75"/>
    <x v="1"/>
    <x v="664"/>
    <n v="1"/>
    <n v="249.99"/>
    <s v="Strider Sport 16 - 2018"/>
    <x v="5"/>
    <x v="1"/>
    <x v="2"/>
  </r>
  <r>
    <n v="1434"/>
    <x v="1400"/>
    <x v="38"/>
    <x v="1"/>
    <x v="665"/>
    <n v="2"/>
    <n v="859.98"/>
    <s v="Electra Cruiser Lux 1 - 2016/2018"/>
    <x v="0"/>
    <x v="1"/>
    <x v="1"/>
  </r>
  <r>
    <n v="1434"/>
    <x v="1400"/>
    <x v="38"/>
    <x v="1"/>
    <x v="665"/>
    <n v="2"/>
    <n v="559.98"/>
    <s v="Electra Starship 1 16&quot; - 2018"/>
    <x v="5"/>
    <x v="1"/>
    <x v="1"/>
  </r>
  <r>
    <n v="1434"/>
    <x v="1400"/>
    <x v="38"/>
    <x v="1"/>
    <x v="665"/>
    <n v="1"/>
    <n v="2999.99"/>
    <s v="Electra Townie Commute Go! - 2018"/>
    <x v="4"/>
    <x v="1"/>
    <x v="1"/>
  </r>
  <r>
    <n v="1434"/>
    <x v="1400"/>
    <x v="38"/>
    <x v="1"/>
    <x v="665"/>
    <n v="2"/>
    <n v="9999.98"/>
    <s v="Trek Powerfly 8 FS Plus - 2017"/>
    <x v="4"/>
    <x v="1"/>
    <x v="1"/>
  </r>
  <r>
    <n v="1435"/>
    <x v="1401"/>
    <x v="20"/>
    <x v="1"/>
    <x v="665"/>
    <n v="1"/>
    <n v="799.99"/>
    <s v="Electra Townie Balloon 3i EQ Ladies' - 2018"/>
    <x v="0"/>
    <x v="1"/>
    <x v="1"/>
  </r>
  <r>
    <n v="1435"/>
    <x v="1401"/>
    <x v="20"/>
    <x v="1"/>
    <x v="665"/>
    <n v="1"/>
    <n v="1559.99"/>
    <s v="Sun Bicycles ElectroLite - 2017"/>
    <x v="4"/>
    <x v="1"/>
    <x v="1"/>
  </r>
  <r>
    <n v="1435"/>
    <x v="1401"/>
    <x v="20"/>
    <x v="1"/>
    <x v="665"/>
    <n v="2"/>
    <n v="3199.98"/>
    <s v="Trek Stache 5 - 2018"/>
    <x v="2"/>
    <x v="1"/>
    <x v="1"/>
  </r>
  <r>
    <n v="1435"/>
    <x v="1401"/>
    <x v="20"/>
    <x v="1"/>
    <x v="665"/>
    <n v="1"/>
    <n v="999.99"/>
    <s v="Trek X-Caliber 8 - 2017"/>
    <x v="2"/>
    <x v="1"/>
    <x v="1"/>
  </r>
  <r>
    <n v="1436"/>
    <x v="1402"/>
    <x v="105"/>
    <x v="1"/>
    <x v="665"/>
    <n v="2"/>
    <n v="1119.98"/>
    <s v="Electra Townie Original 21D Ladies' - 2018"/>
    <x v="0"/>
    <x v="1"/>
    <x v="1"/>
  </r>
  <r>
    <n v="1437"/>
    <x v="1403"/>
    <x v="114"/>
    <x v="0"/>
    <x v="666"/>
    <n v="2"/>
    <n v="3199.98"/>
    <s v="Trek Stache 5 - 2018"/>
    <x v="2"/>
    <x v="0"/>
    <x v="0"/>
  </r>
  <r>
    <n v="1438"/>
    <x v="1404"/>
    <x v="192"/>
    <x v="1"/>
    <x v="666"/>
    <n v="2"/>
    <n v="2199.98"/>
    <s v="Electra Amsterdam Fashion 7i Ladies' - 2017"/>
    <x v="0"/>
    <x v="1"/>
    <x v="1"/>
  </r>
  <r>
    <n v="1438"/>
    <x v="1404"/>
    <x v="192"/>
    <x v="1"/>
    <x v="666"/>
    <n v="1"/>
    <n v="959.99"/>
    <s v="Electra Delivery 3i - 2016/2017/2018"/>
    <x v="0"/>
    <x v="1"/>
    <x v="1"/>
  </r>
  <r>
    <n v="1438"/>
    <x v="1404"/>
    <x v="192"/>
    <x v="1"/>
    <x v="666"/>
    <n v="1"/>
    <n v="2599"/>
    <s v="Heller Shagamaw GX1 - 2018"/>
    <x v="2"/>
    <x v="1"/>
    <x v="1"/>
  </r>
  <r>
    <n v="1438"/>
    <x v="1404"/>
    <x v="192"/>
    <x v="1"/>
    <x v="666"/>
    <n v="2"/>
    <n v="5599.98"/>
    <s v="Trek Dual Sport+ - 2018"/>
    <x v="4"/>
    <x v="1"/>
    <x v="1"/>
  </r>
  <r>
    <n v="1438"/>
    <x v="1404"/>
    <x v="192"/>
    <x v="1"/>
    <x v="666"/>
    <n v="1"/>
    <n v="4999.99"/>
    <s v="Trek Remedy 9.8 27.5 - 2018"/>
    <x v="2"/>
    <x v="1"/>
    <x v="1"/>
  </r>
  <r>
    <n v="1439"/>
    <x v="1405"/>
    <x v="48"/>
    <x v="1"/>
    <x v="666"/>
    <n v="2"/>
    <n v="979.98"/>
    <s v="Electra Townie Original 7D - 2017"/>
    <x v="3"/>
    <x v="1"/>
    <x v="2"/>
  </r>
  <r>
    <n v="1439"/>
    <x v="1405"/>
    <x v="48"/>
    <x v="1"/>
    <x v="666"/>
    <n v="1"/>
    <n v="89.99"/>
    <s v="Strider Classic 12 Balance Bike - 2018"/>
    <x v="5"/>
    <x v="1"/>
    <x v="2"/>
  </r>
  <r>
    <n v="1439"/>
    <x v="1405"/>
    <x v="48"/>
    <x v="1"/>
    <x v="666"/>
    <n v="1"/>
    <n v="7499.99"/>
    <s v="Trek Domane SLR 8 Disc - 2018"/>
    <x v="6"/>
    <x v="1"/>
    <x v="2"/>
  </r>
  <r>
    <n v="1439"/>
    <x v="1405"/>
    <x v="48"/>
    <x v="1"/>
    <x v="666"/>
    <n v="1"/>
    <n v="2299.9899999999998"/>
    <s v="Trek Fuel EX 5 27.5 Plus - 2017"/>
    <x v="2"/>
    <x v="1"/>
    <x v="2"/>
  </r>
  <r>
    <n v="1440"/>
    <x v="1406"/>
    <x v="58"/>
    <x v="2"/>
    <x v="666"/>
    <n v="1"/>
    <n v="416.99"/>
    <s v="Sun Bicycles Cruz 7 - Women's - 2017"/>
    <x v="3"/>
    <x v="2"/>
    <x v="4"/>
  </r>
  <r>
    <n v="1440"/>
    <x v="1406"/>
    <x v="58"/>
    <x v="2"/>
    <x v="666"/>
    <n v="2"/>
    <n v="501.98"/>
    <s v="Sun Bicycles Revolutions 24 - Girl's - 2017"/>
    <x v="0"/>
    <x v="2"/>
    <x v="4"/>
  </r>
  <r>
    <n v="1440"/>
    <x v="1406"/>
    <x v="58"/>
    <x v="2"/>
    <x v="666"/>
    <n v="1"/>
    <n v="4499.99"/>
    <s v="Trek CrossRip+ - 2018"/>
    <x v="4"/>
    <x v="2"/>
    <x v="4"/>
  </r>
  <r>
    <n v="1440"/>
    <x v="1406"/>
    <x v="58"/>
    <x v="2"/>
    <x v="666"/>
    <n v="2"/>
    <n v="1499.98"/>
    <s v="Trek Domane AL 2 - 2018"/>
    <x v="6"/>
    <x v="2"/>
    <x v="4"/>
  </r>
  <r>
    <n v="1440"/>
    <x v="1406"/>
    <x v="58"/>
    <x v="2"/>
    <x v="666"/>
    <n v="2"/>
    <n v="1499.98"/>
    <s v="Trek Marlin 7 - 2017/2018"/>
    <x v="2"/>
    <x v="2"/>
    <x v="4"/>
  </r>
  <r>
    <n v="1441"/>
    <x v="1407"/>
    <x v="121"/>
    <x v="2"/>
    <x v="666"/>
    <n v="2"/>
    <n v="1399.98"/>
    <s v="Electra Townie Commute 8D Ladies' - 2018"/>
    <x v="0"/>
    <x v="2"/>
    <x v="4"/>
  </r>
  <r>
    <n v="1441"/>
    <x v="1407"/>
    <x v="121"/>
    <x v="2"/>
    <x v="666"/>
    <n v="1"/>
    <n v="1409.99"/>
    <s v="Haro SR 1.3 - 2017"/>
    <x v="2"/>
    <x v="2"/>
    <x v="4"/>
  </r>
  <r>
    <n v="1441"/>
    <x v="1407"/>
    <x v="121"/>
    <x v="2"/>
    <x v="666"/>
    <n v="1"/>
    <n v="469.99"/>
    <s v="Surly Ice Cream Truck Frameset - 2016"/>
    <x v="2"/>
    <x v="2"/>
    <x v="4"/>
  </r>
  <r>
    <n v="1442"/>
    <x v="1408"/>
    <x v="87"/>
    <x v="1"/>
    <x v="667"/>
    <n v="1"/>
    <n v="269.99"/>
    <s v="Electra Cruiser 1 Ladies' - 2018"/>
    <x v="0"/>
    <x v="1"/>
    <x v="2"/>
  </r>
  <r>
    <n v="1442"/>
    <x v="1408"/>
    <x v="87"/>
    <x v="1"/>
    <x v="667"/>
    <n v="1"/>
    <n v="4499.99"/>
    <s v="Trek Emonda SLR 6 - 2018"/>
    <x v="6"/>
    <x v="1"/>
    <x v="2"/>
  </r>
  <r>
    <n v="1442"/>
    <x v="1408"/>
    <x v="87"/>
    <x v="1"/>
    <x v="667"/>
    <n v="2"/>
    <n v="419.98"/>
    <s v="Trek Precaliber 16 Girl's - 2018"/>
    <x v="5"/>
    <x v="1"/>
    <x v="2"/>
  </r>
  <r>
    <n v="1443"/>
    <x v="1409"/>
    <x v="36"/>
    <x v="1"/>
    <x v="667"/>
    <n v="2"/>
    <n v="679.98"/>
    <s v="Electra Townie 7D (20-inch) - Boys' - 2017"/>
    <x v="5"/>
    <x v="1"/>
    <x v="2"/>
  </r>
  <r>
    <n v="1443"/>
    <x v="1409"/>
    <x v="36"/>
    <x v="1"/>
    <x v="667"/>
    <n v="1"/>
    <n v="1999.99"/>
    <s v="Trek Emonda S 5 - 2017"/>
    <x v="6"/>
    <x v="1"/>
    <x v="2"/>
  </r>
  <r>
    <n v="1443"/>
    <x v="1409"/>
    <x v="36"/>
    <x v="1"/>
    <x v="667"/>
    <n v="1"/>
    <n v="4499.99"/>
    <s v="Trek Emonda SLR 6 - 2018"/>
    <x v="6"/>
    <x v="1"/>
    <x v="2"/>
  </r>
  <r>
    <n v="1444"/>
    <x v="1410"/>
    <x v="10"/>
    <x v="1"/>
    <x v="667"/>
    <n v="2"/>
    <n v="3798"/>
    <s v="Surly ECR 27.5 - 2018"/>
    <x v="2"/>
    <x v="1"/>
    <x v="1"/>
  </r>
  <r>
    <n v="1444"/>
    <x v="1410"/>
    <x v="10"/>
    <x v="1"/>
    <x v="667"/>
    <n v="1"/>
    <n v="209.99"/>
    <s v="Trek Precaliber 16 Girls - 2017"/>
    <x v="5"/>
    <x v="1"/>
    <x v="1"/>
  </r>
  <r>
    <n v="1445"/>
    <x v="1411"/>
    <x v="113"/>
    <x v="1"/>
    <x v="668"/>
    <n v="2"/>
    <n v="1279.98"/>
    <s v="Electra Moto 3i - 2018"/>
    <x v="0"/>
    <x v="1"/>
    <x v="2"/>
  </r>
  <r>
    <n v="1445"/>
    <x v="1411"/>
    <x v="113"/>
    <x v="1"/>
    <x v="668"/>
    <n v="1"/>
    <n v="875.99"/>
    <s v="Surly Steamroller - 2017"/>
    <x v="6"/>
    <x v="1"/>
    <x v="2"/>
  </r>
  <r>
    <n v="1445"/>
    <x v="1411"/>
    <x v="113"/>
    <x v="1"/>
    <x v="668"/>
    <n v="2"/>
    <n v="1999.98"/>
    <s v="Trek Farley Carbon Frameset - 2018"/>
    <x v="2"/>
    <x v="1"/>
    <x v="2"/>
  </r>
  <r>
    <n v="1446"/>
    <x v="1412"/>
    <x v="92"/>
    <x v="1"/>
    <x v="668"/>
    <n v="1"/>
    <n v="319.99"/>
    <s v="Electra Cruiser 7D (24-Inch) Ladies' - 2016/2018"/>
    <x v="0"/>
    <x v="1"/>
    <x v="1"/>
  </r>
  <r>
    <n v="1446"/>
    <x v="1412"/>
    <x v="92"/>
    <x v="1"/>
    <x v="668"/>
    <n v="2"/>
    <n v="1279.98"/>
    <s v="Electra Cruiser Lux Fat Tire 7D - 2018"/>
    <x v="0"/>
    <x v="1"/>
    <x v="1"/>
  </r>
  <r>
    <n v="1446"/>
    <x v="1412"/>
    <x v="92"/>
    <x v="1"/>
    <x v="668"/>
    <n v="2"/>
    <n v="1799.98"/>
    <s v="Electra Daydreamer 3i Ladies' - 2018"/>
    <x v="0"/>
    <x v="1"/>
    <x v="1"/>
  </r>
  <r>
    <n v="1447"/>
    <x v="1413"/>
    <x v="0"/>
    <x v="0"/>
    <x v="669"/>
    <n v="1"/>
    <n v="5499.99"/>
    <s v="Trek Domane SL 8 Disc - 2018"/>
    <x v="6"/>
    <x v="0"/>
    <x v="3"/>
  </r>
  <r>
    <n v="1448"/>
    <x v="1414"/>
    <x v="99"/>
    <x v="1"/>
    <x v="669"/>
    <n v="1"/>
    <n v="749.99"/>
    <s v="Electra Townie Balloon 8D EQ Ladies' - 2016/2017/2018"/>
    <x v="0"/>
    <x v="1"/>
    <x v="1"/>
  </r>
  <r>
    <n v="1449"/>
    <x v="1415"/>
    <x v="35"/>
    <x v="1"/>
    <x v="669"/>
    <n v="2"/>
    <n v="539.98"/>
    <s v="Electra Girl's Hawaii 1 (16-inch) - 2015/2016"/>
    <x v="0"/>
    <x v="1"/>
    <x v="2"/>
  </r>
  <r>
    <n v="1449"/>
    <x v="1415"/>
    <x v="35"/>
    <x v="1"/>
    <x v="669"/>
    <n v="2"/>
    <n v="1599.98"/>
    <s v="Electra Townie Balloon 3i EQ Ladies' - 2018"/>
    <x v="0"/>
    <x v="1"/>
    <x v="2"/>
  </r>
  <r>
    <n v="1449"/>
    <x v="1415"/>
    <x v="35"/>
    <x v="1"/>
    <x v="669"/>
    <n v="2"/>
    <n v="5999.98"/>
    <s v="Electra Townie Commute Go! Ladies' - 2018"/>
    <x v="0"/>
    <x v="1"/>
    <x v="2"/>
  </r>
  <r>
    <n v="1449"/>
    <x v="1415"/>
    <x v="35"/>
    <x v="1"/>
    <x v="669"/>
    <n v="1"/>
    <n v="2699.99"/>
    <s v="Trek Domane S 6 - 2017"/>
    <x v="6"/>
    <x v="1"/>
    <x v="2"/>
  </r>
  <r>
    <n v="1449"/>
    <x v="1415"/>
    <x v="35"/>
    <x v="1"/>
    <x v="669"/>
    <n v="1"/>
    <n v="2299.9899999999998"/>
    <s v="Trek Emonda ALR 6 - 2018"/>
    <x v="6"/>
    <x v="1"/>
    <x v="2"/>
  </r>
  <r>
    <n v="1450"/>
    <x v="1416"/>
    <x v="162"/>
    <x v="1"/>
    <x v="670"/>
    <n v="2"/>
    <n v="1799.98"/>
    <s v="Electra Koa 3i Ladies' - 2018"/>
    <x v="0"/>
    <x v="1"/>
    <x v="2"/>
  </r>
  <r>
    <n v="1450"/>
    <x v="1416"/>
    <x v="162"/>
    <x v="1"/>
    <x v="670"/>
    <n v="1"/>
    <n v="489.99"/>
    <s v="Electra Straight 8 3i (20-inch) - Boy's - 2017"/>
    <x v="5"/>
    <x v="1"/>
    <x v="2"/>
  </r>
  <r>
    <n v="1450"/>
    <x v="1416"/>
    <x v="162"/>
    <x v="1"/>
    <x v="670"/>
    <n v="1"/>
    <n v="559.99"/>
    <s v="Electra Townie Original 21D - 2018"/>
    <x v="3"/>
    <x v="1"/>
    <x v="2"/>
  </r>
  <r>
    <n v="1450"/>
    <x v="1416"/>
    <x v="162"/>
    <x v="1"/>
    <x v="670"/>
    <n v="2"/>
    <n v="5999.98"/>
    <s v="Trek Crockett 7 Disc - 2018"/>
    <x v="1"/>
    <x v="1"/>
    <x v="2"/>
  </r>
  <r>
    <n v="1450"/>
    <x v="1416"/>
    <x v="162"/>
    <x v="1"/>
    <x v="670"/>
    <n v="2"/>
    <n v="6399.98"/>
    <s v="Trek Domane ALR Frameset - 2018"/>
    <x v="6"/>
    <x v="1"/>
    <x v="2"/>
  </r>
  <r>
    <n v="1451"/>
    <x v="1417"/>
    <x v="98"/>
    <x v="1"/>
    <x v="670"/>
    <n v="1"/>
    <n v="1469.99"/>
    <s v="Trek Ticket S Frame - 2018"/>
    <x v="2"/>
    <x v="1"/>
    <x v="1"/>
  </r>
  <r>
    <n v="1452"/>
    <x v="1418"/>
    <x v="100"/>
    <x v="0"/>
    <x v="671"/>
    <n v="1"/>
    <n v="899.99"/>
    <s v="Electra Daydreamer 3i Ladies' - 2018"/>
    <x v="0"/>
    <x v="0"/>
    <x v="3"/>
  </r>
  <r>
    <n v="1452"/>
    <x v="1418"/>
    <x v="100"/>
    <x v="0"/>
    <x v="671"/>
    <n v="2"/>
    <n v="599.98"/>
    <s v="Electra Sugar Skulls 1 (20-inch) - Girl's - 2017"/>
    <x v="5"/>
    <x v="0"/>
    <x v="3"/>
  </r>
  <r>
    <n v="1452"/>
    <x v="1418"/>
    <x v="100"/>
    <x v="0"/>
    <x v="671"/>
    <n v="2"/>
    <n v="833.98"/>
    <s v="Sun Bicycles Cruz 7 - Women's - 2017"/>
    <x v="3"/>
    <x v="0"/>
    <x v="3"/>
  </r>
  <r>
    <n v="1452"/>
    <x v="1418"/>
    <x v="100"/>
    <x v="0"/>
    <x v="671"/>
    <n v="2"/>
    <n v="299.98"/>
    <s v="Trek Girl's Kickster - 2017"/>
    <x v="5"/>
    <x v="0"/>
    <x v="3"/>
  </r>
  <r>
    <n v="1453"/>
    <x v="1419"/>
    <x v="18"/>
    <x v="0"/>
    <x v="671"/>
    <n v="2"/>
    <n v="419.98"/>
    <s v="Trek Precaliber 16 Boys - 2017"/>
    <x v="5"/>
    <x v="0"/>
    <x v="3"/>
  </r>
  <r>
    <n v="1454"/>
    <x v="1420"/>
    <x v="40"/>
    <x v="1"/>
    <x v="671"/>
    <n v="1"/>
    <n v="319.99"/>
    <s v="Electra Heartchya 1 (20-inch) - Girl's - 2018"/>
    <x v="5"/>
    <x v="1"/>
    <x v="1"/>
  </r>
  <r>
    <n v="1454"/>
    <x v="1420"/>
    <x v="40"/>
    <x v="1"/>
    <x v="671"/>
    <n v="2"/>
    <n v="1099.98"/>
    <s v="Haro Flightline Two 26 Plus - 2017"/>
    <x v="2"/>
    <x v="1"/>
    <x v="1"/>
  </r>
  <r>
    <n v="1454"/>
    <x v="1420"/>
    <x v="40"/>
    <x v="1"/>
    <x v="671"/>
    <n v="2"/>
    <n v="1665.98"/>
    <s v="Sun Bicycles Spider 3i - 2017"/>
    <x v="2"/>
    <x v="1"/>
    <x v="1"/>
  </r>
  <r>
    <n v="1454"/>
    <x v="1420"/>
    <x v="40"/>
    <x v="1"/>
    <x v="671"/>
    <n v="1"/>
    <n v="1499"/>
    <s v="Surly Krampus - 2018"/>
    <x v="2"/>
    <x v="1"/>
    <x v="1"/>
  </r>
  <r>
    <n v="1455"/>
    <x v="1421"/>
    <x v="182"/>
    <x v="1"/>
    <x v="671"/>
    <n v="2"/>
    <n v="679.98"/>
    <s v="Electra Townie 7D (20-inch) - Boys' - 2017"/>
    <x v="5"/>
    <x v="1"/>
    <x v="1"/>
  </r>
  <r>
    <n v="1455"/>
    <x v="1421"/>
    <x v="182"/>
    <x v="1"/>
    <x v="671"/>
    <n v="1"/>
    <n v="749.99"/>
    <s v="Electra Townie Balloon 3i EQ - 2017/2018"/>
    <x v="0"/>
    <x v="1"/>
    <x v="1"/>
  </r>
  <r>
    <n v="1456"/>
    <x v="1422"/>
    <x v="181"/>
    <x v="1"/>
    <x v="671"/>
    <n v="1"/>
    <n v="639.99"/>
    <s v="Electra Townie Original 3i EQ Ladies' - 2018"/>
    <x v="0"/>
    <x v="1"/>
    <x v="2"/>
  </r>
  <r>
    <n v="1456"/>
    <x v="1422"/>
    <x v="181"/>
    <x v="1"/>
    <x v="671"/>
    <n v="1"/>
    <n v="469.99"/>
    <s v="Surly Big Fat Dummy Frameset - 2018"/>
    <x v="2"/>
    <x v="1"/>
    <x v="2"/>
  </r>
  <r>
    <n v="1456"/>
    <x v="1422"/>
    <x v="181"/>
    <x v="1"/>
    <x v="671"/>
    <n v="2"/>
    <n v="319.98"/>
    <s v="Trek Kickster - 2018"/>
    <x v="5"/>
    <x v="1"/>
    <x v="2"/>
  </r>
  <r>
    <n v="1456"/>
    <x v="1422"/>
    <x v="181"/>
    <x v="1"/>
    <x v="671"/>
    <n v="2"/>
    <n v="5599.98"/>
    <s v="Trek Lift+ - 2018"/>
    <x v="4"/>
    <x v="1"/>
    <x v="2"/>
  </r>
  <r>
    <n v="1456"/>
    <x v="1422"/>
    <x v="181"/>
    <x v="1"/>
    <x v="671"/>
    <n v="1"/>
    <n v="289.99"/>
    <s v="Trek Precaliber 20 6-speed Boy's - 2018"/>
    <x v="5"/>
    <x v="1"/>
    <x v="2"/>
  </r>
  <r>
    <n v="1457"/>
    <x v="1423"/>
    <x v="87"/>
    <x v="1"/>
    <x v="671"/>
    <n v="1"/>
    <n v="470.99"/>
    <s v="Sun Bicycles Drifter 7 - Women's - 2017"/>
    <x v="3"/>
    <x v="1"/>
    <x v="1"/>
  </r>
  <r>
    <n v="1457"/>
    <x v="1423"/>
    <x v="87"/>
    <x v="1"/>
    <x v="671"/>
    <n v="2"/>
    <n v="4999.9799999999996"/>
    <s v="Trek Domane SL 5 Disc Women's - 2018"/>
    <x v="6"/>
    <x v="1"/>
    <x v="1"/>
  </r>
  <r>
    <n v="1457"/>
    <x v="1423"/>
    <x v="87"/>
    <x v="1"/>
    <x v="671"/>
    <n v="1"/>
    <n v="159.99"/>
    <s v="Trek Kickster - 2018"/>
    <x v="5"/>
    <x v="1"/>
    <x v="1"/>
  </r>
  <r>
    <n v="1457"/>
    <x v="1423"/>
    <x v="87"/>
    <x v="1"/>
    <x v="671"/>
    <n v="1"/>
    <n v="489.99"/>
    <s v="Trek Marlin 5 - 2018"/>
    <x v="2"/>
    <x v="1"/>
    <x v="1"/>
  </r>
  <r>
    <n v="1458"/>
    <x v="1424"/>
    <x v="167"/>
    <x v="2"/>
    <x v="671"/>
    <n v="1"/>
    <n v="549.99"/>
    <s v="Electra Townie Original 21D - 2016"/>
    <x v="0"/>
    <x v="2"/>
    <x v="4"/>
  </r>
  <r>
    <n v="1458"/>
    <x v="1424"/>
    <x v="167"/>
    <x v="2"/>
    <x v="671"/>
    <n v="2"/>
    <n v="639.98"/>
    <s v="Electra Treasure 1 20&quot; - 2018"/>
    <x v="5"/>
    <x v="2"/>
    <x v="4"/>
  </r>
  <r>
    <n v="1458"/>
    <x v="1424"/>
    <x v="167"/>
    <x v="2"/>
    <x v="671"/>
    <n v="2"/>
    <n v="1295.98"/>
    <s v="Sun Bicycles Biscayne Tandem CB - 2017"/>
    <x v="0"/>
    <x v="2"/>
    <x v="4"/>
  </r>
  <r>
    <n v="1458"/>
    <x v="1424"/>
    <x v="167"/>
    <x v="2"/>
    <x v="671"/>
    <n v="1"/>
    <n v="533.99"/>
    <s v="Sun Bicycles Streamway 7 - 2017"/>
    <x v="3"/>
    <x v="2"/>
    <x v="4"/>
  </r>
  <r>
    <n v="1459"/>
    <x v="75"/>
    <x v="62"/>
    <x v="1"/>
    <x v="672"/>
    <n v="1"/>
    <n v="1259.9000000000001"/>
    <s v="Electra Amsterdam Royal 8i - 2017/2018"/>
    <x v="0"/>
    <x v="1"/>
    <x v="2"/>
  </r>
  <r>
    <n v="1460"/>
    <x v="1425"/>
    <x v="20"/>
    <x v="1"/>
    <x v="672"/>
    <n v="1"/>
    <n v="299.99"/>
    <s v="Electra Girl's Hawaii 1 16&quot; - 2017"/>
    <x v="0"/>
    <x v="1"/>
    <x v="2"/>
  </r>
  <r>
    <n v="1460"/>
    <x v="1425"/>
    <x v="20"/>
    <x v="1"/>
    <x v="672"/>
    <n v="1"/>
    <n v="749.99"/>
    <s v="Surly ECR Frameset - 2018"/>
    <x v="6"/>
    <x v="1"/>
    <x v="2"/>
  </r>
  <r>
    <n v="1460"/>
    <x v="1425"/>
    <x v="20"/>
    <x v="1"/>
    <x v="672"/>
    <n v="2"/>
    <n v="1999.98"/>
    <s v="Trek Farley Carbon Frameset - 2018"/>
    <x v="2"/>
    <x v="1"/>
    <x v="2"/>
  </r>
  <r>
    <n v="1460"/>
    <x v="1425"/>
    <x v="20"/>
    <x v="1"/>
    <x v="672"/>
    <n v="1"/>
    <n v="4499.99"/>
    <s v="Trek Powerfly 5 FS - 2018"/>
    <x v="4"/>
    <x v="1"/>
    <x v="2"/>
  </r>
  <r>
    <n v="1460"/>
    <x v="1425"/>
    <x v="20"/>
    <x v="1"/>
    <x v="672"/>
    <n v="2"/>
    <n v="7999.98"/>
    <s v="Trek Slash 8 27.5 - 2016"/>
    <x v="2"/>
    <x v="1"/>
    <x v="2"/>
  </r>
  <r>
    <n v="1461"/>
    <x v="1426"/>
    <x v="147"/>
    <x v="1"/>
    <x v="673"/>
    <n v="2"/>
    <n v="1399.98"/>
    <s v="Electra Townie Commute 8D Ladies' - 2018"/>
    <x v="0"/>
    <x v="1"/>
    <x v="1"/>
  </r>
  <r>
    <n v="1461"/>
    <x v="1426"/>
    <x v="147"/>
    <x v="1"/>
    <x v="673"/>
    <n v="1"/>
    <n v="1499.99"/>
    <s v="Trek Emonda S 4 - 2017"/>
    <x v="6"/>
    <x v="1"/>
    <x v="1"/>
  </r>
  <r>
    <n v="1462"/>
    <x v="1427"/>
    <x v="189"/>
    <x v="1"/>
    <x v="673"/>
    <n v="1"/>
    <n v="529.99"/>
    <s v="Electra Cruiser Lux 3i - 2018"/>
    <x v="0"/>
    <x v="1"/>
    <x v="1"/>
  </r>
  <r>
    <n v="1462"/>
    <x v="1427"/>
    <x v="189"/>
    <x v="1"/>
    <x v="673"/>
    <n v="1"/>
    <n v="369.99"/>
    <s v="Electra Tiger Shark 3i (20-inch) - Boys' - 2018"/>
    <x v="5"/>
    <x v="1"/>
    <x v="1"/>
  </r>
  <r>
    <n v="1462"/>
    <x v="1427"/>
    <x v="189"/>
    <x v="1"/>
    <x v="673"/>
    <n v="1"/>
    <n v="2999.99"/>
    <s v="Electra Townie Commute Go! - 2018"/>
    <x v="0"/>
    <x v="1"/>
    <x v="1"/>
  </r>
  <r>
    <n v="1462"/>
    <x v="1427"/>
    <x v="189"/>
    <x v="1"/>
    <x v="673"/>
    <n v="1"/>
    <n v="499.99"/>
    <s v="Electra Townie Original 7D - 2015/2016"/>
    <x v="3"/>
    <x v="1"/>
    <x v="1"/>
  </r>
  <r>
    <n v="1462"/>
    <x v="1427"/>
    <x v="189"/>
    <x v="1"/>
    <x v="673"/>
    <n v="1"/>
    <n v="89.99"/>
    <s v="Strider Classic 12 Balance Bike - 2018"/>
    <x v="5"/>
    <x v="1"/>
    <x v="1"/>
  </r>
  <r>
    <n v="1463"/>
    <x v="1428"/>
    <x v="154"/>
    <x v="1"/>
    <x v="674"/>
    <n v="1"/>
    <n v="1549"/>
    <s v="Surly Straggler - 2018"/>
    <x v="6"/>
    <x v="1"/>
    <x v="2"/>
  </r>
  <r>
    <n v="1463"/>
    <x v="1428"/>
    <x v="154"/>
    <x v="1"/>
    <x v="674"/>
    <n v="2"/>
    <n v="12999.98"/>
    <s v="Trek Silque SLR 8 Women's - 2017"/>
    <x v="6"/>
    <x v="1"/>
    <x v="2"/>
  </r>
  <r>
    <n v="1464"/>
    <x v="1429"/>
    <x v="161"/>
    <x v="1"/>
    <x v="675"/>
    <n v="2"/>
    <n v="833.98"/>
    <s v="Sun Bicycles Cruz 7 - Women's - 2017"/>
    <x v="3"/>
    <x v="1"/>
    <x v="2"/>
  </r>
  <r>
    <n v="1464"/>
    <x v="1429"/>
    <x v="161"/>
    <x v="1"/>
    <x v="675"/>
    <n v="1"/>
    <n v="1499"/>
    <s v="Surly Krampus - 2018"/>
    <x v="2"/>
    <x v="1"/>
    <x v="2"/>
  </r>
  <r>
    <n v="1464"/>
    <x v="1429"/>
    <x v="161"/>
    <x v="1"/>
    <x v="675"/>
    <n v="2"/>
    <n v="4999.9799999999996"/>
    <s v="Trek 1120 - 2018"/>
    <x v="6"/>
    <x v="1"/>
    <x v="2"/>
  </r>
  <r>
    <n v="1464"/>
    <x v="1429"/>
    <x v="161"/>
    <x v="1"/>
    <x v="675"/>
    <n v="2"/>
    <n v="3099.98"/>
    <s v="Trek Domane ALR 4 Disc Women's - 2018"/>
    <x v="6"/>
    <x v="1"/>
    <x v="2"/>
  </r>
  <r>
    <n v="1465"/>
    <x v="1430"/>
    <x v="127"/>
    <x v="1"/>
    <x v="676"/>
    <n v="2"/>
    <n v="1319.98"/>
    <s v="Electra Amsterdam Original 3i - 2015/2017"/>
    <x v="0"/>
    <x v="1"/>
    <x v="2"/>
  </r>
  <r>
    <n v="1466"/>
    <x v="1431"/>
    <x v="100"/>
    <x v="0"/>
    <x v="677"/>
    <n v="2"/>
    <n v="1799.98"/>
    <s v="Electra Townie Commute 27D Ladies - 2018"/>
    <x v="3"/>
    <x v="0"/>
    <x v="3"/>
  </r>
  <r>
    <n v="1466"/>
    <x v="1431"/>
    <x v="100"/>
    <x v="0"/>
    <x v="677"/>
    <n v="1"/>
    <n v="2999.99"/>
    <s v="Electra Townie Commute Go! - 2018"/>
    <x v="0"/>
    <x v="0"/>
    <x v="3"/>
  </r>
  <r>
    <n v="1466"/>
    <x v="1431"/>
    <x v="100"/>
    <x v="0"/>
    <x v="677"/>
    <n v="2"/>
    <n v="2698"/>
    <s v="Surly Pack Rat - 2018"/>
    <x v="6"/>
    <x v="0"/>
    <x v="3"/>
  </r>
  <r>
    <n v="1466"/>
    <x v="1431"/>
    <x v="100"/>
    <x v="0"/>
    <x v="677"/>
    <n v="2"/>
    <n v="2999.98"/>
    <s v="Trek Stache 5 - 2017"/>
    <x v="2"/>
    <x v="0"/>
    <x v="3"/>
  </r>
  <r>
    <n v="1467"/>
    <x v="1432"/>
    <x v="48"/>
    <x v="1"/>
    <x v="677"/>
    <n v="1"/>
    <n v="449"/>
    <s v="Pure Cycles Western 3-Speed - Women's - 2015/2016"/>
    <x v="0"/>
    <x v="1"/>
    <x v="2"/>
  </r>
  <r>
    <n v="1467"/>
    <x v="1432"/>
    <x v="48"/>
    <x v="1"/>
    <x v="677"/>
    <n v="1"/>
    <n v="3199.99"/>
    <s v="Trek Fuel EX 8 29 - 2018"/>
    <x v="2"/>
    <x v="1"/>
    <x v="2"/>
  </r>
  <r>
    <n v="1467"/>
    <x v="1432"/>
    <x v="48"/>
    <x v="1"/>
    <x v="677"/>
    <n v="2"/>
    <n v="739.98"/>
    <s v="Trek Precaliber 24 21-speed Girl's - 2018"/>
    <x v="5"/>
    <x v="1"/>
    <x v="2"/>
  </r>
  <r>
    <n v="1468"/>
    <x v="1433"/>
    <x v="145"/>
    <x v="0"/>
    <x v="678"/>
    <n v="1"/>
    <n v="4999.99"/>
    <s v="Trek Madone 9.2 - 2017"/>
    <x v="6"/>
    <x v="0"/>
    <x v="0"/>
  </r>
  <r>
    <n v="1468"/>
    <x v="1433"/>
    <x v="145"/>
    <x v="0"/>
    <x v="678"/>
    <n v="1"/>
    <n v="199.99"/>
    <s v="Trek Precaliber 12 Boy's - 2018"/>
    <x v="5"/>
    <x v="0"/>
    <x v="0"/>
  </r>
  <r>
    <n v="1468"/>
    <x v="1433"/>
    <x v="145"/>
    <x v="0"/>
    <x v="678"/>
    <n v="2"/>
    <n v="11999.98"/>
    <s v="Trek Silque SLR 7 Women's - 2017"/>
    <x v="6"/>
    <x v="0"/>
    <x v="0"/>
  </r>
  <r>
    <n v="1469"/>
    <x v="1434"/>
    <x v="136"/>
    <x v="2"/>
    <x v="678"/>
    <n v="2"/>
    <n v="1599.98"/>
    <s v="Electra Glam Punk 3i Ladies' - 2017"/>
    <x v="0"/>
    <x v="2"/>
    <x v="4"/>
  </r>
  <r>
    <n v="1469"/>
    <x v="1434"/>
    <x v="136"/>
    <x v="2"/>
    <x v="678"/>
    <n v="2"/>
    <n v="1699.98"/>
    <s v="Electra Relic 3i - 2018"/>
    <x v="0"/>
    <x v="2"/>
    <x v="4"/>
  </r>
  <r>
    <n v="1469"/>
    <x v="1434"/>
    <x v="136"/>
    <x v="2"/>
    <x v="678"/>
    <n v="2"/>
    <n v="979.98"/>
    <s v="Electra Townie 3i EQ (20-inch) - Boys' - 2017"/>
    <x v="5"/>
    <x v="2"/>
    <x v="4"/>
  </r>
  <r>
    <n v="1469"/>
    <x v="1434"/>
    <x v="136"/>
    <x v="2"/>
    <x v="678"/>
    <n v="1"/>
    <n v="2499.9899999999998"/>
    <s v="Trek Domane SL 5 Disc - 2018"/>
    <x v="6"/>
    <x v="2"/>
    <x v="4"/>
  </r>
  <r>
    <n v="1470"/>
    <x v="1435"/>
    <x v="109"/>
    <x v="1"/>
    <x v="679"/>
    <n v="1"/>
    <n v="279.99"/>
    <s v="Electra Straight 8 1 (16-inch) - Boy's - 2018"/>
    <x v="5"/>
    <x v="1"/>
    <x v="2"/>
  </r>
  <r>
    <n v="1470"/>
    <x v="1435"/>
    <x v="109"/>
    <x v="1"/>
    <x v="679"/>
    <n v="2"/>
    <n v="5999.98"/>
    <s v="Electra Townie Commute Go! Ladies' - 2018"/>
    <x v="0"/>
    <x v="1"/>
    <x v="2"/>
  </r>
  <r>
    <n v="1470"/>
    <x v="1435"/>
    <x v="109"/>
    <x v="1"/>
    <x v="679"/>
    <n v="2"/>
    <n v="941.98"/>
    <s v="Sun Bicycles Drifter 7 - 2017"/>
    <x v="3"/>
    <x v="1"/>
    <x v="2"/>
  </r>
  <r>
    <n v="1471"/>
    <x v="1436"/>
    <x v="92"/>
    <x v="1"/>
    <x v="679"/>
    <n v="2"/>
    <n v="5199.9799999999996"/>
    <s v="Trek Domane S 5 Disc - 2017"/>
    <x v="6"/>
    <x v="1"/>
    <x v="2"/>
  </r>
  <r>
    <n v="1471"/>
    <x v="1436"/>
    <x v="92"/>
    <x v="1"/>
    <x v="679"/>
    <n v="1"/>
    <n v="1799.99"/>
    <s v="Trek Procaliber 6 - 2018"/>
    <x v="2"/>
    <x v="1"/>
    <x v="2"/>
  </r>
  <r>
    <n v="1472"/>
    <x v="1437"/>
    <x v="101"/>
    <x v="1"/>
    <x v="680"/>
    <n v="1"/>
    <n v="799.99"/>
    <s v="Electra Townie Balloon 3i EQ Ladies' - 2018"/>
    <x v="3"/>
    <x v="1"/>
    <x v="1"/>
  </r>
  <r>
    <n v="1472"/>
    <x v="1437"/>
    <x v="101"/>
    <x v="1"/>
    <x v="680"/>
    <n v="1"/>
    <n v="109.99"/>
    <s v="Sun Bicycles Lil Kitt'n - 2017"/>
    <x v="5"/>
    <x v="1"/>
    <x v="1"/>
  </r>
  <r>
    <n v="1473"/>
    <x v="1438"/>
    <x v="126"/>
    <x v="0"/>
    <x v="681"/>
    <n v="1"/>
    <n v="489.99"/>
    <s v="Electra Townie Original 7D - 2017"/>
    <x v="3"/>
    <x v="0"/>
    <x v="0"/>
  </r>
  <r>
    <n v="1473"/>
    <x v="1438"/>
    <x v="126"/>
    <x v="0"/>
    <x v="681"/>
    <n v="2"/>
    <n v="219.98"/>
    <s v="Sun Bicycles Lil Kitt'n - 2017"/>
    <x v="5"/>
    <x v="0"/>
    <x v="0"/>
  </r>
  <r>
    <n v="1474"/>
    <x v="1439"/>
    <x v="138"/>
    <x v="0"/>
    <x v="681"/>
    <n v="1"/>
    <n v="899.99"/>
    <s v="Electra Townie Balloon 7i EQ - 2018"/>
    <x v="3"/>
    <x v="0"/>
    <x v="3"/>
  </r>
  <r>
    <n v="1474"/>
    <x v="1439"/>
    <x v="138"/>
    <x v="0"/>
    <x v="681"/>
    <n v="1"/>
    <n v="999.99"/>
    <s v="Trek Farley Carbon Frameset - 2018"/>
    <x v="2"/>
    <x v="0"/>
    <x v="3"/>
  </r>
  <r>
    <n v="1475"/>
    <x v="1440"/>
    <x v="33"/>
    <x v="1"/>
    <x v="681"/>
    <n v="2"/>
    <n v="1799.98"/>
    <s v="Electra Townie Balloon 7i EQ - 2018"/>
    <x v="0"/>
    <x v="1"/>
    <x v="1"/>
  </r>
  <r>
    <n v="1475"/>
    <x v="1440"/>
    <x v="33"/>
    <x v="1"/>
    <x v="681"/>
    <n v="2"/>
    <n v="1799.98"/>
    <s v="Electra Townie Balloon 7i EQ Ladies' - 2017/2018"/>
    <x v="3"/>
    <x v="1"/>
    <x v="1"/>
  </r>
  <r>
    <n v="1475"/>
    <x v="1440"/>
    <x v="33"/>
    <x v="1"/>
    <x v="681"/>
    <n v="2"/>
    <n v="1199.98"/>
    <s v="Electra Townie Original 7D EQ Ladies' - 2017/2018"/>
    <x v="0"/>
    <x v="1"/>
    <x v="1"/>
  </r>
  <r>
    <n v="1475"/>
    <x v="1440"/>
    <x v="33"/>
    <x v="1"/>
    <x v="681"/>
    <n v="2"/>
    <n v="3798"/>
    <s v="Surly ECR - 2018"/>
    <x v="6"/>
    <x v="1"/>
    <x v="1"/>
  </r>
  <r>
    <n v="1476"/>
    <x v="1441"/>
    <x v="5"/>
    <x v="1"/>
    <x v="682"/>
    <n v="1"/>
    <n v="2799.99"/>
    <s v="Electra Loft Go! 8i - 2018"/>
    <x v="4"/>
    <x v="1"/>
    <x v="2"/>
  </r>
  <r>
    <n v="1476"/>
    <x v="1441"/>
    <x v="5"/>
    <x v="1"/>
    <x v="682"/>
    <n v="2"/>
    <n v="579.98"/>
    <s v="Strider Strider 20 Sport - 2018"/>
    <x v="5"/>
    <x v="1"/>
    <x v="2"/>
  </r>
  <r>
    <n v="1476"/>
    <x v="1441"/>
    <x v="5"/>
    <x v="1"/>
    <x v="682"/>
    <n v="2"/>
    <n v="6399.98"/>
    <s v="Trek Fuel EX 8 29 XT - 2018"/>
    <x v="2"/>
    <x v="1"/>
    <x v="2"/>
  </r>
  <r>
    <n v="1476"/>
    <x v="1441"/>
    <x v="5"/>
    <x v="1"/>
    <x v="682"/>
    <n v="1"/>
    <n v="5299.99"/>
    <s v="Trek Fuel EX 9.8 27.5 Plus - 2017"/>
    <x v="2"/>
    <x v="1"/>
    <x v="2"/>
  </r>
  <r>
    <n v="1476"/>
    <x v="1441"/>
    <x v="5"/>
    <x v="1"/>
    <x v="682"/>
    <n v="2"/>
    <n v="699.98"/>
    <s v="Trek Precaliber 24 (21-Speed) - Girls - 2017"/>
    <x v="5"/>
    <x v="1"/>
    <x v="2"/>
  </r>
  <r>
    <n v="1477"/>
    <x v="1442"/>
    <x v="133"/>
    <x v="1"/>
    <x v="682"/>
    <n v="2"/>
    <n v="3098"/>
    <s v="Surly Straggler - 2018"/>
    <x v="1"/>
    <x v="1"/>
    <x v="1"/>
  </r>
  <r>
    <n v="1478"/>
    <x v="1443"/>
    <x v="46"/>
    <x v="1"/>
    <x v="682"/>
    <n v="2"/>
    <n v="979.98"/>
    <s v="Electra Townie 3i EQ (20-inch) - Boys' - 2017"/>
    <x v="5"/>
    <x v="1"/>
    <x v="1"/>
  </r>
  <r>
    <n v="1478"/>
    <x v="1443"/>
    <x v="46"/>
    <x v="1"/>
    <x v="682"/>
    <n v="1"/>
    <n v="999.99"/>
    <s v="Trek Farley Carbon Frameset - 2018"/>
    <x v="2"/>
    <x v="1"/>
    <x v="1"/>
  </r>
  <r>
    <n v="1479"/>
    <x v="1083"/>
    <x v="124"/>
    <x v="1"/>
    <x v="683"/>
    <n v="1"/>
    <n v="899.99"/>
    <s v="Electra Townie Commute 27D - 2018"/>
    <x v="0"/>
    <x v="1"/>
    <x v="2"/>
  </r>
  <r>
    <n v="1479"/>
    <x v="1083"/>
    <x v="124"/>
    <x v="1"/>
    <x v="683"/>
    <n v="1"/>
    <n v="2999.99"/>
    <s v="Electra Townie Commute Go! Ladies' - 2018"/>
    <x v="0"/>
    <x v="1"/>
    <x v="2"/>
  </r>
  <r>
    <n v="1480"/>
    <x v="623"/>
    <x v="132"/>
    <x v="1"/>
    <x v="683"/>
    <n v="2"/>
    <n v="1319.98"/>
    <s v="Electra Amsterdam Original 3i Ladies' - 2017"/>
    <x v="0"/>
    <x v="1"/>
    <x v="2"/>
  </r>
  <r>
    <n v="1480"/>
    <x v="623"/>
    <x v="132"/>
    <x v="1"/>
    <x v="683"/>
    <n v="2"/>
    <n v="1919.98"/>
    <s v="Electra Delivery 3i - 2016/2017/2018"/>
    <x v="0"/>
    <x v="1"/>
    <x v="2"/>
  </r>
  <r>
    <n v="1480"/>
    <x v="623"/>
    <x v="132"/>
    <x v="1"/>
    <x v="683"/>
    <n v="2"/>
    <n v="1499.98"/>
    <s v="Electra Townie Balloon 8D EQ Ladies' - 2016/2017/2018"/>
    <x v="3"/>
    <x v="1"/>
    <x v="2"/>
  </r>
  <r>
    <n v="1480"/>
    <x v="623"/>
    <x v="132"/>
    <x v="1"/>
    <x v="683"/>
    <n v="2"/>
    <n v="419.98"/>
    <s v="Haro Shredder 20 - 2017"/>
    <x v="5"/>
    <x v="1"/>
    <x v="2"/>
  </r>
  <r>
    <n v="1481"/>
    <x v="536"/>
    <x v="86"/>
    <x v="1"/>
    <x v="683"/>
    <n v="2"/>
    <n v="1499.98"/>
    <s v="Surly Ogre Frameset - 2017"/>
    <x v="6"/>
    <x v="1"/>
    <x v="1"/>
  </r>
  <r>
    <n v="1481"/>
    <x v="536"/>
    <x v="86"/>
    <x v="1"/>
    <x v="683"/>
    <n v="1"/>
    <n v="919.99"/>
    <s v="Trek Stache Carbon Frameset - 2018"/>
    <x v="2"/>
    <x v="1"/>
    <x v="1"/>
  </r>
  <r>
    <n v="1482"/>
    <x v="5"/>
    <x v="5"/>
    <x v="1"/>
    <x v="683"/>
    <n v="1"/>
    <n v="1499.99"/>
    <s v="Trek Emonda S 4 - 2017"/>
    <x v="6"/>
    <x v="1"/>
    <x v="2"/>
  </r>
  <r>
    <n v="1482"/>
    <x v="5"/>
    <x v="5"/>
    <x v="1"/>
    <x v="683"/>
    <n v="1"/>
    <n v="4999.99"/>
    <s v="Trek Fuel EX 9.8 29 - 2017"/>
    <x v="2"/>
    <x v="1"/>
    <x v="2"/>
  </r>
  <r>
    <n v="1482"/>
    <x v="5"/>
    <x v="5"/>
    <x v="1"/>
    <x v="683"/>
    <n v="2"/>
    <n v="9999.98"/>
    <s v="Trek Madone 9.2 - 2017"/>
    <x v="6"/>
    <x v="1"/>
    <x v="2"/>
  </r>
  <r>
    <n v="1482"/>
    <x v="5"/>
    <x v="5"/>
    <x v="1"/>
    <x v="683"/>
    <n v="1"/>
    <n v="489.99"/>
    <s v="Trek Marlin 5 - 2018"/>
    <x v="2"/>
    <x v="1"/>
    <x v="2"/>
  </r>
  <r>
    <n v="1482"/>
    <x v="5"/>
    <x v="5"/>
    <x v="1"/>
    <x v="683"/>
    <n v="2"/>
    <n v="9999.98"/>
    <s v="Trek Super Commuter+ 8S - 2018"/>
    <x v="4"/>
    <x v="1"/>
    <x v="2"/>
  </r>
  <r>
    <n v="1483"/>
    <x v="1370"/>
    <x v="117"/>
    <x v="1"/>
    <x v="684"/>
    <n v="2"/>
    <n v="1359.98"/>
    <s v="Electra Townie Original 21D EQ - 2017/2018"/>
    <x v="0"/>
    <x v="1"/>
    <x v="2"/>
  </r>
  <r>
    <n v="1483"/>
    <x v="1370"/>
    <x v="117"/>
    <x v="1"/>
    <x v="684"/>
    <n v="1"/>
    <n v="489.99"/>
    <s v="Trek Superfly 24 - 2017/2018"/>
    <x v="5"/>
    <x v="1"/>
    <x v="2"/>
  </r>
  <r>
    <n v="1484"/>
    <x v="1441"/>
    <x v="5"/>
    <x v="1"/>
    <x v="684"/>
    <n v="2"/>
    <n v="1359.98"/>
    <s v="Electra Townie Original 21D EQ - 2017/2018"/>
    <x v="3"/>
    <x v="1"/>
    <x v="1"/>
  </r>
  <r>
    <n v="1484"/>
    <x v="1441"/>
    <x v="5"/>
    <x v="1"/>
    <x v="684"/>
    <n v="2"/>
    <n v="639.98"/>
    <s v="Electra Treasure 1 20&quot; - 2018"/>
    <x v="5"/>
    <x v="1"/>
    <x v="1"/>
  </r>
  <r>
    <n v="1484"/>
    <x v="1441"/>
    <x v="5"/>
    <x v="1"/>
    <x v="684"/>
    <n v="2"/>
    <n v="6999.98"/>
    <s v="Trek Domane SL 6 - 2017"/>
    <x v="6"/>
    <x v="1"/>
    <x v="1"/>
  </r>
  <r>
    <n v="1485"/>
    <x v="220"/>
    <x v="29"/>
    <x v="1"/>
    <x v="684"/>
    <n v="2"/>
    <n v="4999.9799999999996"/>
    <s v="Surly Troll Frameset - 2018"/>
    <x v="2"/>
    <x v="1"/>
    <x v="2"/>
  </r>
  <r>
    <n v="1485"/>
    <x v="220"/>
    <x v="29"/>
    <x v="1"/>
    <x v="684"/>
    <n v="1"/>
    <n v="319.99"/>
    <s v="Trek Precaliber 24 (7-Speed) - Boys - 2018"/>
    <x v="5"/>
    <x v="1"/>
    <x v="2"/>
  </r>
  <r>
    <n v="1486"/>
    <x v="128"/>
    <x v="73"/>
    <x v="1"/>
    <x v="684"/>
    <n v="1"/>
    <n v="489.99"/>
    <s v="Electra Straight 8 3i (20-inch) - Boy's - 2017"/>
    <x v="5"/>
    <x v="1"/>
    <x v="2"/>
  </r>
  <r>
    <n v="1486"/>
    <x v="128"/>
    <x v="73"/>
    <x v="1"/>
    <x v="684"/>
    <n v="2"/>
    <n v="3119.98"/>
    <s v="Sun Bicycles ElectroLite - 2017"/>
    <x v="4"/>
    <x v="1"/>
    <x v="2"/>
  </r>
  <r>
    <n v="1486"/>
    <x v="128"/>
    <x v="73"/>
    <x v="1"/>
    <x v="684"/>
    <n v="1"/>
    <n v="489.99"/>
    <s v="Trek Marlin 5 - 2018"/>
    <x v="2"/>
    <x v="1"/>
    <x v="2"/>
  </r>
  <r>
    <n v="1486"/>
    <x v="128"/>
    <x v="73"/>
    <x v="1"/>
    <x v="684"/>
    <n v="1"/>
    <n v="199.99"/>
    <s v="Trek Precaliber 12 Boy's - 2018"/>
    <x v="5"/>
    <x v="1"/>
    <x v="2"/>
  </r>
  <r>
    <n v="1487"/>
    <x v="566"/>
    <x v="114"/>
    <x v="0"/>
    <x v="685"/>
    <n v="2"/>
    <n v="699.98"/>
    <s v="Electra Moto 3i (20-inch) - Boy's - 2017"/>
    <x v="5"/>
    <x v="0"/>
    <x v="3"/>
  </r>
  <r>
    <n v="1487"/>
    <x v="566"/>
    <x v="114"/>
    <x v="0"/>
    <x v="685"/>
    <n v="1"/>
    <n v="2999.99"/>
    <s v="Electra Townie Commute Go! - 2018"/>
    <x v="4"/>
    <x v="0"/>
    <x v="3"/>
  </r>
  <r>
    <n v="1487"/>
    <x v="566"/>
    <x v="114"/>
    <x v="0"/>
    <x v="685"/>
    <n v="2"/>
    <n v="3099.98"/>
    <s v="Trek Domane ALR 4 Disc Women's - 2018"/>
    <x v="6"/>
    <x v="0"/>
    <x v="3"/>
  </r>
  <r>
    <n v="1487"/>
    <x v="566"/>
    <x v="114"/>
    <x v="0"/>
    <x v="685"/>
    <n v="1"/>
    <n v="4499.99"/>
    <s v="Trek Emonda SLR 6 - 2018"/>
    <x v="6"/>
    <x v="0"/>
    <x v="3"/>
  </r>
  <r>
    <n v="1487"/>
    <x v="566"/>
    <x v="114"/>
    <x v="0"/>
    <x v="685"/>
    <n v="1"/>
    <n v="2299.9899999999998"/>
    <s v="Trek Verve+ - 2018"/>
    <x v="4"/>
    <x v="0"/>
    <x v="3"/>
  </r>
  <r>
    <n v="1488"/>
    <x v="281"/>
    <x v="145"/>
    <x v="0"/>
    <x v="685"/>
    <n v="1"/>
    <n v="2499.9899999999998"/>
    <s v="Surly Troll Frameset - 2018"/>
    <x v="2"/>
    <x v="0"/>
    <x v="3"/>
  </r>
  <r>
    <n v="1488"/>
    <x v="281"/>
    <x v="145"/>
    <x v="0"/>
    <x v="685"/>
    <n v="1"/>
    <n v="2299.9899999999998"/>
    <s v="Trek Fuel EX 5 27.5 Plus - 2017"/>
    <x v="2"/>
    <x v="0"/>
    <x v="3"/>
  </r>
  <r>
    <n v="1489"/>
    <x v="1027"/>
    <x v="152"/>
    <x v="0"/>
    <x v="685"/>
    <n v="2"/>
    <n v="559.98"/>
    <s v="Electra Cyclosaurus 1 (16-inch) - Boy's - 2018"/>
    <x v="5"/>
    <x v="0"/>
    <x v="3"/>
  </r>
  <r>
    <n v="1489"/>
    <x v="1027"/>
    <x v="152"/>
    <x v="0"/>
    <x v="685"/>
    <n v="1"/>
    <n v="2999.99"/>
    <s v="Electra Townie Commute Go! - 2018"/>
    <x v="4"/>
    <x v="0"/>
    <x v="3"/>
  </r>
  <r>
    <n v="1489"/>
    <x v="1027"/>
    <x v="152"/>
    <x v="0"/>
    <x v="685"/>
    <n v="1"/>
    <n v="875.99"/>
    <s v="Surly Steamroller - 2017"/>
    <x v="6"/>
    <x v="0"/>
    <x v="3"/>
  </r>
  <r>
    <n v="1490"/>
    <x v="1292"/>
    <x v="156"/>
    <x v="0"/>
    <x v="685"/>
    <n v="1"/>
    <n v="319.99"/>
    <s v="Electra Cruiser 7D - 2016/2017/2018"/>
    <x v="0"/>
    <x v="0"/>
    <x v="3"/>
  </r>
  <r>
    <n v="1490"/>
    <x v="1292"/>
    <x v="156"/>
    <x v="0"/>
    <x v="685"/>
    <n v="1"/>
    <n v="299.99"/>
    <s v="Electra Sugar Skulls 1 (20-inch) - Girl's - 2017"/>
    <x v="5"/>
    <x v="0"/>
    <x v="3"/>
  </r>
  <r>
    <n v="1490"/>
    <x v="1292"/>
    <x v="156"/>
    <x v="0"/>
    <x v="685"/>
    <n v="1"/>
    <n v="749.99"/>
    <s v="Electra Townie Balloon 3i EQ - 2017/2018"/>
    <x v="0"/>
    <x v="0"/>
    <x v="3"/>
  </r>
  <r>
    <n v="1491"/>
    <x v="942"/>
    <x v="17"/>
    <x v="0"/>
    <x v="686"/>
    <n v="2"/>
    <n v="599.98"/>
    <s v="Electra Girl's Hawaii 1 16&quot; - 2017"/>
    <x v="5"/>
    <x v="0"/>
    <x v="3"/>
  </r>
  <r>
    <n v="1491"/>
    <x v="942"/>
    <x v="17"/>
    <x v="0"/>
    <x v="686"/>
    <n v="1"/>
    <n v="449.99"/>
    <s v="Electra Townie Original 1 - 2018"/>
    <x v="3"/>
    <x v="0"/>
    <x v="3"/>
  </r>
  <r>
    <n v="1491"/>
    <x v="942"/>
    <x v="17"/>
    <x v="0"/>
    <x v="686"/>
    <n v="2"/>
    <n v="3119.98"/>
    <s v="Sun Bicycles ElectroLite - 2017"/>
    <x v="4"/>
    <x v="0"/>
    <x v="3"/>
  </r>
  <r>
    <n v="1491"/>
    <x v="942"/>
    <x v="17"/>
    <x v="0"/>
    <x v="686"/>
    <n v="2"/>
    <n v="5999.98"/>
    <s v="Trek Remedy 7 27.5 - 2018"/>
    <x v="2"/>
    <x v="0"/>
    <x v="3"/>
  </r>
  <r>
    <n v="1492"/>
    <x v="1134"/>
    <x v="93"/>
    <x v="1"/>
    <x v="686"/>
    <n v="2"/>
    <n v="759.98"/>
    <s v="Haro Flightline One ST - 2017"/>
    <x v="2"/>
    <x v="1"/>
    <x v="2"/>
  </r>
  <r>
    <n v="1493"/>
    <x v="542"/>
    <x v="97"/>
    <x v="2"/>
    <x v="686"/>
    <n v="1"/>
    <n v="429.99"/>
    <s v="Electra Cruiser Lux 1 Ladies' - 2018"/>
    <x v="0"/>
    <x v="2"/>
    <x v="4"/>
  </r>
  <r>
    <n v="1494"/>
    <x v="1104"/>
    <x v="88"/>
    <x v="0"/>
    <x v="687"/>
    <n v="2"/>
    <n v="859.98"/>
    <s v="Electra Cruiser Lux 1 Ladies' - 2018"/>
    <x v="0"/>
    <x v="0"/>
    <x v="3"/>
  </r>
  <r>
    <n v="1494"/>
    <x v="1104"/>
    <x v="88"/>
    <x v="0"/>
    <x v="687"/>
    <n v="2"/>
    <n v="499.98"/>
    <s v="Strider Sport 16 - 2018"/>
    <x v="5"/>
    <x v="0"/>
    <x v="3"/>
  </r>
  <r>
    <n v="1494"/>
    <x v="1104"/>
    <x v="88"/>
    <x v="0"/>
    <x v="687"/>
    <n v="2"/>
    <n v="1499.98"/>
    <s v="Trek Domane AL 2 - 2018"/>
    <x v="6"/>
    <x v="0"/>
    <x v="3"/>
  </r>
  <r>
    <n v="1495"/>
    <x v="127"/>
    <x v="95"/>
    <x v="1"/>
    <x v="687"/>
    <n v="2"/>
    <n v="739.98"/>
    <s v="Electra Sweet Ride 3i (20-inch) - Girls' - 2018"/>
    <x v="5"/>
    <x v="1"/>
    <x v="2"/>
  </r>
  <r>
    <n v="1495"/>
    <x v="127"/>
    <x v="95"/>
    <x v="1"/>
    <x v="687"/>
    <n v="2"/>
    <n v="1499.98"/>
    <s v="Electra Townie Balloon 8D EQ Ladies' - 2016/2017/2018"/>
    <x v="3"/>
    <x v="1"/>
    <x v="2"/>
  </r>
  <r>
    <n v="1495"/>
    <x v="127"/>
    <x v="95"/>
    <x v="1"/>
    <x v="687"/>
    <n v="1"/>
    <n v="2599"/>
    <s v="Heller Shagamaw GX1 - 2018"/>
    <x v="2"/>
    <x v="1"/>
    <x v="2"/>
  </r>
  <r>
    <n v="1496"/>
    <x v="1433"/>
    <x v="145"/>
    <x v="0"/>
    <x v="688"/>
    <n v="2"/>
    <n v="959.98"/>
    <s v="Electra Cruiser Lux 7D - 2018"/>
    <x v="0"/>
    <x v="0"/>
    <x v="3"/>
  </r>
  <r>
    <n v="1496"/>
    <x v="1433"/>
    <x v="145"/>
    <x v="0"/>
    <x v="688"/>
    <n v="2"/>
    <n v="1919.98"/>
    <s v="Electra Delivery 3i - 2016/2017/2018"/>
    <x v="0"/>
    <x v="0"/>
    <x v="3"/>
  </r>
  <r>
    <n v="1496"/>
    <x v="1433"/>
    <x v="145"/>
    <x v="0"/>
    <x v="688"/>
    <n v="1"/>
    <n v="899.99"/>
    <s v="Electra Tiger Shark 3i - 2018"/>
    <x v="0"/>
    <x v="0"/>
    <x v="3"/>
  </r>
  <r>
    <n v="1496"/>
    <x v="1433"/>
    <x v="145"/>
    <x v="0"/>
    <x v="688"/>
    <n v="1"/>
    <n v="449.99"/>
    <s v="Electra Townie Original 1 - 2018"/>
    <x v="3"/>
    <x v="0"/>
    <x v="3"/>
  </r>
  <r>
    <n v="1496"/>
    <x v="1433"/>
    <x v="145"/>
    <x v="0"/>
    <x v="688"/>
    <n v="1"/>
    <n v="599.99"/>
    <s v="Electra Townie Original 7D EQ Ladies' - 2017/2018"/>
    <x v="0"/>
    <x v="0"/>
    <x v="3"/>
  </r>
  <r>
    <n v="1497"/>
    <x v="161"/>
    <x v="110"/>
    <x v="0"/>
    <x v="688"/>
    <n v="2"/>
    <n v="5999.98"/>
    <s v="Electra Townie Commute Go! - 2018"/>
    <x v="4"/>
    <x v="0"/>
    <x v="0"/>
  </r>
  <r>
    <n v="1497"/>
    <x v="161"/>
    <x v="110"/>
    <x v="0"/>
    <x v="688"/>
    <n v="2"/>
    <n v="3199.98"/>
    <s v="Trek Stache 5 - 2018"/>
    <x v="2"/>
    <x v="0"/>
    <x v="0"/>
  </r>
  <r>
    <n v="1497"/>
    <x v="161"/>
    <x v="110"/>
    <x v="0"/>
    <x v="688"/>
    <n v="2"/>
    <n v="7199.98"/>
    <s v="Trek Super Commuter+ 7 - 2018"/>
    <x v="4"/>
    <x v="0"/>
    <x v="0"/>
  </r>
  <r>
    <n v="1498"/>
    <x v="667"/>
    <x v="140"/>
    <x v="0"/>
    <x v="688"/>
    <n v="2"/>
    <n v="1599.98"/>
    <s v="Electra Townie Balloon 3i EQ Ladies' - 2018"/>
    <x v="0"/>
    <x v="0"/>
    <x v="0"/>
  </r>
  <r>
    <n v="1498"/>
    <x v="667"/>
    <x v="140"/>
    <x v="0"/>
    <x v="688"/>
    <n v="1"/>
    <n v="3199.99"/>
    <s v="Trek Domane ALR Disc Frameset - 2018"/>
    <x v="6"/>
    <x v="0"/>
    <x v="0"/>
  </r>
  <r>
    <n v="1499"/>
    <x v="889"/>
    <x v="156"/>
    <x v="0"/>
    <x v="688"/>
    <n v="1"/>
    <n v="749.99"/>
    <s v="Ritchey Timberwolf Frameset - 2016"/>
    <x v="2"/>
    <x v="0"/>
    <x v="0"/>
  </r>
  <r>
    <n v="1499"/>
    <x v="889"/>
    <x v="156"/>
    <x v="0"/>
    <x v="688"/>
    <n v="1"/>
    <n v="470.99"/>
    <s v="Sun Bicycles Drifter 7 - 2017"/>
    <x v="3"/>
    <x v="0"/>
    <x v="0"/>
  </r>
  <r>
    <n v="1499"/>
    <x v="889"/>
    <x v="156"/>
    <x v="0"/>
    <x v="688"/>
    <n v="1"/>
    <n v="1799.99"/>
    <s v="Trek Crockett 5 Disc - 2018"/>
    <x v="1"/>
    <x v="0"/>
    <x v="0"/>
  </r>
  <r>
    <n v="1499"/>
    <x v="889"/>
    <x v="156"/>
    <x v="0"/>
    <x v="688"/>
    <n v="2"/>
    <n v="6399.98"/>
    <s v="Trek Domane SL 6 - 2018"/>
    <x v="6"/>
    <x v="0"/>
    <x v="0"/>
  </r>
  <r>
    <n v="1499"/>
    <x v="889"/>
    <x v="156"/>
    <x v="0"/>
    <x v="688"/>
    <n v="2"/>
    <n v="319.98"/>
    <s v="Trek Kickster - 2018"/>
    <x v="5"/>
    <x v="0"/>
    <x v="0"/>
  </r>
  <r>
    <n v="1500"/>
    <x v="59"/>
    <x v="53"/>
    <x v="0"/>
    <x v="688"/>
    <n v="1"/>
    <n v="319.99"/>
    <s v="Electra Tiger Shark 1 (20-inch) - Boys' - 2018"/>
    <x v="5"/>
    <x v="0"/>
    <x v="3"/>
  </r>
  <r>
    <n v="1500"/>
    <x v="59"/>
    <x v="53"/>
    <x v="0"/>
    <x v="688"/>
    <n v="2"/>
    <n v="2939.98"/>
    <s v="Haro Shift R3 - 2017"/>
    <x v="2"/>
    <x v="0"/>
    <x v="3"/>
  </r>
  <r>
    <n v="1501"/>
    <x v="1090"/>
    <x v="86"/>
    <x v="1"/>
    <x v="688"/>
    <n v="1"/>
    <n v="529.99"/>
    <s v="Electra Moto 1 - 2016"/>
    <x v="0"/>
    <x v="1"/>
    <x v="1"/>
  </r>
  <r>
    <n v="1501"/>
    <x v="1090"/>
    <x v="86"/>
    <x v="1"/>
    <x v="688"/>
    <n v="1"/>
    <n v="639.99"/>
    <s v="Electra Moto 3i - 2018"/>
    <x v="0"/>
    <x v="1"/>
    <x v="1"/>
  </r>
  <r>
    <n v="1501"/>
    <x v="1090"/>
    <x v="86"/>
    <x v="1"/>
    <x v="688"/>
    <n v="1"/>
    <n v="599.99"/>
    <s v="Electra Townie Original 7D EQ Ladies' - 2017/2018"/>
    <x v="0"/>
    <x v="1"/>
    <x v="1"/>
  </r>
  <r>
    <n v="1501"/>
    <x v="1090"/>
    <x v="86"/>
    <x v="1"/>
    <x v="688"/>
    <n v="1"/>
    <n v="250.99"/>
    <s v="Sun Bicycles Revolutions 24 - Girl's - 2017"/>
    <x v="0"/>
    <x v="1"/>
    <x v="1"/>
  </r>
  <r>
    <n v="1501"/>
    <x v="1090"/>
    <x v="86"/>
    <x v="1"/>
    <x v="688"/>
    <n v="1"/>
    <n v="1549"/>
    <s v="Surly Straggler - 2018"/>
    <x v="1"/>
    <x v="1"/>
    <x v="1"/>
  </r>
  <r>
    <n v="1502"/>
    <x v="324"/>
    <x v="113"/>
    <x v="1"/>
    <x v="688"/>
    <n v="2"/>
    <n v="1059.98"/>
    <s v="Electra Cruiser Lux 3i Ladies' - 2018"/>
    <x v="0"/>
    <x v="1"/>
    <x v="1"/>
  </r>
  <r>
    <n v="1502"/>
    <x v="324"/>
    <x v="113"/>
    <x v="1"/>
    <x v="688"/>
    <n v="1"/>
    <n v="899.99"/>
    <s v="Electra Townie Balloon 7i EQ Ladies' - 2017/2018"/>
    <x v="0"/>
    <x v="1"/>
    <x v="1"/>
  </r>
  <r>
    <n v="1502"/>
    <x v="324"/>
    <x v="113"/>
    <x v="1"/>
    <x v="688"/>
    <n v="2"/>
    <n v="1199.98"/>
    <s v="Electra Townie Original 7D EQ - 2016"/>
    <x v="3"/>
    <x v="1"/>
    <x v="1"/>
  </r>
  <r>
    <n v="1502"/>
    <x v="324"/>
    <x v="113"/>
    <x v="1"/>
    <x v="688"/>
    <n v="2"/>
    <n v="898"/>
    <s v="Pure Cycles William 3-Speed - 2016"/>
    <x v="0"/>
    <x v="1"/>
    <x v="1"/>
  </r>
  <r>
    <n v="1502"/>
    <x v="324"/>
    <x v="113"/>
    <x v="1"/>
    <x v="688"/>
    <n v="1"/>
    <n v="159.99"/>
    <s v="Trek Kickster - 2018"/>
    <x v="5"/>
    <x v="1"/>
    <x v="1"/>
  </r>
  <r>
    <n v="1503"/>
    <x v="61"/>
    <x v="55"/>
    <x v="0"/>
    <x v="689"/>
    <n v="1"/>
    <n v="909.99"/>
    <s v="Electra Straight 8 3i - 2018"/>
    <x v="0"/>
    <x v="0"/>
    <x v="3"/>
  </r>
  <r>
    <n v="1503"/>
    <x v="61"/>
    <x v="55"/>
    <x v="0"/>
    <x v="689"/>
    <n v="2"/>
    <n v="899.98"/>
    <s v="Electra Townie Original 1 - 2018"/>
    <x v="3"/>
    <x v="0"/>
    <x v="3"/>
  </r>
  <r>
    <n v="1504"/>
    <x v="170"/>
    <x v="15"/>
    <x v="0"/>
    <x v="690"/>
    <n v="1"/>
    <n v="319.99"/>
    <s v="Trek Precaliber 24 (7-Speed) - Boys - 2018"/>
    <x v="5"/>
    <x v="0"/>
    <x v="0"/>
  </r>
  <r>
    <n v="1505"/>
    <x v="181"/>
    <x v="116"/>
    <x v="1"/>
    <x v="690"/>
    <n v="2"/>
    <n v="1059.98"/>
    <s v="Electra Cruiser Lux 3i - 2018"/>
    <x v="0"/>
    <x v="1"/>
    <x v="2"/>
  </r>
  <r>
    <n v="1505"/>
    <x v="181"/>
    <x v="116"/>
    <x v="1"/>
    <x v="690"/>
    <n v="2"/>
    <n v="1099.98"/>
    <s v="Electra Townie Original 21D - 2016"/>
    <x v="3"/>
    <x v="1"/>
    <x v="2"/>
  </r>
  <r>
    <n v="1505"/>
    <x v="181"/>
    <x v="116"/>
    <x v="1"/>
    <x v="690"/>
    <n v="2"/>
    <n v="10599.98"/>
    <s v="Trek Fuel EX 9.8 27.5 Plus - 2017"/>
    <x v="2"/>
    <x v="1"/>
    <x v="2"/>
  </r>
  <r>
    <n v="1506"/>
    <x v="1289"/>
    <x v="101"/>
    <x v="1"/>
    <x v="690"/>
    <n v="1"/>
    <n v="3499.99"/>
    <s v="Trek Domane SL 6 Disc - 2018"/>
    <x v="6"/>
    <x v="1"/>
    <x v="2"/>
  </r>
  <r>
    <n v="1506"/>
    <x v="1289"/>
    <x v="101"/>
    <x v="1"/>
    <x v="690"/>
    <n v="2"/>
    <n v="9999.98"/>
    <s v="Trek Domane SL 7 Women's - 2018"/>
    <x v="6"/>
    <x v="1"/>
    <x v="2"/>
  </r>
  <r>
    <n v="1506"/>
    <x v="1289"/>
    <x v="101"/>
    <x v="1"/>
    <x v="690"/>
    <n v="2"/>
    <n v="14999.98"/>
    <s v="Trek Domane SLR 8 Disc - 2018"/>
    <x v="6"/>
    <x v="1"/>
    <x v="2"/>
  </r>
  <r>
    <n v="1507"/>
    <x v="1254"/>
    <x v="1"/>
    <x v="1"/>
    <x v="690"/>
    <n v="1"/>
    <n v="1199.99"/>
    <s v="Electra Amsterdam Royal 8i Ladies - 2018"/>
    <x v="0"/>
    <x v="1"/>
    <x v="1"/>
  </r>
  <r>
    <n v="1507"/>
    <x v="1254"/>
    <x v="1"/>
    <x v="1"/>
    <x v="690"/>
    <n v="1"/>
    <n v="319.99"/>
    <s v="Electra Cruiser 7D (24-Inch) Ladies' - 2016/2018"/>
    <x v="5"/>
    <x v="1"/>
    <x v="1"/>
  </r>
  <r>
    <n v="1507"/>
    <x v="1254"/>
    <x v="1"/>
    <x v="1"/>
    <x v="690"/>
    <n v="2"/>
    <n v="639.98"/>
    <s v="Electra Tiger Shark 1 (20-inch) - Boys' - 2018"/>
    <x v="5"/>
    <x v="1"/>
    <x v="1"/>
  </r>
  <r>
    <n v="1507"/>
    <x v="1254"/>
    <x v="1"/>
    <x v="1"/>
    <x v="690"/>
    <n v="2"/>
    <n v="3361.98"/>
    <s v="Surly Straggler 650b - 2016"/>
    <x v="1"/>
    <x v="1"/>
    <x v="1"/>
  </r>
  <r>
    <n v="1507"/>
    <x v="1254"/>
    <x v="1"/>
    <x v="1"/>
    <x v="690"/>
    <n v="2"/>
    <n v="2999.98"/>
    <s v="Trek Stache 5 - 2017"/>
    <x v="2"/>
    <x v="1"/>
    <x v="1"/>
  </r>
  <r>
    <n v="1508"/>
    <x v="1339"/>
    <x v="133"/>
    <x v="1"/>
    <x v="690"/>
    <n v="1"/>
    <n v="379.99"/>
    <s v="Haro Flightline One ST - 2017"/>
    <x v="2"/>
    <x v="1"/>
    <x v="1"/>
  </r>
  <r>
    <n v="1508"/>
    <x v="1339"/>
    <x v="133"/>
    <x v="1"/>
    <x v="690"/>
    <n v="1"/>
    <n v="416.99"/>
    <s v="Sun Bicycles Cruz 7 - Women's - 2017"/>
    <x v="3"/>
    <x v="1"/>
    <x v="1"/>
  </r>
  <r>
    <n v="1508"/>
    <x v="1339"/>
    <x v="133"/>
    <x v="1"/>
    <x v="690"/>
    <n v="2"/>
    <n v="1751.98"/>
    <s v="Surly Steamroller - 2017"/>
    <x v="6"/>
    <x v="1"/>
    <x v="1"/>
  </r>
  <r>
    <n v="1508"/>
    <x v="1339"/>
    <x v="133"/>
    <x v="1"/>
    <x v="690"/>
    <n v="1"/>
    <n v="189.99"/>
    <s v="Trek Precaliber 12 Girls - 2017"/>
    <x v="5"/>
    <x v="1"/>
    <x v="1"/>
  </r>
  <r>
    <n v="1509"/>
    <x v="680"/>
    <x v="21"/>
    <x v="0"/>
    <x v="691"/>
    <n v="2"/>
    <n v="1499.98"/>
    <s v="Electra Queen of Hearts 3i - 2018"/>
    <x v="0"/>
    <x v="0"/>
    <x v="3"/>
  </r>
  <r>
    <n v="1510"/>
    <x v="348"/>
    <x v="89"/>
    <x v="1"/>
    <x v="691"/>
    <n v="2"/>
    <n v="539.98"/>
    <s v="Electra Cruiser 1 Ladies' - 2018"/>
    <x v="0"/>
    <x v="1"/>
    <x v="1"/>
  </r>
  <r>
    <n v="1510"/>
    <x v="348"/>
    <x v="89"/>
    <x v="1"/>
    <x v="691"/>
    <n v="2"/>
    <n v="5999.98"/>
    <s v="Electra Townie Commute Go! - 2018"/>
    <x v="0"/>
    <x v="1"/>
    <x v="1"/>
  </r>
  <r>
    <n v="1510"/>
    <x v="348"/>
    <x v="89"/>
    <x v="1"/>
    <x v="691"/>
    <n v="1"/>
    <n v="2599"/>
    <s v="Heller Shagamaw GX1 - 2018"/>
    <x v="2"/>
    <x v="1"/>
    <x v="1"/>
  </r>
  <r>
    <n v="1510"/>
    <x v="348"/>
    <x v="89"/>
    <x v="1"/>
    <x v="691"/>
    <n v="1"/>
    <n v="449.99"/>
    <s v="Sun Bicycles Cruz 3 - 2017"/>
    <x v="0"/>
    <x v="1"/>
    <x v="1"/>
  </r>
  <r>
    <n v="1510"/>
    <x v="348"/>
    <x v="89"/>
    <x v="1"/>
    <x v="691"/>
    <n v="2"/>
    <n v="6399.98"/>
    <s v="Trek Fuel EX 8 29 XT - 2018"/>
    <x v="2"/>
    <x v="1"/>
    <x v="1"/>
  </r>
  <r>
    <n v="1511"/>
    <x v="1043"/>
    <x v="180"/>
    <x v="1"/>
    <x v="691"/>
    <n v="1"/>
    <n v="389.99"/>
    <s v="Electra Straight 8 1 (20-inch) - Boy's - 2018"/>
    <x v="5"/>
    <x v="1"/>
    <x v="1"/>
  </r>
  <r>
    <n v="1511"/>
    <x v="1043"/>
    <x v="180"/>
    <x v="1"/>
    <x v="691"/>
    <n v="1"/>
    <n v="1469.99"/>
    <s v="Haro Shift R3 - 2017"/>
    <x v="2"/>
    <x v="1"/>
    <x v="1"/>
  </r>
  <r>
    <n v="1511"/>
    <x v="1043"/>
    <x v="180"/>
    <x v="1"/>
    <x v="691"/>
    <n v="2"/>
    <n v="858"/>
    <s v="Pure Cycles Vine 8-Speed - 2016"/>
    <x v="0"/>
    <x v="1"/>
    <x v="1"/>
  </r>
  <r>
    <n v="1511"/>
    <x v="1043"/>
    <x v="180"/>
    <x v="1"/>
    <x v="691"/>
    <n v="2"/>
    <n v="2998"/>
    <s v="Surly Krampus - 2018"/>
    <x v="2"/>
    <x v="1"/>
    <x v="1"/>
  </r>
  <r>
    <n v="1511"/>
    <x v="1043"/>
    <x v="180"/>
    <x v="1"/>
    <x v="691"/>
    <n v="2"/>
    <n v="3099.98"/>
    <s v="Trek Domane ALR 4 Disc - 2018"/>
    <x v="6"/>
    <x v="1"/>
    <x v="1"/>
  </r>
  <r>
    <n v="1512"/>
    <x v="906"/>
    <x v="167"/>
    <x v="2"/>
    <x v="691"/>
    <n v="1"/>
    <n v="909.99"/>
    <s v="Electra Straight 8 3i - 2018"/>
    <x v="0"/>
    <x v="2"/>
    <x v="5"/>
  </r>
  <r>
    <n v="1513"/>
    <x v="158"/>
    <x v="108"/>
    <x v="0"/>
    <x v="692"/>
    <n v="1"/>
    <n v="749.99"/>
    <s v="Trek Domane AL 2 Women's - 2018"/>
    <x v="6"/>
    <x v="0"/>
    <x v="0"/>
  </r>
  <r>
    <n v="1513"/>
    <x v="158"/>
    <x v="108"/>
    <x v="0"/>
    <x v="692"/>
    <n v="2"/>
    <n v="4599.9799999999996"/>
    <s v="Trek Emonda ALR 6 - 2018"/>
    <x v="6"/>
    <x v="0"/>
    <x v="0"/>
  </r>
  <r>
    <n v="1513"/>
    <x v="158"/>
    <x v="108"/>
    <x v="0"/>
    <x v="692"/>
    <n v="2"/>
    <n v="9999.98"/>
    <s v="Trek Powerfly 8 FS Plus - 2017"/>
    <x v="4"/>
    <x v="0"/>
    <x v="0"/>
  </r>
  <r>
    <n v="1514"/>
    <x v="733"/>
    <x v="3"/>
    <x v="0"/>
    <x v="692"/>
    <n v="2"/>
    <n v="1799.98"/>
    <s v="Electra Townie Commute 27D Ladies - 2018"/>
    <x v="0"/>
    <x v="0"/>
    <x v="3"/>
  </r>
  <r>
    <n v="1514"/>
    <x v="733"/>
    <x v="3"/>
    <x v="0"/>
    <x v="692"/>
    <n v="2"/>
    <n v="9999.98"/>
    <s v="Trek Powerfly 7 FS - 2018"/>
    <x v="4"/>
    <x v="0"/>
    <x v="3"/>
  </r>
  <r>
    <n v="1515"/>
    <x v="387"/>
    <x v="121"/>
    <x v="2"/>
    <x v="692"/>
    <n v="2"/>
    <n v="1799.98"/>
    <s v="Electra Townie Commute 27D Ladies - 2018"/>
    <x v="3"/>
    <x v="2"/>
    <x v="5"/>
  </r>
  <r>
    <n v="1515"/>
    <x v="387"/>
    <x v="121"/>
    <x v="2"/>
    <x v="692"/>
    <n v="2"/>
    <n v="1999.98"/>
    <s v="Surly Big Dummy Frameset - 2017"/>
    <x v="2"/>
    <x v="2"/>
    <x v="5"/>
  </r>
  <r>
    <n v="1515"/>
    <x v="387"/>
    <x v="121"/>
    <x v="2"/>
    <x v="692"/>
    <n v="2"/>
    <n v="1919.98"/>
    <s v="Trek CrossRip 1 - 2018"/>
    <x v="6"/>
    <x v="2"/>
    <x v="5"/>
  </r>
  <r>
    <n v="1515"/>
    <x v="387"/>
    <x v="121"/>
    <x v="2"/>
    <x v="692"/>
    <n v="1"/>
    <n v="4999.99"/>
    <s v="Trek Fuel EX 9.8 29 - 2017"/>
    <x v="2"/>
    <x v="2"/>
    <x v="5"/>
  </r>
  <r>
    <n v="1515"/>
    <x v="387"/>
    <x v="121"/>
    <x v="2"/>
    <x v="692"/>
    <n v="2"/>
    <n v="6999.98"/>
    <s v="Trek Powerfly 5 Women's - 2018"/>
    <x v="4"/>
    <x v="2"/>
    <x v="5"/>
  </r>
  <r>
    <n v="1516"/>
    <x v="879"/>
    <x v="140"/>
    <x v="0"/>
    <x v="693"/>
    <n v="2"/>
    <n v="2399.98"/>
    <s v="Electra Amsterdam Royal 8i Ladies - 2018"/>
    <x v="0"/>
    <x v="0"/>
    <x v="3"/>
  </r>
  <r>
    <n v="1516"/>
    <x v="879"/>
    <x v="140"/>
    <x v="0"/>
    <x v="693"/>
    <n v="1"/>
    <n v="2599.9899999999998"/>
    <s v="Electra Townie Go! 8i Ladies' - 2018"/>
    <x v="0"/>
    <x v="0"/>
    <x v="3"/>
  </r>
  <r>
    <n v="1516"/>
    <x v="879"/>
    <x v="140"/>
    <x v="0"/>
    <x v="693"/>
    <n v="2"/>
    <n v="6399.98"/>
    <s v="Trek Domane ALR Disc Frameset - 2018"/>
    <x v="6"/>
    <x v="0"/>
    <x v="3"/>
  </r>
  <r>
    <n v="1516"/>
    <x v="879"/>
    <x v="140"/>
    <x v="0"/>
    <x v="693"/>
    <n v="2"/>
    <n v="419.98"/>
    <s v="Trek Precaliber 16 Girl's - 2018"/>
    <x v="5"/>
    <x v="0"/>
    <x v="3"/>
  </r>
  <r>
    <n v="1516"/>
    <x v="879"/>
    <x v="140"/>
    <x v="0"/>
    <x v="693"/>
    <n v="2"/>
    <n v="4599.9799999999996"/>
    <s v="Trek Verve+ - 2018"/>
    <x v="4"/>
    <x v="0"/>
    <x v="3"/>
  </r>
  <r>
    <n v="1517"/>
    <x v="850"/>
    <x v="190"/>
    <x v="0"/>
    <x v="693"/>
    <n v="2"/>
    <n v="5199.9799999999996"/>
    <s v="Electra Townie Go! 8i - 2017/2018"/>
    <x v="3"/>
    <x v="0"/>
    <x v="0"/>
  </r>
  <r>
    <n v="1517"/>
    <x v="850"/>
    <x v="190"/>
    <x v="0"/>
    <x v="693"/>
    <n v="2"/>
    <n v="1359.98"/>
    <s v="Electra Townie Original 21D EQ - 2017/2018"/>
    <x v="0"/>
    <x v="0"/>
    <x v="0"/>
  </r>
  <r>
    <n v="1518"/>
    <x v="3"/>
    <x v="3"/>
    <x v="0"/>
    <x v="693"/>
    <n v="2"/>
    <n v="5999.98"/>
    <s v="Electra Townie Commute Go! Ladies' - 2018"/>
    <x v="0"/>
    <x v="0"/>
    <x v="0"/>
  </r>
  <r>
    <n v="1518"/>
    <x v="3"/>
    <x v="3"/>
    <x v="0"/>
    <x v="693"/>
    <n v="2"/>
    <n v="1359.98"/>
    <s v="Electra Townie Original 21D EQ - 2017/2018"/>
    <x v="3"/>
    <x v="0"/>
    <x v="0"/>
  </r>
  <r>
    <n v="1518"/>
    <x v="3"/>
    <x v="3"/>
    <x v="0"/>
    <x v="693"/>
    <n v="2"/>
    <n v="4999.9799999999996"/>
    <s v="Trek Domane SL 5 Disc - 2018"/>
    <x v="6"/>
    <x v="0"/>
    <x v="0"/>
  </r>
  <r>
    <n v="1519"/>
    <x v="254"/>
    <x v="36"/>
    <x v="1"/>
    <x v="693"/>
    <n v="2"/>
    <n v="659.98"/>
    <s v="Haro Downtown 16 - 2017"/>
    <x v="5"/>
    <x v="1"/>
    <x v="2"/>
  </r>
  <r>
    <n v="1519"/>
    <x v="254"/>
    <x v="36"/>
    <x v="1"/>
    <x v="693"/>
    <n v="2"/>
    <n v="579.98"/>
    <s v="Strider Strider 20 Sport - 2018"/>
    <x v="5"/>
    <x v="1"/>
    <x v="2"/>
  </r>
  <r>
    <n v="1519"/>
    <x v="254"/>
    <x v="36"/>
    <x v="1"/>
    <x v="693"/>
    <n v="1"/>
    <n v="346.99"/>
    <s v="Sun Bicycles Lil Bolt Type-R - 2017"/>
    <x v="0"/>
    <x v="1"/>
    <x v="2"/>
  </r>
  <r>
    <n v="1519"/>
    <x v="254"/>
    <x v="36"/>
    <x v="1"/>
    <x v="693"/>
    <n v="2"/>
    <n v="2998"/>
    <s v="Surly Krampus - 2018"/>
    <x v="2"/>
    <x v="1"/>
    <x v="2"/>
  </r>
  <r>
    <n v="1519"/>
    <x v="254"/>
    <x v="36"/>
    <x v="1"/>
    <x v="693"/>
    <n v="1"/>
    <n v="4499.99"/>
    <s v="Trek Emonda SL 7 - 2018"/>
    <x v="6"/>
    <x v="1"/>
    <x v="2"/>
  </r>
  <r>
    <n v="1520"/>
    <x v="250"/>
    <x v="136"/>
    <x v="2"/>
    <x v="693"/>
    <n v="2"/>
    <n v="1799.98"/>
    <s v="Electra Townie Commute 27D Ladies - 2018"/>
    <x v="3"/>
    <x v="2"/>
    <x v="4"/>
  </r>
  <r>
    <n v="1520"/>
    <x v="250"/>
    <x v="136"/>
    <x v="2"/>
    <x v="693"/>
    <n v="2"/>
    <n v="179.98"/>
    <s v="Strider Classic 12 Balance Bike - 2018"/>
    <x v="5"/>
    <x v="2"/>
    <x v="4"/>
  </r>
  <r>
    <n v="1520"/>
    <x v="250"/>
    <x v="136"/>
    <x v="2"/>
    <x v="693"/>
    <n v="1"/>
    <n v="4499.99"/>
    <s v="Trek CrossRip+ - 2018"/>
    <x v="4"/>
    <x v="2"/>
    <x v="4"/>
  </r>
  <r>
    <n v="1520"/>
    <x v="250"/>
    <x v="136"/>
    <x v="2"/>
    <x v="693"/>
    <n v="2"/>
    <n v="6999.98"/>
    <s v="Trek XM700+ Lowstep - 2018"/>
    <x v="4"/>
    <x v="2"/>
    <x v="4"/>
  </r>
  <r>
    <n v="1521"/>
    <x v="385"/>
    <x v="63"/>
    <x v="0"/>
    <x v="694"/>
    <n v="1"/>
    <n v="489.99"/>
    <s v="Electra Townie 3i EQ (20-inch) - Boys' - 2017"/>
    <x v="5"/>
    <x v="0"/>
    <x v="3"/>
  </r>
  <r>
    <n v="1521"/>
    <x v="385"/>
    <x v="63"/>
    <x v="0"/>
    <x v="694"/>
    <n v="2"/>
    <n v="1359.98"/>
    <s v="Electra Townie Original 21D EQ Ladies' - 2018"/>
    <x v="3"/>
    <x v="0"/>
    <x v="3"/>
  </r>
  <r>
    <n v="1521"/>
    <x v="385"/>
    <x v="63"/>
    <x v="0"/>
    <x v="694"/>
    <n v="1"/>
    <n v="999.99"/>
    <s v="Trek Farley Carbon Frameset - 2018"/>
    <x v="2"/>
    <x v="0"/>
    <x v="3"/>
  </r>
  <r>
    <n v="1521"/>
    <x v="385"/>
    <x v="63"/>
    <x v="0"/>
    <x v="694"/>
    <n v="2"/>
    <n v="2999.98"/>
    <s v="Trek X-Caliber Frameset - 2018"/>
    <x v="2"/>
    <x v="0"/>
    <x v="3"/>
  </r>
  <r>
    <n v="1522"/>
    <x v="787"/>
    <x v="114"/>
    <x v="0"/>
    <x v="694"/>
    <n v="1"/>
    <n v="299.99"/>
    <s v="Electra Girl's Hawaii 1 16&quot; - 2017"/>
    <x v="5"/>
    <x v="0"/>
    <x v="3"/>
  </r>
  <r>
    <n v="1522"/>
    <x v="787"/>
    <x v="114"/>
    <x v="0"/>
    <x v="694"/>
    <n v="1"/>
    <n v="1599.99"/>
    <s v="Trek Stache 5 - 2018"/>
    <x v="2"/>
    <x v="0"/>
    <x v="3"/>
  </r>
  <r>
    <n v="1522"/>
    <x v="787"/>
    <x v="114"/>
    <x v="0"/>
    <x v="694"/>
    <n v="1"/>
    <n v="1469.99"/>
    <s v="Trek Ticket S Frame - 2018"/>
    <x v="2"/>
    <x v="0"/>
    <x v="3"/>
  </r>
  <r>
    <n v="1523"/>
    <x v="505"/>
    <x v="111"/>
    <x v="1"/>
    <x v="694"/>
    <n v="2"/>
    <n v="1499.98"/>
    <s v="Electra Townie Commute 8D - 2018"/>
    <x v="3"/>
    <x v="1"/>
    <x v="2"/>
  </r>
  <r>
    <n v="1524"/>
    <x v="1266"/>
    <x v="119"/>
    <x v="1"/>
    <x v="694"/>
    <n v="2"/>
    <n v="5999.98"/>
    <s v="Electra Townie Commute Go! Ladies' - 2018"/>
    <x v="0"/>
    <x v="1"/>
    <x v="1"/>
  </r>
  <r>
    <n v="1524"/>
    <x v="1266"/>
    <x v="119"/>
    <x v="1"/>
    <x v="694"/>
    <n v="1"/>
    <n v="449.99"/>
    <s v="Electra Townie Original 1 Ladies' - 2018"/>
    <x v="3"/>
    <x v="1"/>
    <x v="1"/>
  </r>
  <r>
    <n v="1524"/>
    <x v="1266"/>
    <x v="119"/>
    <x v="1"/>
    <x v="694"/>
    <n v="2"/>
    <n v="639.98"/>
    <s v="Electra Treasure 1 20&quot; - 2018"/>
    <x v="5"/>
    <x v="1"/>
    <x v="1"/>
  </r>
  <r>
    <n v="1524"/>
    <x v="1266"/>
    <x v="119"/>
    <x v="1"/>
    <x v="694"/>
    <n v="1"/>
    <n v="1549"/>
    <s v="Surly Straggler - 2018"/>
    <x v="6"/>
    <x v="1"/>
    <x v="1"/>
  </r>
  <r>
    <n v="1525"/>
    <x v="705"/>
    <x v="154"/>
    <x v="1"/>
    <x v="694"/>
    <n v="2"/>
    <n v="2698"/>
    <s v="Surly Pack Rat - 2018"/>
    <x v="6"/>
    <x v="1"/>
    <x v="2"/>
  </r>
  <r>
    <n v="1525"/>
    <x v="705"/>
    <x v="154"/>
    <x v="1"/>
    <x v="694"/>
    <n v="1"/>
    <n v="6499.99"/>
    <s v="Trek Domane SL Frameset - 2018"/>
    <x v="6"/>
    <x v="1"/>
    <x v="2"/>
  </r>
  <r>
    <n v="1525"/>
    <x v="705"/>
    <x v="154"/>
    <x v="1"/>
    <x v="694"/>
    <n v="1"/>
    <n v="2799.99"/>
    <s v="Trek Lift+ - 2018"/>
    <x v="4"/>
    <x v="1"/>
    <x v="2"/>
  </r>
  <r>
    <n v="1526"/>
    <x v="284"/>
    <x v="74"/>
    <x v="1"/>
    <x v="694"/>
    <n v="1"/>
    <n v="749.99"/>
    <s v="Electra Townie Balloon 8D EQ - 2016/2017/2018"/>
    <x v="0"/>
    <x v="1"/>
    <x v="2"/>
  </r>
  <r>
    <n v="1526"/>
    <x v="284"/>
    <x v="74"/>
    <x v="1"/>
    <x v="694"/>
    <n v="1"/>
    <n v="679.99"/>
    <s v="Electra Townie Original 21D EQ Ladies' - 2018"/>
    <x v="0"/>
    <x v="1"/>
    <x v="2"/>
  </r>
  <r>
    <n v="1526"/>
    <x v="284"/>
    <x v="74"/>
    <x v="1"/>
    <x v="694"/>
    <n v="1"/>
    <n v="1549.99"/>
    <s v="Trek Domane ALR 4 Disc Women's - 2018"/>
    <x v="6"/>
    <x v="1"/>
    <x v="2"/>
  </r>
  <r>
    <n v="1526"/>
    <x v="284"/>
    <x v="74"/>
    <x v="1"/>
    <x v="694"/>
    <n v="1"/>
    <n v="5499.99"/>
    <s v="Trek Domane SLR 6 Disc - 2017"/>
    <x v="6"/>
    <x v="1"/>
    <x v="2"/>
  </r>
  <r>
    <n v="1527"/>
    <x v="237"/>
    <x v="78"/>
    <x v="2"/>
    <x v="694"/>
    <n v="1"/>
    <n v="551.99"/>
    <s v="Sun Bicycles Streamway 3 - 2017"/>
    <x v="3"/>
    <x v="2"/>
    <x v="5"/>
  </r>
  <r>
    <n v="1527"/>
    <x v="237"/>
    <x v="78"/>
    <x v="2"/>
    <x v="694"/>
    <n v="1"/>
    <n v="469.99"/>
    <s v="Surly Wednesday Frameset - 2017"/>
    <x v="2"/>
    <x v="2"/>
    <x v="5"/>
  </r>
  <r>
    <n v="1527"/>
    <x v="237"/>
    <x v="78"/>
    <x v="2"/>
    <x v="694"/>
    <n v="2"/>
    <n v="3999.98"/>
    <s v="Trek Emonda S 5 - 2017"/>
    <x v="6"/>
    <x v="2"/>
    <x v="5"/>
  </r>
  <r>
    <n v="1528"/>
    <x v="540"/>
    <x v="58"/>
    <x v="2"/>
    <x v="694"/>
    <n v="2"/>
    <n v="859.98"/>
    <s v="Electra Cruiser Lux 1 - 2016/2018"/>
    <x v="0"/>
    <x v="2"/>
    <x v="4"/>
  </r>
  <r>
    <n v="1529"/>
    <x v="69"/>
    <x v="58"/>
    <x v="2"/>
    <x v="694"/>
    <n v="1"/>
    <n v="299.99"/>
    <s v="Electra Girl's Hawaii 1 (20-inch) - 2015/2016"/>
    <x v="5"/>
    <x v="2"/>
    <x v="4"/>
  </r>
  <r>
    <n v="1529"/>
    <x v="69"/>
    <x v="58"/>
    <x v="2"/>
    <x v="694"/>
    <n v="2"/>
    <n v="11999.98"/>
    <s v="Trek Silque SLR 7 Women's - 2017"/>
    <x v="6"/>
    <x v="2"/>
    <x v="4"/>
  </r>
  <r>
    <n v="1530"/>
    <x v="1224"/>
    <x v="47"/>
    <x v="0"/>
    <x v="695"/>
    <n v="2"/>
    <n v="539.98"/>
    <s v="Electra Cruiser 1 - 2016/2017/2018"/>
    <x v="0"/>
    <x v="0"/>
    <x v="0"/>
  </r>
  <r>
    <n v="1530"/>
    <x v="1224"/>
    <x v="47"/>
    <x v="0"/>
    <x v="695"/>
    <n v="1"/>
    <n v="749.99"/>
    <s v="Trek Marlin 7 - 2017/2018"/>
    <x v="2"/>
    <x v="0"/>
    <x v="0"/>
  </r>
  <r>
    <n v="1531"/>
    <x v="908"/>
    <x v="22"/>
    <x v="0"/>
    <x v="695"/>
    <n v="1"/>
    <n v="1899"/>
    <s v="Surly ECR 27.5 - 2018"/>
    <x v="2"/>
    <x v="0"/>
    <x v="0"/>
  </r>
  <r>
    <n v="1532"/>
    <x v="103"/>
    <x v="32"/>
    <x v="1"/>
    <x v="695"/>
    <n v="2"/>
    <n v="5999.98"/>
    <s v="Trek Crockett 7 Disc - 2018"/>
    <x v="1"/>
    <x v="1"/>
    <x v="2"/>
  </r>
  <r>
    <n v="1533"/>
    <x v="1277"/>
    <x v="43"/>
    <x v="1"/>
    <x v="695"/>
    <n v="2"/>
    <n v="1799.98"/>
    <s v="Electra Koa 3i Ladies' - 2018"/>
    <x v="0"/>
    <x v="1"/>
    <x v="1"/>
  </r>
  <r>
    <n v="1533"/>
    <x v="1277"/>
    <x v="43"/>
    <x v="1"/>
    <x v="695"/>
    <n v="1"/>
    <n v="349.99"/>
    <s v="Electra Moto 3i (20-inch) - Boy's - 2017"/>
    <x v="5"/>
    <x v="1"/>
    <x v="1"/>
  </r>
  <r>
    <n v="1533"/>
    <x v="1277"/>
    <x v="43"/>
    <x v="1"/>
    <x v="695"/>
    <n v="1"/>
    <n v="647.99"/>
    <s v="Sun Bicycles Biscayne Tandem CB - 2017"/>
    <x v="0"/>
    <x v="1"/>
    <x v="1"/>
  </r>
  <r>
    <n v="1533"/>
    <x v="1277"/>
    <x v="43"/>
    <x v="1"/>
    <x v="695"/>
    <n v="2"/>
    <n v="459.98"/>
    <s v="Trek Precaliber 20 Boy's - 2018"/>
    <x v="5"/>
    <x v="1"/>
    <x v="1"/>
  </r>
  <r>
    <n v="1533"/>
    <x v="1277"/>
    <x v="43"/>
    <x v="1"/>
    <x v="695"/>
    <n v="1"/>
    <n v="6499.99"/>
    <s v="Trek Silque SLR 8 Women's - 2017"/>
    <x v="6"/>
    <x v="1"/>
    <x v="1"/>
  </r>
  <r>
    <n v="1534"/>
    <x v="595"/>
    <x v="161"/>
    <x v="1"/>
    <x v="696"/>
    <n v="2"/>
    <n v="6399.98"/>
    <s v="Trek Domane ALR Disc Frameset - 2018"/>
    <x v="6"/>
    <x v="1"/>
    <x v="2"/>
  </r>
  <r>
    <n v="1534"/>
    <x v="595"/>
    <x v="161"/>
    <x v="1"/>
    <x v="696"/>
    <n v="2"/>
    <n v="399.98"/>
    <s v="Trek Precaliber 12 Boy's - 2018"/>
    <x v="5"/>
    <x v="1"/>
    <x v="2"/>
  </r>
  <r>
    <n v="1534"/>
    <x v="595"/>
    <x v="161"/>
    <x v="1"/>
    <x v="696"/>
    <n v="1"/>
    <n v="1469.99"/>
    <s v="Trek Ticket S Frame - 2018"/>
    <x v="2"/>
    <x v="1"/>
    <x v="2"/>
  </r>
  <r>
    <n v="1534"/>
    <x v="595"/>
    <x v="161"/>
    <x v="1"/>
    <x v="696"/>
    <n v="1"/>
    <n v="3499.99"/>
    <s v="Trek XM700+ - 2018"/>
    <x v="4"/>
    <x v="1"/>
    <x v="2"/>
  </r>
  <r>
    <n v="1535"/>
    <x v="1184"/>
    <x v="28"/>
    <x v="1"/>
    <x v="696"/>
    <n v="2"/>
    <n v="1199.98"/>
    <s v="Electra Cruiser Lux Fat Tire 1 Ladies - 2017"/>
    <x v="0"/>
    <x v="1"/>
    <x v="2"/>
  </r>
  <r>
    <n v="1535"/>
    <x v="1184"/>
    <x v="28"/>
    <x v="1"/>
    <x v="696"/>
    <n v="1"/>
    <n v="209.99"/>
    <s v="Haro Shredder 20 - 2017"/>
    <x v="5"/>
    <x v="1"/>
    <x v="2"/>
  </r>
  <r>
    <n v="1536"/>
    <x v="1163"/>
    <x v="116"/>
    <x v="1"/>
    <x v="696"/>
    <n v="2"/>
    <n v="5599.98"/>
    <s v="Trek Conduit+ - 2018"/>
    <x v="4"/>
    <x v="1"/>
    <x v="2"/>
  </r>
  <r>
    <n v="1536"/>
    <x v="1163"/>
    <x v="116"/>
    <x v="1"/>
    <x v="696"/>
    <n v="1"/>
    <n v="2199.9899999999998"/>
    <s v="Trek Domane SL 5 Women's - 2018"/>
    <x v="6"/>
    <x v="1"/>
    <x v="2"/>
  </r>
  <r>
    <n v="1536"/>
    <x v="1163"/>
    <x v="116"/>
    <x v="1"/>
    <x v="696"/>
    <n v="2"/>
    <n v="4599.9799999999996"/>
    <s v="Trek Verve+ - 2018"/>
    <x v="4"/>
    <x v="1"/>
    <x v="2"/>
  </r>
  <r>
    <n v="1537"/>
    <x v="300"/>
    <x v="40"/>
    <x v="1"/>
    <x v="697"/>
    <n v="2"/>
    <n v="1699.98"/>
    <s v="Electra Relic 3i - 2018"/>
    <x v="0"/>
    <x v="1"/>
    <x v="1"/>
  </r>
  <r>
    <n v="1538"/>
    <x v="695"/>
    <x v="24"/>
    <x v="1"/>
    <x v="697"/>
    <n v="2"/>
    <n v="1799.98"/>
    <s v="Electra Townie Balloon 7i EQ Ladies' - 2017/2018"/>
    <x v="3"/>
    <x v="1"/>
    <x v="1"/>
  </r>
  <r>
    <n v="1538"/>
    <x v="695"/>
    <x v="24"/>
    <x v="1"/>
    <x v="697"/>
    <n v="2"/>
    <n v="2819.98"/>
    <s v="Haro SR 1.3 - 2017"/>
    <x v="2"/>
    <x v="1"/>
    <x v="1"/>
  </r>
  <r>
    <n v="1538"/>
    <x v="695"/>
    <x v="24"/>
    <x v="1"/>
    <x v="697"/>
    <n v="1"/>
    <n v="3299.99"/>
    <s v="Trek Boone 5 Disc - 2018"/>
    <x v="1"/>
    <x v="1"/>
    <x v="1"/>
  </r>
  <r>
    <n v="1538"/>
    <x v="695"/>
    <x v="24"/>
    <x v="1"/>
    <x v="697"/>
    <n v="1"/>
    <n v="1469.99"/>
    <s v="Trek Ticket S Frame - 2018"/>
    <x v="2"/>
    <x v="1"/>
    <x v="1"/>
  </r>
  <r>
    <n v="1538"/>
    <x v="695"/>
    <x v="24"/>
    <x v="1"/>
    <x v="697"/>
    <n v="1"/>
    <n v="2299.9899999999998"/>
    <s v="Trek Verve+ Lowstep - 2018"/>
    <x v="4"/>
    <x v="1"/>
    <x v="1"/>
  </r>
  <r>
    <n v="1539"/>
    <x v="524"/>
    <x v="94"/>
    <x v="2"/>
    <x v="697"/>
    <n v="2"/>
    <n v="1099.98"/>
    <s v="Electra Townie Original 21D - 2016"/>
    <x v="0"/>
    <x v="2"/>
    <x v="5"/>
  </r>
  <r>
    <n v="1539"/>
    <x v="524"/>
    <x v="94"/>
    <x v="2"/>
    <x v="697"/>
    <n v="2"/>
    <n v="939.98"/>
    <s v="Surly Ice Cream Truck Frameset - 2016"/>
    <x v="2"/>
    <x v="2"/>
    <x v="5"/>
  </r>
  <r>
    <n v="1540"/>
    <x v="358"/>
    <x v="126"/>
    <x v="0"/>
    <x v="698"/>
    <n v="1"/>
    <n v="479.99"/>
    <s v="Electra Cruiser Lux 7D - 2018"/>
    <x v="0"/>
    <x v="0"/>
    <x v="0"/>
  </r>
  <r>
    <n v="1540"/>
    <x v="358"/>
    <x v="126"/>
    <x v="0"/>
    <x v="698"/>
    <n v="1"/>
    <n v="749.99"/>
    <s v="Electra Morningstar 3i Ladies' - 2018"/>
    <x v="0"/>
    <x v="0"/>
    <x v="0"/>
  </r>
  <r>
    <n v="1540"/>
    <x v="358"/>
    <x v="126"/>
    <x v="0"/>
    <x v="698"/>
    <n v="2"/>
    <n v="833.98"/>
    <s v="Sun Bicycles Atlas X-Type - 2017"/>
    <x v="0"/>
    <x v="0"/>
    <x v="0"/>
  </r>
  <r>
    <n v="1540"/>
    <x v="358"/>
    <x v="126"/>
    <x v="0"/>
    <x v="698"/>
    <n v="1"/>
    <n v="647.99"/>
    <s v="Sun Bicycles Biscayne Tandem CB - 2017"/>
    <x v="0"/>
    <x v="0"/>
    <x v="0"/>
  </r>
  <r>
    <n v="1540"/>
    <x v="358"/>
    <x v="126"/>
    <x v="0"/>
    <x v="698"/>
    <n v="2"/>
    <n v="10999.98"/>
    <s v="Trek Domane SLR 6 Disc - 2018"/>
    <x v="6"/>
    <x v="0"/>
    <x v="0"/>
  </r>
  <r>
    <n v="1541"/>
    <x v="809"/>
    <x v="54"/>
    <x v="1"/>
    <x v="698"/>
    <n v="2"/>
    <n v="1199.98"/>
    <s v="Electra Townie Original 7D EQ Ladies' - 2017/2018"/>
    <x v="0"/>
    <x v="1"/>
    <x v="2"/>
  </r>
  <r>
    <n v="1541"/>
    <x v="809"/>
    <x v="54"/>
    <x v="1"/>
    <x v="698"/>
    <n v="1"/>
    <n v="429"/>
    <s v="Pure Cycles Vine 8-Speed - 2016"/>
    <x v="0"/>
    <x v="1"/>
    <x v="2"/>
  </r>
  <r>
    <n v="1541"/>
    <x v="809"/>
    <x v="54"/>
    <x v="1"/>
    <x v="698"/>
    <n v="2"/>
    <n v="23999.98"/>
    <s v="Trek Domane SLR 9 Disc - 2018"/>
    <x v="6"/>
    <x v="1"/>
    <x v="2"/>
  </r>
  <r>
    <n v="1541"/>
    <x v="809"/>
    <x v="54"/>
    <x v="1"/>
    <x v="698"/>
    <n v="2"/>
    <n v="6399.98"/>
    <s v="Trek Fuel EX 8 29 XT - 2018"/>
    <x v="2"/>
    <x v="1"/>
    <x v="2"/>
  </r>
  <r>
    <n v="1541"/>
    <x v="809"/>
    <x v="54"/>
    <x v="1"/>
    <x v="698"/>
    <n v="2"/>
    <n v="299.98"/>
    <s v="Trek Girl's Kickster - 2017"/>
    <x v="5"/>
    <x v="1"/>
    <x v="2"/>
  </r>
  <r>
    <n v="1542"/>
    <x v="682"/>
    <x v="42"/>
    <x v="1"/>
    <x v="698"/>
    <n v="1"/>
    <n v="279.99"/>
    <s v="Electra Under-The-Sea 1 16&quot; - 2018"/>
    <x v="5"/>
    <x v="1"/>
    <x v="1"/>
  </r>
  <r>
    <n v="1542"/>
    <x v="682"/>
    <x v="42"/>
    <x v="1"/>
    <x v="698"/>
    <n v="2"/>
    <n v="759.98"/>
    <s v="Haro Flightline One ST - 2017"/>
    <x v="2"/>
    <x v="1"/>
    <x v="1"/>
  </r>
  <r>
    <n v="1542"/>
    <x v="682"/>
    <x v="42"/>
    <x v="1"/>
    <x v="698"/>
    <n v="1"/>
    <n v="402.99"/>
    <s v="Sun Bicycles Boardwalk (24-inch Wheels) - 2017"/>
    <x v="0"/>
    <x v="1"/>
    <x v="1"/>
  </r>
  <r>
    <n v="1542"/>
    <x v="682"/>
    <x v="42"/>
    <x v="1"/>
    <x v="698"/>
    <n v="2"/>
    <n v="4999.9799999999996"/>
    <s v="Surly Troll Frameset - 2018"/>
    <x v="2"/>
    <x v="1"/>
    <x v="1"/>
  </r>
  <r>
    <n v="1542"/>
    <x v="682"/>
    <x v="42"/>
    <x v="1"/>
    <x v="698"/>
    <n v="2"/>
    <n v="6999.98"/>
    <s v="Trek Domane SL 6 Disc - 2018"/>
    <x v="6"/>
    <x v="1"/>
    <x v="1"/>
  </r>
  <r>
    <n v="1543"/>
    <x v="151"/>
    <x v="103"/>
    <x v="1"/>
    <x v="698"/>
    <n v="2"/>
    <n v="699.98"/>
    <s v="Electra Savannah 3i (20-inch) - Girl's - 2017"/>
    <x v="5"/>
    <x v="1"/>
    <x v="1"/>
  </r>
  <r>
    <n v="1543"/>
    <x v="151"/>
    <x v="103"/>
    <x v="1"/>
    <x v="698"/>
    <n v="1"/>
    <n v="209.99"/>
    <s v="Haro Shredder 20 Girls - 2017"/>
    <x v="5"/>
    <x v="1"/>
    <x v="1"/>
  </r>
  <r>
    <n v="1543"/>
    <x v="151"/>
    <x v="103"/>
    <x v="1"/>
    <x v="698"/>
    <n v="2"/>
    <n v="899.98"/>
    <s v="Sun Bicycles Cruz 3 - Women's - 2017"/>
    <x v="3"/>
    <x v="1"/>
    <x v="1"/>
  </r>
  <r>
    <n v="1543"/>
    <x v="151"/>
    <x v="103"/>
    <x v="1"/>
    <x v="698"/>
    <n v="2"/>
    <n v="1919.98"/>
    <s v="Trek CrossRip 1 - 2018"/>
    <x v="6"/>
    <x v="1"/>
    <x v="1"/>
  </r>
  <r>
    <n v="1543"/>
    <x v="151"/>
    <x v="103"/>
    <x v="1"/>
    <x v="698"/>
    <n v="1"/>
    <n v="1799.99"/>
    <s v="Trek Procaliber 6 - 2018"/>
    <x v="2"/>
    <x v="1"/>
    <x v="1"/>
  </r>
  <r>
    <n v="1544"/>
    <x v="262"/>
    <x v="139"/>
    <x v="0"/>
    <x v="699"/>
    <n v="2"/>
    <n v="833.98"/>
    <s v="Sun Bicycles Cruz 7 - 2017"/>
    <x v="3"/>
    <x v="0"/>
    <x v="0"/>
  </r>
  <r>
    <n v="1544"/>
    <x v="262"/>
    <x v="139"/>
    <x v="0"/>
    <x v="699"/>
    <n v="2"/>
    <n v="6999.98"/>
    <s v="Trek XM700+ - 2018"/>
    <x v="4"/>
    <x v="0"/>
    <x v="0"/>
  </r>
  <r>
    <n v="1545"/>
    <x v="419"/>
    <x v="139"/>
    <x v="0"/>
    <x v="699"/>
    <n v="1"/>
    <n v="869.99"/>
    <s v="Haro SR 1.2 - 2017"/>
    <x v="2"/>
    <x v="0"/>
    <x v="3"/>
  </r>
  <r>
    <n v="1546"/>
    <x v="11"/>
    <x v="11"/>
    <x v="0"/>
    <x v="699"/>
    <n v="1"/>
    <n v="749.99"/>
    <s v="Electra Queen of Hearts 3i - 2018"/>
    <x v="0"/>
    <x v="0"/>
    <x v="3"/>
  </r>
  <r>
    <n v="1546"/>
    <x v="11"/>
    <x v="11"/>
    <x v="0"/>
    <x v="699"/>
    <n v="1"/>
    <n v="499.99"/>
    <s v="Electra Townie Original 7D - 2015/2016"/>
    <x v="3"/>
    <x v="0"/>
    <x v="3"/>
  </r>
  <r>
    <n v="1546"/>
    <x v="11"/>
    <x v="11"/>
    <x v="0"/>
    <x v="699"/>
    <n v="2"/>
    <n v="5599.98"/>
    <s v="Trek Conduit+ - 2018"/>
    <x v="4"/>
    <x v="0"/>
    <x v="3"/>
  </r>
  <r>
    <n v="1546"/>
    <x v="11"/>
    <x v="11"/>
    <x v="0"/>
    <x v="699"/>
    <n v="1"/>
    <n v="6499.99"/>
    <s v="Trek Domane SL Frameset - 2018"/>
    <x v="6"/>
    <x v="0"/>
    <x v="3"/>
  </r>
  <r>
    <n v="1547"/>
    <x v="427"/>
    <x v="114"/>
    <x v="0"/>
    <x v="699"/>
    <n v="2"/>
    <n v="899.98"/>
    <s v="Sun Bicycles Cruz 3 - 2017"/>
    <x v="3"/>
    <x v="0"/>
    <x v="3"/>
  </r>
  <r>
    <n v="1547"/>
    <x v="427"/>
    <x v="114"/>
    <x v="0"/>
    <x v="699"/>
    <n v="1"/>
    <n v="3599.99"/>
    <s v="Trek Super Commuter+ 7 - 2018"/>
    <x v="4"/>
    <x v="0"/>
    <x v="3"/>
  </r>
  <r>
    <n v="1548"/>
    <x v="141"/>
    <x v="100"/>
    <x v="0"/>
    <x v="699"/>
    <n v="2"/>
    <n v="6999.98"/>
    <s v="Trek Boone 7 - 2017"/>
    <x v="1"/>
    <x v="0"/>
    <x v="0"/>
  </r>
  <r>
    <n v="1548"/>
    <x v="141"/>
    <x v="100"/>
    <x v="0"/>
    <x v="699"/>
    <n v="1"/>
    <n v="469.99"/>
    <s v="Trek Farley Alloy Frameset - 2017"/>
    <x v="2"/>
    <x v="0"/>
    <x v="0"/>
  </r>
  <r>
    <n v="1548"/>
    <x v="141"/>
    <x v="100"/>
    <x v="0"/>
    <x v="699"/>
    <n v="1"/>
    <n v="3499.99"/>
    <s v="Trek Powerfly 5 Women's - 2018"/>
    <x v="4"/>
    <x v="0"/>
    <x v="0"/>
  </r>
  <r>
    <n v="1549"/>
    <x v="244"/>
    <x v="113"/>
    <x v="1"/>
    <x v="699"/>
    <n v="2"/>
    <n v="1399.98"/>
    <s v="Electra Townie Commute 8D Ladies' - 2018"/>
    <x v="0"/>
    <x v="1"/>
    <x v="2"/>
  </r>
  <r>
    <n v="1549"/>
    <x v="244"/>
    <x v="113"/>
    <x v="1"/>
    <x v="699"/>
    <n v="2"/>
    <n v="1499.98"/>
    <s v="Electra White Water 3i - 2018"/>
    <x v="0"/>
    <x v="1"/>
    <x v="2"/>
  </r>
  <r>
    <n v="1549"/>
    <x v="244"/>
    <x v="113"/>
    <x v="1"/>
    <x v="699"/>
    <n v="1"/>
    <n v="959.99"/>
    <s v="Trek CrossRip 1 - 2018"/>
    <x v="6"/>
    <x v="1"/>
    <x v="2"/>
  </r>
  <r>
    <n v="1549"/>
    <x v="244"/>
    <x v="113"/>
    <x v="1"/>
    <x v="699"/>
    <n v="1"/>
    <n v="469.99"/>
    <s v="Trek Kids' Neko - 2018"/>
    <x v="2"/>
    <x v="1"/>
    <x v="2"/>
  </r>
  <r>
    <n v="1550"/>
    <x v="1293"/>
    <x v="79"/>
    <x v="1"/>
    <x v="699"/>
    <n v="2"/>
    <n v="1119.98"/>
    <s v="Electra Townie Original 21D Ladies' - 2018"/>
    <x v="3"/>
    <x v="1"/>
    <x v="1"/>
  </r>
  <r>
    <n v="1550"/>
    <x v="1293"/>
    <x v="79"/>
    <x v="1"/>
    <x v="699"/>
    <n v="1"/>
    <n v="659.99"/>
    <s v="Electra Townie Original 3i EQ - 2017/2018"/>
    <x v="0"/>
    <x v="1"/>
    <x v="1"/>
  </r>
  <r>
    <n v="1550"/>
    <x v="1293"/>
    <x v="79"/>
    <x v="1"/>
    <x v="699"/>
    <n v="2"/>
    <n v="5599.98"/>
    <s v="Trek Conduit+ - 2018"/>
    <x v="4"/>
    <x v="1"/>
    <x v="1"/>
  </r>
  <r>
    <n v="1550"/>
    <x v="1293"/>
    <x v="79"/>
    <x v="1"/>
    <x v="699"/>
    <n v="1"/>
    <n v="5499.99"/>
    <s v="Trek Domane SL 8 Disc - 2018"/>
    <x v="6"/>
    <x v="1"/>
    <x v="1"/>
  </r>
  <r>
    <n v="1550"/>
    <x v="1293"/>
    <x v="79"/>
    <x v="1"/>
    <x v="699"/>
    <n v="2"/>
    <n v="299.98"/>
    <s v="Trek Girl's Kickster - 2017"/>
    <x v="5"/>
    <x v="1"/>
    <x v="1"/>
  </r>
  <r>
    <n v="1551"/>
    <x v="1020"/>
    <x v="86"/>
    <x v="1"/>
    <x v="699"/>
    <n v="2"/>
    <n v="7999.98"/>
    <s v="Trek Boone 7 Disc - 2018"/>
    <x v="1"/>
    <x v="1"/>
    <x v="2"/>
  </r>
  <r>
    <n v="1552"/>
    <x v="918"/>
    <x v="40"/>
    <x v="1"/>
    <x v="699"/>
    <n v="2"/>
    <n v="2939.98"/>
    <s v="Haro Shift R3 - 2017"/>
    <x v="2"/>
    <x v="1"/>
    <x v="2"/>
  </r>
  <r>
    <n v="1552"/>
    <x v="918"/>
    <x v="40"/>
    <x v="1"/>
    <x v="699"/>
    <n v="1"/>
    <n v="2299.9899999999998"/>
    <s v="Trek Verve+ Lowstep - 2018"/>
    <x v="4"/>
    <x v="1"/>
    <x v="2"/>
  </r>
  <r>
    <n v="1553"/>
    <x v="346"/>
    <x v="13"/>
    <x v="0"/>
    <x v="700"/>
    <n v="1"/>
    <n v="2999.99"/>
    <s v="Electra Townie Commute Go! - 2018"/>
    <x v="0"/>
    <x v="0"/>
    <x v="3"/>
  </r>
  <r>
    <n v="1553"/>
    <x v="346"/>
    <x v="13"/>
    <x v="0"/>
    <x v="700"/>
    <n v="1"/>
    <n v="549.99"/>
    <s v="Electra Townie Original 21D - 2016"/>
    <x v="0"/>
    <x v="0"/>
    <x v="3"/>
  </r>
  <r>
    <n v="1553"/>
    <x v="346"/>
    <x v="13"/>
    <x v="0"/>
    <x v="700"/>
    <n v="1"/>
    <n v="489.99"/>
    <s v="Electra Townie Original 7D - 2017"/>
    <x v="3"/>
    <x v="0"/>
    <x v="3"/>
  </r>
  <r>
    <n v="1553"/>
    <x v="346"/>
    <x v="13"/>
    <x v="0"/>
    <x v="700"/>
    <n v="1"/>
    <n v="209.99"/>
    <s v="Trek Precaliber 16 Boys - 2017"/>
    <x v="5"/>
    <x v="0"/>
    <x v="3"/>
  </r>
  <r>
    <n v="1554"/>
    <x v="968"/>
    <x v="22"/>
    <x v="0"/>
    <x v="700"/>
    <n v="1"/>
    <n v="279.99"/>
    <s v="Electra Soft Serve 1 (16-inch) - Girl's - 2018"/>
    <x v="5"/>
    <x v="0"/>
    <x v="3"/>
  </r>
  <r>
    <n v="1554"/>
    <x v="968"/>
    <x v="22"/>
    <x v="0"/>
    <x v="700"/>
    <n v="1"/>
    <n v="749.99"/>
    <s v="Trek Domane AL 2 Women's - 2018"/>
    <x v="6"/>
    <x v="0"/>
    <x v="3"/>
  </r>
  <r>
    <n v="1555"/>
    <x v="588"/>
    <x v="28"/>
    <x v="1"/>
    <x v="700"/>
    <n v="2"/>
    <n v="1099.98"/>
    <s v="Electra Townie Original 21D - 2016"/>
    <x v="3"/>
    <x v="1"/>
    <x v="2"/>
  </r>
  <r>
    <n v="1555"/>
    <x v="588"/>
    <x v="28"/>
    <x v="1"/>
    <x v="700"/>
    <n v="1"/>
    <n v="469.99"/>
    <s v="Surly Big Fat Dummy Frameset - 2018"/>
    <x v="2"/>
    <x v="1"/>
    <x v="2"/>
  </r>
  <r>
    <n v="1555"/>
    <x v="588"/>
    <x v="28"/>
    <x v="1"/>
    <x v="700"/>
    <n v="2"/>
    <n v="3798"/>
    <s v="Surly ECR 27.5 - 2018"/>
    <x v="2"/>
    <x v="1"/>
    <x v="2"/>
  </r>
  <r>
    <n v="1555"/>
    <x v="588"/>
    <x v="28"/>
    <x v="1"/>
    <x v="700"/>
    <n v="1"/>
    <n v="6499.99"/>
    <s v="Trek Domane SL Frameset - 2018"/>
    <x v="6"/>
    <x v="1"/>
    <x v="2"/>
  </r>
  <r>
    <n v="1555"/>
    <x v="588"/>
    <x v="28"/>
    <x v="1"/>
    <x v="700"/>
    <n v="1"/>
    <n v="3199.99"/>
    <s v="Trek Domane SLR Disc Frameset - 2018"/>
    <x v="6"/>
    <x v="1"/>
    <x v="2"/>
  </r>
  <r>
    <n v="1556"/>
    <x v="688"/>
    <x v="162"/>
    <x v="1"/>
    <x v="700"/>
    <n v="1"/>
    <n v="659.99"/>
    <s v="Electra Amsterdam Original 3i Ladies' - 2017"/>
    <x v="0"/>
    <x v="1"/>
    <x v="1"/>
  </r>
  <r>
    <n v="1556"/>
    <x v="688"/>
    <x v="162"/>
    <x v="1"/>
    <x v="700"/>
    <n v="2"/>
    <n v="1799.98"/>
    <s v="Electra Koa 3i Ladies' - 2018"/>
    <x v="0"/>
    <x v="1"/>
    <x v="1"/>
  </r>
  <r>
    <n v="1556"/>
    <x v="688"/>
    <x v="162"/>
    <x v="1"/>
    <x v="700"/>
    <n v="1"/>
    <n v="289.99"/>
    <s v="Strider Strider 20 Sport - 2018"/>
    <x v="5"/>
    <x v="1"/>
    <x v="1"/>
  </r>
  <r>
    <n v="1556"/>
    <x v="688"/>
    <x v="162"/>
    <x v="1"/>
    <x v="700"/>
    <n v="2"/>
    <n v="6999.98"/>
    <s v="Trek Domane SL 6 - 2017"/>
    <x v="6"/>
    <x v="1"/>
    <x v="1"/>
  </r>
  <r>
    <n v="1556"/>
    <x v="688"/>
    <x v="162"/>
    <x v="1"/>
    <x v="700"/>
    <n v="2"/>
    <n v="939.98"/>
    <s v="Trek Kids' Neko - 2018"/>
    <x v="2"/>
    <x v="1"/>
    <x v="1"/>
  </r>
  <r>
    <n v="1557"/>
    <x v="175"/>
    <x v="114"/>
    <x v="0"/>
    <x v="701"/>
    <n v="2"/>
    <n v="2698"/>
    <s v="Surly Pack Rat - 2018"/>
    <x v="6"/>
    <x v="0"/>
    <x v="3"/>
  </r>
  <r>
    <n v="1558"/>
    <x v="1359"/>
    <x v="101"/>
    <x v="1"/>
    <x v="701"/>
    <n v="1"/>
    <n v="2599.9899999999998"/>
    <s v="Electra Townie Go! 8i Ladies' - 2018"/>
    <x v="0"/>
    <x v="1"/>
    <x v="1"/>
  </r>
  <r>
    <n v="1558"/>
    <x v="1359"/>
    <x v="101"/>
    <x v="1"/>
    <x v="701"/>
    <n v="2"/>
    <n v="2819.98"/>
    <s v="Haro SR 1.3 - 2017"/>
    <x v="2"/>
    <x v="1"/>
    <x v="1"/>
  </r>
  <r>
    <n v="1558"/>
    <x v="1359"/>
    <x v="101"/>
    <x v="1"/>
    <x v="701"/>
    <n v="1"/>
    <n v="2699.99"/>
    <s v="Trek Domane S 6 - 2017"/>
    <x v="6"/>
    <x v="1"/>
    <x v="1"/>
  </r>
  <r>
    <n v="1558"/>
    <x v="1359"/>
    <x v="101"/>
    <x v="1"/>
    <x v="701"/>
    <n v="1"/>
    <n v="999.99"/>
    <s v="Trek Farley Carbon Frameset - 2018"/>
    <x v="2"/>
    <x v="1"/>
    <x v="1"/>
  </r>
  <r>
    <n v="1558"/>
    <x v="1359"/>
    <x v="101"/>
    <x v="1"/>
    <x v="701"/>
    <n v="1"/>
    <n v="2899.99"/>
    <s v="Trek Fuel EX 8 29 - 2016"/>
    <x v="2"/>
    <x v="1"/>
    <x v="1"/>
  </r>
  <r>
    <n v="1559"/>
    <x v="1053"/>
    <x v="27"/>
    <x v="1"/>
    <x v="702"/>
    <n v="1"/>
    <n v="319.99"/>
    <s v="Electra Cruiser 7D Ladies' - 2016/2018"/>
    <x v="0"/>
    <x v="1"/>
    <x v="1"/>
  </r>
  <r>
    <n v="1559"/>
    <x v="1053"/>
    <x v="27"/>
    <x v="1"/>
    <x v="702"/>
    <n v="2"/>
    <n v="679.98"/>
    <s v="Electra Townie 7D (20-inch) - Boys' - 2017"/>
    <x v="5"/>
    <x v="1"/>
    <x v="1"/>
  </r>
  <r>
    <n v="1559"/>
    <x v="1053"/>
    <x v="27"/>
    <x v="1"/>
    <x v="702"/>
    <n v="1"/>
    <n v="449"/>
    <s v="Pure Cycles Western 3-Speed - Women's - 2015/2016"/>
    <x v="0"/>
    <x v="1"/>
    <x v="1"/>
  </r>
  <r>
    <n v="1559"/>
    <x v="1053"/>
    <x v="27"/>
    <x v="1"/>
    <x v="702"/>
    <n v="2"/>
    <n v="6399.98"/>
    <s v="Trek Domane SL Disc Frameset - 2017"/>
    <x v="6"/>
    <x v="1"/>
    <x v="1"/>
  </r>
  <r>
    <n v="1560"/>
    <x v="26"/>
    <x v="26"/>
    <x v="1"/>
    <x v="702"/>
    <n v="1"/>
    <n v="1469.99"/>
    <s v="Haro Shift R3 - 2017"/>
    <x v="2"/>
    <x v="1"/>
    <x v="2"/>
  </r>
  <r>
    <n v="1560"/>
    <x v="26"/>
    <x v="26"/>
    <x v="1"/>
    <x v="702"/>
    <n v="2"/>
    <n v="1999.98"/>
    <s v="Trek X-Caliber 8 - 2018"/>
    <x v="2"/>
    <x v="1"/>
    <x v="2"/>
  </r>
  <r>
    <n v="1561"/>
    <x v="238"/>
    <x v="50"/>
    <x v="1"/>
    <x v="702"/>
    <n v="2"/>
    <n v="559.98"/>
    <s v="Electra Under-The-Sea 1 16&quot; - 2018"/>
    <x v="5"/>
    <x v="1"/>
    <x v="2"/>
  </r>
  <r>
    <n v="1561"/>
    <x v="238"/>
    <x v="50"/>
    <x v="1"/>
    <x v="702"/>
    <n v="2"/>
    <n v="4399.9799999999996"/>
    <s v="Trek Domane SL 5 - 2018"/>
    <x v="6"/>
    <x v="1"/>
    <x v="2"/>
  </r>
  <r>
    <n v="1562"/>
    <x v="414"/>
    <x v="124"/>
    <x v="1"/>
    <x v="702"/>
    <n v="1"/>
    <n v="250.99"/>
    <s v="Sun Bicycles Revolutions 24 - 2017"/>
    <x v="0"/>
    <x v="1"/>
    <x v="2"/>
  </r>
  <r>
    <n v="1562"/>
    <x v="414"/>
    <x v="124"/>
    <x v="1"/>
    <x v="702"/>
    <n v="1"/>
    <n v="3199.99"/>
    <s v="Trek Domane SL Disc Frameset - 2017"/>
    <x v="6"/>
    <x v="1"/>
    <x v="2"/>
  </r>
  <r>
    <n v="1562"/>
    <x v="414"/>
    <x v="124"/>
    <x v="1"/>
    <x v="702"/>
    <n v="2"/>
    <n v="6399.98"/>
    <s v="Trek Fuel EX 8 29 - 2018"/>
    <x v="2"/>
    <x v="1"/>
    <x v="2"/>
  </r>
  <r>
    <n v="1563"/>
    <x v="403"/>
    <x v="169"/>
    <x v="2"/>
    <x v="702"/>
    <n v="1"/>
    <n v="3499.99"/>
    <s v="Trek XM700+ Lowstep - 2018"/>
    <x v="4"/>
    <x v="2"/>
    <x v="5"/>
  </r>
  <r>
    <n v="1564"/>
    <x v="131"/>
    <x v="18"/>
    <x v="0"/>
    <x v="703"/>
    <n v="1"/>
    <n v="269.99"/>
    <s v="Electra Girl's Hawaii 1 (16-inch) - 2015/2016"/>
    <x v="0"/>
    <x v="0"/>
    <x v="3"/>
  </r>
  <r>
    <n v="1564"/>
    <x v="131"/>
    <x v="18"/>
    <x v="0"/>
    <x v="703"/>
    <n v="1"/>
    <n v="899.99"/>
    <s v="Electra Townie Commute 27D - 2018"/>
    <x v="3"/>
    <x v="0"/>
    <x v="3"/>
  </r>
  <r>
    <n v="1565"/>
    <x v="8"/>
    <x v="8"/>
    <x v="0"/>
    <x v="703"/>
    <n v="1"/>
    <n v="299.99"/>
    <s v="Electra Girl's Hawaii 1 16&quot; - 2017"/>
    <x v="5"/>
    <x v="0"/>
    <x v="0"/>
  </r>
  <r>
    <n v="1565"/>
    <x v="8"/>
    <x v="8"/>
    <x v="0"/>
    <x v="703"/>
    <n v="1"/>
    <n v="899.99"/>
    <s v="Electra Townie Balloon 7i EQ - 2018"/>
    <x v="0"/>
    <x v="0"/>
    <x v="0"/>
  </r>
  <r>
    <n v="1565"/>
    <x v="8"/>
    <x v="8"/>
    <x v="0"/>
    <x v="703"/>
    <n v="2"/>
    <n v="1359.98"/>
    <s v="Electra Townie Original 21D EQ - 2017/2018"/>
    <x v="0"/>
    <x v="0"/>
    <x v="0"/>
  </r>
  <r>
    <n v="1565"/>
    <x v="8"/>
    <x v="8"/>
    <x v="0"/>
    <x v="703"/>
    <n v="1"/>
    <n v="379.99"/>
    <s v="Haro Flightline One ST - 2017"/>
    <x v="2"/>
    <x v="0"/>
    <x v="0"/>
  </r>
  <r>
    <n v="1565"/>
    <x v="8"/>
    <x v="8"/>
    <x v="0"/>
    <x v="703"/>
    <n v="1"/>
    <n v="209.99"/>
    <s v="Haro Shredder 20 - 2017"/>
    <x v="5"/>
    <x v="0"/>
    <x v="0"/>
  </r>
  <r>
    <n v="1566"/>
    <x v="415"/>
    <x v="168"/>
    <x v="0"/>
    <x v="703"/>
    <n v="1"/>
    <n v="919.99"/>
    <s v="Trek Domane AL 3 - 2018"/>
    <x v="6"/>
    <x v="0"/>
    <x v="3"/>
  </r>
  <r>
    <n v="1566"/>
    <x v="415"/>
    <x v="168"/>
    <x v="0"/>
    <x v="703"/>
    <n v="2"/>
    <n v="9999.98"/>
    <s v="Trek Powerfly 8 FS Plus - 2017"/>
    <x v="4"/>
    <x v="0"/>
    <x v="3"/>
  </r>
  <r>
    <n v="1567"/>
    <x v="1202"/>
    <x v="67"/>
    <x v="0"/>
    <x v="703"/>
    <n v="1"/>
    <n v="319.99"/>
    <s v="Trek Precaliber 24 7-speed Girl's - 2018"/>
    <x v="5"/>
    <x v="0"/>
    <x v="0"/>
  </r>
  <r>
    <n v="1568"/>
    <x v="1167"/>
    <x v="13"/>
    <x v="0"/>
    <x v="703"/>
    <n v="1"/>
    <n v="899.99"/>
    <s v="Electra Townie Balloon 7i EQ - 2018"/>
    <x v="3"/>
    <x v="0"/>
    <x v="3"/>
  </r>
  <r>
    <n v="1568"/>
    <x v="1167"/>
    <x v="13"/>
    <x v="0"/>
    <x v="703"/>
    <n v="1"/>
    <n v="533.99"/>
    <s v="Sun Bicycles Streamway 7 - 2017"/>
    <x v="3"/>
    <x v="0"/>
    <x v="3"/>
  </r>
  <r>
    <n v="1568"/>
    <x v="1167"/>
    <x v="13"/>
    <x v="0"/>
    <x v="703"/>
    <n v="1"/>
    <n v="4999.99"/>
    <s v="Trek Domane SLR 6 - 2018"/>
    <x v="6"/>
    <x v="0"/>
    <x v="3"/>
  </r>
  <r>
    <n v="1569"/>
    <x v="654"/>
    <x v="180"/>
    <x v="1"/>
    <x v="704"/>
    <n v="1"/>
    <n v="2999.99"/>
    <s v="Electra Townie Commute Go! Ladies' - 2018"/>
    <x v="0"/>
    <x v="1"/>
    <x v="2"/>
  </r>
  <r>
    <n v="1570"/>
    <x v="512"/>
    <x v="4"/>
    <x v="1"/>
    <x v="704"/>
    <n v="1"/>
    <n v="11999.99"/>
    <s v="Trek Domane SLR 9 Disc - 2018"/>
    <x v="6"/>
    <x v="1"/>
    <x v="2"/>
  </r>
  <r>
    <n v="1571"/>
    <x v="33"/>
    <x v="32"/>
    <x v="1"/>
    <x v="704"/>
    <n v="2"/>
    <n v="1399.98"/>
    <s v="Electra Townie Commute 8D Ladies' - 2018"/>
    <x v="3"/>
    <x v="1"/>
    <x v="2"/>
  </r>
  <r>
    <n v="1571"/>
    <x v="33"/>
    <x v="32"/>
    <x v="1"/>
    <x v="704"/>
    <n v="1"/>
    <n v="559.99"/>
    <s v="Electra Townie Original 21D - 2018"/>
    <x v="0"/>
    <x v="1"/>
    <x v="2"/>
  </r>
  <r>
    <n v="1571"/>
    <x v="33"/>
    <x v="32"/>
    <x v="1"/>
    <x v="704"/>
    <n v="2"/>
    <n v="1199.98"/>
    <s v="Electra Townie Original 7D EQ - Women's - 2016"/>
    <x v="0"/>
    <x v="1"/>
    <x v="2"/>
  </r>
  <r>
    <n v="1572"/>
    <x v="353"/>
    <x v="163"/>
    <x v="2"/>
    <x v="704"/>
    <n v="2"/>
    <n v="1799.98"/>
    <s v="Electra Super Moto 8i - 2018"/>
    <x v="0"/>
    <x v="2"/>
    <x v="5"/>
  </r>
  <r>
    <n v="1572"/>
    <x v="353"/>
    <x v="163"/>
    <x v="2"/>
    <x v="704"/>
    <n v="1"/>
    <n v="2999.99"/>
    <s v="Electra Townie Commute Go! - 2018"/>
    <x v="4"/>
    <x v="2"/>
    <x v="5"/>
  </r>
  <r>
    <n v="1572"/>
    <x v="353"/>
    <x v="163"/>
    <x v="2"/>
    <x v="704"/>
    <n v="2"/>
    <n v="1359.98"/>
    <s v="Electra Townie Original 21D EQ - 2017/2018"/>
    <x v="3"/>
    <x v="2"/>
    <x v="5"/>
  </r>
  <r>
    <n v="1572"/>
    <x v="353"/>
    <x v="163"/>
    <x v="2"/>
    <x v="704"/>
    <n v="1"/>
    <n v="3199.99"/>
    <s v="Trek Fuel EX 8 29 - 2018"/>
    <x v="2"/>
    <x v="2"/>
    <x v="5"/>
  </r>
  <r>
    <n v="1573"/>
    <x v="183"/>
    <x v="53"/>
    <x v="0"/>
    <x v="705"/>
    <n v="2"/>
    <n v="1059.98"/>
    <s v="Electra Moto 1 - 2016"/>
    <x v="0"/>
    <x v="0"/>
    <x v="0"/>
  </r>
  <r>
    <n v="1573"/>
    <x v="183"/>
    <x v="53"/>
    <x v="0"/>
    <x v="705"/>
    <n v="2"/>
    <n v="1799.98"/>
    <s v="Electra Super Moto 8i - 2018"/>
    <x v="0"/>
    <x v="0"/>
    <x v="0"/>
  </r>
  <r>
    <n v="1573"/>
    <x v="183"/>
    <x v="53"/>
    <x v="0"/>
    <x v="705"/>
    <n v="2"/>
    <n v="179.98"/>
    <s v="Strider Classic 12 Balance Bike - 2018"/>
    <x v="5"/>
    <x v="0"/>
    <x v="0"/>
  </r>
  <r>
    <n v="1573"/>
    <x v="183"/>
    <x v="53"/>
    <x v="0"/>
    <x v="705"/>
    <n v="1"/>
    <n v="2999.99"/>
    <s v="Trek Conduit+ - 2016"/>
    <x v="4"/>
    <x v="0"/>
    <x v="0"/>
  </r>
  <r>
    <n v="1573"/>
    <x v="183"/>
    <x v="53"/>
    <x v="0"/>
    <x v="705"/>
    <n v="1"/>
    <n v="919.99"/>
    <s v="Trek X-Caliber 7 - 2018"/>
    <x v="2"/>
    <x v="0"/>
    <x v="0"/>
  </r>
  <r>
    <n v="1574"/>
    <x v="724"/>
    <x v="168"/>
    <x v="0"/>
    <x v="705"/>
    <n v="1"/>
    <n v="469.99"/>
    <s v="Surly Pack Rat Frameset - 2018"/>
    <x v="2"/>
    <x v="0"/>
    <x v="0"/>
  </r>
  <r>
    <n v="1575"/>
    <x v="861"/>
    <x v="72"/>
    <x v="0"/>
    <x v="705"/>
    <n v="1"/>
    <n v="269.99"/>
    <s v="Electra Cruiser 1 - 2016/2017/2018"/>
    <x v="0"/>
    <x v="0"/>
    <x v="3"/>
  </r>
  <r>
    <n v="1575"/>
    <x v="861"/>
    <x v="72"/>
    <x v="0"/>
    <x v="705"/>
    <n v="2"/>
    <n v="419.98"/>
    <s v="Haro Shredder 20 - 2017"/>
    <x v="5"/>
    <x v="0"/>
    <x v="3"/>
  </r>
  <r>
    <n v="1575"/>
    <x v="861"/>
    <x v="72"/>
    <x v="0"/>
    <x v="705"/>
    <n v="1"/>
    <n v="539.99"/>
    <s v="Haro SR 1.1 - 2017"/>
    <x v="2"/>
    <x v="0"/>
    <x v="3"/>
  </r>
  <r>
    <n v="1575"/>
    <x v="861"/>
    <x v="72"/>
    <x v="0"/>
    <x v="705"/>
    <n v="2"/>
    <n v="939.98"/>
    <s v="Surly Big Fat Dummy Frameset - 2018"/>
    <x v="2"/>
    <x v="0"/>
    <x v="3"/>
  </r>
  <r>
    <n v="1575"/>
    <x v="861"/>
    <x v="72"/>
    <x v="0"/>
    <x v="705"/>
    <n v="2"/>
    <n v="7999.98"/>
    <s v="Trek Boone 7 Disc - 2018"/>
    <x v="1"/>
    <x v="0"/>
    <x v="3"/>
  </r>
  <r>
    <n v="1576"/>
    <x v="107"/>
    <x v="82"/>
    <x v="1"/>
    <x v="705"/>
    <n v="1"/>
    <n v="319.99"/>
    <s v="Electra Tiger Shark 1 (20-inch) - Boys' - 2018"/>
    <x v="5"/>
    <x v="1"/>
    <x v="2"/>
  </r>
  <r>
    <n v="1576"/>
    <x v="107"/>
    <x v="82"/>
    <x v="1"/>
    <x v="705"/>
    <n v="1"/>
    <n v="416.99"/>
    <s v="Sun Bicycles Cruz 7 - 2017"/>
    <x v="0"/>
    <x v="1"/>
    <x v="2"/>
  </r>
  <r>
    <n v="1576"/>
    <x v="107"/>
    <x v="82"/>
    <x v="1"/>
    <x v="705"/>
    <n v="2"/>
    <n v="6999.98"/>
    <s v="Trek Powerfly 5 Women's - 2018"/>
    <x v="4"/>
    <x v="1"/>
    <x v="2"/>
  </r>
  <r>
    <n v="1577"/>
    <x v="1173"/>
    <x v="40"/>
    <x v="1"/>
    <x v="705"/>
    <n v="2"/>
    <n v="559.98"/>
    <s v="Electra Cyclosaurus 1 (16-inch) - Boy's - 2018"/>
    <x v="5"/>
    <x v="1"/>
    <x v="2"/>
  </r>
  <r>
    <n v="1577"/>
    <x v="1173"/>
    <x v="40"/>
    <x v="1"/>
    <x v="705"/>
    <n v="2"/>
    <n v="1599.98"/>
    <s v="Electra Townie Balloon 3i EQ Ladies' - 2018"/>
    <x v="3"/>
    <x v="1"/>
    <x v="2"/>
  </r>
  <r>
    <n v="1577"/>
    <x v="1173"/>
    <x v="40"/>
    <x v="1"/>
    <x v="705"/>
    <n v="2"/>
    <n v="559.98"/>
    <s v="Electra Water Lily 1 (16-inch) - Girl's - 2018"/>
    <x v="5"/>
    <x v="1"/>
    <x v="2"/>
  </r>
  <r>
    <n v="1577"/>
    <x v="1173"/>
    <x v="40"/>
    <x v="1"/>
    <x v="705"/>
    <n v="2"/>
    <n v="5198"/>
    <s v="Heller Bloodhound Trail - 2018"/>
    <x v="2"/>
    <x v="1"/>
    <x v="2"/>
  </r>
  <r>
    <n v="1577"/>
    <x v="1173"/>
    <x v="40"/>
    <x v="1"/>
    <x v="705"/>
    <n v="2"/>
    <n v="941.98"/>
    <s v="Sun Bicycles Drifter 7 - Women's - 2017"/>
    <x v="3"/>
    <x v="1"/>
    <x v="2"/>
  </r>
  <r>
    <n v="1578"/>
    <x v="916"/>
    <x v="143"/>
    <x v="1"/>
    <x v="705"/>
    <n v="1"/>
    <n v="899.99"/>
    <s v="Electra Townie Commute 27D Ladies - 2018"/>
    <x v="3"/>
    <x v="1"/>
    <x v="2"/>
  </r>
  <r>
    <n v="1578"/>
    <x v="916"/>
    <x v="143"/>
    <x v="1"/>
    <x v="705"/>
    <n v="2"/>
    <n v="1499.98"/>
    <s v="Electra Townie Commute 8D - 2018"/>
    <x v="0"/>
    <x v="1"/>
    <x v="2"/>
  </r>
  <r>
    <n v="1578"/>
    <x v="916"/>
    <x v="143"/>
    <x v="1"/>
    <x v="705"/>
    <n v="2"/>
    <n v="7199.98"/>
    <s v="Trek Super Commuter+ 7 - 2018"/>
    <x v="4"/>
    <x v="1"/>
    <x v="2"/>
  </r>
  <r>
    <n v="1579"/>
    <x v="547"/>
    <x v="21"/>
    <x v="0"/>
    <x v="706"/>
    <n v="1"/>
    <n v="279.99"/>
    <s v="Electra Starship 1 16&quot; - 2018"/>
    <x v="5"/>
    <x v="0"/>
    <x v="0"/>
  </r>
  <r>
    <n v="1579"/>
    <x v="547"/>
    <x v="21"/>
    <x v="0"/>
    <x v="706"/>
    <n v="1"/>
    <n v="899.99"/>
    <s v="Electra Tiger Shark 3i - 2018"/>
    <x v="0"/>
    <x v="0"/>
    <x v="0"/>
  </r>
  <r>
    <n v="1579"/>
    <x v="547"/>
    <x v="21"/>
    <x v="0"/>
    <x v="706"/>
    <n v="2"/>
    <n v="693.98"/>
    <s v="Sun Bicycles Lil Bolt Type-R - 2017"/>
    <x v="0"/>
    <x v="0"/>
    <x v="0"/>
  </r>
  <r>
    <n v="1579"/>
    <x v="547"/>
    <x v="21"/>
    <x v="0"/>
    <x v="706"/>
    <n v="1"/>
    <n v="3499.99"/>
    <s v="Trek Domane SL 6 - 2017"/>
    <x v="6"/>
    <x v="0"/>
    <x v="0"/>
  </r>
  <r>
    <n v="1580"/>
    <x v="485"/>
    <x v="100"/>
    <x v="0"/>
    <x v="706"/>
    <n v="2"/>
    <n v="299.98"/>
    <s v="Trek Girl's Kickster - 2017"/>
    <x v="5"/>
    <x v="0"/>
    <x v="0"/>
  </r>
  <r>
    <n v="1580"/>
    <x v="485"/>
    <x v="100"/>
    <x v="0"/>
    <x v="706"/>
    <n v="2"/>
    <n v="939.98"/>
    <s v="Trek Kids' Neko - 2018"/>
    <x v="2"/>
    <x v="0"/>
    <x v="0"/>
  </r>
  <r>
    <n v="1581"/>
    <x v="891"/>
    <x v="100"/>
    <x v="0"/>
    <x v="707"/>
    <n v="1"/>
    <n v="489.99"/>
    <s v="Electra Townie Original 7D - 2017"/>
    <x v="0"/>
    <x v="0"/>
    <x v="0"/>
  </r>
  <r>
    <n v="1581"/>
    <x v="891"/>
    <x v="100"/>
    <x v="0"/>
    <x v="707"/>
    <n v="1"/>
    <n v="289.99"/>
    <s v="Trek Precaliber 20 6-speed Boy's - 2018"/>
    <x v="5"/>
    <x v="0"/>
    <x v="0"/>
  </r>
  <r>
    <n v="1582"/>
    <x v="416"/>
    <x v="15"/>
    <x v="0"/>
    <x v="707"/>
    <n v="1"/>
    <n v="599.99"/>
    <s v="Electra Cruiser Lux Fat Tire 1 Ladies - 2017"/>
    <x v="0"/>
    <x v="0"/>
    <x v="3"/>
  </r>
  <r>
    <n v="1582"/>
    <x v="416"/>
    <x v="15"/>
    <x v="0"/>
    <x v="707"/>
    <n v="2"/>
    <n v="2999.98"/>
    <s v="Trek Procaliber Frameset - 2018"/>
    <x v="2"/>
    <x v="0"/>
    <x v="3"/>
  </r>
  <r>
    <n v="1583"/>
    <x v="1225"/>
    <x v="148"/>
    <x v="1"/>
    <x v="707"/>
    <n v="1"/>
    <n v="529.99"/>
    <s v="Electra Moto 1 - 2016"/>
    <x v="0"/>
    <x v="1"/>
    <x v="1"/>
  </r>
  <r>
    <n v="1583"/>
    <x v="1225"/>
    <x v="148"/>
    <x v="1"/>
    <x v="707"/>
    <n v="2"/>
    <n v="579.98"/>
    <s v="Strider Strider 20 Sport - 2018"/>
    <x v="5"/>
    <x v="1"/>
    <x v="1"/>
  </r>
  <r>
    <n v="1584"/>
    <x v="1378"/>
    <x v="106"/>
    <x v="0"/>
    <x v="708"/>
    <n v="2"/>
    <n v="1799.98"/>
    <s v="Electra Super Moto 8i - 2018"/>
    <x v="0"/>
    <x v="0"/>
    <x v="3"/>
  </r>
  <r>
    <n v="1584"/>
    <x v="1378"/>
    <x v="106"/>
    <x v="0"/>
    <x v="708"/>
    <n v="2"/>
    <n v="1739.98"/>
    <s v="Haro SR 1.2 - 2017"/>
    <x v="2"/>
    <x v="0"/>
    <x v="3"/>
  </r>
  <r>
    <n v="1584"/>
    <x v="1378"/>
    <x v="106"/>
    <x v="0"/>
    <x v="708"/>
    <n v="2"/>
    <n v="3599.98"/>
    <s v="Trek Domane ALR 5 Gravel - 2018"/>
    <x v="6"/>
    <x v="0"/>
    <x v="3"/>
  </r>
  <r>
    <n v="1584"/>
    <x v="1378"/>
    <x v="106"/>
    <x v="0"/>
    <x v="708"/>
    <n v="1"/>
    <n v="5299.99"/>
    <s v="Trek Fuel EX 9.8 27.5 Plus - 2017"/>
    <x v="2"/>
    <x v="0"/>
    <x v="3"/>
  </r>
  <r>
    <n v="1584"/>
    <x v="1378"/>
    <x v="106"/>
    <x v="0"/>
    <x v="708"/>
    <n v="1"/>
    <n v="2799.99"/>
    <s v="Trek Neko+ - 2018"/>
    <x v="4"/>
    <x v="0"/>
    <x v="3"/>
  </r>
  <r>
    <n v="1585"/>
    <x v="222"/>
    <x v="15"/>
    <x v="0"/>
    <x v="708"/>
    <n v="1"/>
    <n v="299.99"/>
    <s v="Electra Girl's Hawaii 1 16&quot; - 2017"/>
    <x v="5"/>
    <x v="0"/>
    <x v="3"/>
  </r>
  <r>
    <n v="1585"/>
    <x v="222"/>
    <x v="15"/>
    <x v="0"/>
    <x v="708"/>
    <n v="1"/>
    <n v="2799.99"/>
    <s v="Electra Loft Go! 8i - 2018"/>
    <x v="4"/>
    <x v="0"/>
    <x v="3"/>
  </r>
  <r>
    <n v="1585"/>
    <x v="222"/>
    <x v="15"/>
    <x v="0"/>
    <x v="708"/>
    <n v="1"/>
    <n v="449.99"/>
    <s v="Electra Townie Original 1 Ladies' - 2018"/>
    <x v="3"/>
    <x v="0"/>
    <x v="3"/>
  </r>
  <r>
    <n v="1585"/>
    <x v="222"/>
    <x v="15"/>
    <x v="0"/>
    <x v="708"/>
    <n v="2"/>
    <n v="899.98"/>
    <s v="Sun Bicycles Cruz 3 - 2017"/>
    <x v="3"/>
    <x v="0"/>
    <x v="3"/>
  </r>
  <r>
    <n v="1585"/>
    <x v="222"/>
    <x v="15"/>
    <x v="0"/>
    <x v="708"/>
    <n v="2"/>
    <n v="7999.98"/>
    <s v="Trek Boone 7 Disc - 2018"/>
    <x v="1"/>
    <x v="0"/>
    <x v="3"/>
  </r>
  <r>
    <n v="1586"/>
    <x v="388"/>
    <x v="168"/>
    <x v="0"/>
    <x v="708"/>
    <n v="2"/>
    <n v="539.98"/>
    <s v="Electra Girl's Hawaii 1 (16-inch) - 2015/2016"/>
    <x v="5"/>
    <x v="0"/>
    <x v="0"/>
  </r>
  <r>
    <n v="1586"/>
    <x v="388"/>
    <x v="168"/>
    <x v="0"/>
    <x v="708"/>
    <n v="1"/>
    <n v="319.99"/>
    <s v="Electra Treasure 1 20&quot; - 2018"/>
    <x v="5"/>
    <x v="0"/>
    <x v="0"/>
  </r>
  <r>
    <n v="1586"/>
    <x v="388"/>
    <x v="168"/>
    <x v="0"/>
    <x v="708"/>
    <n v="1"/>
    <n v="832.99"/>
    <s v="Surly Troll Frameset - 2017"/>
    <x v="2"/>
    <x v="0"/>
    <x v="0"/>
  </r>
  <r>
    <n v="1586"/>
    <x v="388"/>
    <x v="168"/>
    <x v="0"/>
    <x v="708"/>
    <n v="1"/>
    <n v="3199.99"/>
    <s v="Trek Domane ALR Frameset - 2018"/>
    <x v="6"/>
    <x v="0"/>
    <x v="0"/>
  </r>
  <r>
    <n v="1586"/>
    <x v="388"/>
    <x v="168"/>
    <x v="0"/>
    <x v="708"/>
    <n v="1"/>
    <n v="369.99"/>
    <s v="Trek Precaliber 24 21-speed Boy's - 2018"/>
    <x v="5"/>
    <x v="0"/>
    <x v="0"/>
  </r>
  <r>
    <n v="1587"/>
    <x v="1267"/>
    <x v="139"/>
    <x v="0"/>
    <x v="708"/>
    <n v="2"/>
    <n v="1599.98"/>
    <s v="Electra Townie Balloon 3i EQ Ladies' - 2018"/>
    <x v="3"/>
    <x v="0"/>
    <x v="0"/>
  </r>
  <r>
    <n v="1587"/>
    <x v="1267"/>
    <x v="139"/>
    <x v="0"/>
    <x v="708"/>
    <n v="2"/>
    <n v="1295.98"/>
    <s v="Sun Bicycles Biscayne Tandem CB - 2017"/>
    <x v="0"/>
    <x v="0"/>
    <x v="0"/>
  </r>
  <r>
    <n v="1587"/>
    <x v="1267"/>
    <x v="139"/>
    <x v="0"/>
    <x v="708"/>
    <n v="1"/>
    <n v="481.99"/>
    <s v="Sun Bicycles Streamway - 2017"/>
    <x v="3"/>
    <x v="0"/>
    <x v="0"/>
  </r>
  <r>
    <n v="1587"/>
    <x v="1267"/>
    <x v="139"/>
    <x v="0"/>
    <x v="708"/>
    <n v="2"/>
    <n v="6999.98"/>
    <s v="Trek Boone Race Shop Limited - 2017"/>
    <x v="1"/>
    <x v="0"/>
    <x v="0"/>
  </r>
  <r>
    <n v="1588"/>
    <x v="1051"/>
    <x v="157"/>
    <x v="1"/>
    <x v="708"/>
    <n v="2"/>
    <n v="419.98"/>
    <s v="Haro Shredder 20 Girls - 2017"/>
    <x v="5"/>
    <x v="1"/>
    <x v="1"/>
  </r>
  <r>
    <n v="1589"/>
    <x v="587"/>
    <x v="18"/>
    <x v="0"/>
    <x v="709"/>
    <n v="1"/>
    <n v="799.99"/>
    <s v="Electra Townie Balloon 3i EQ Ladies' - 2018"/>
    <x v="0"/>
    <x v="0"/>
    <x v="3"/>
  </r>
  <r>
    <n v="1589"/>
    <x v="587"/>
    <x v="18"/>
    <x v="0"/>
    <x v="709"/>
    <n v="2"/>
    <n v="1279.98"/>
    <s v="Electra Townie Original 3i EQ Ladies' - 2018"/>
    <x v="0"/>
    <x v="0"/>
    <x v="3"/>
  </r>
  <r>
    <n v="1589"/>
    <x v="587"/>
    <x v="18"/>
    <x v="0"/>
    <x v="709"/>
    <n v="2"/>
    <n v="4999.9799999999996"/>
    <s v="Surly Karate Monkey 27.5+ Frameset - 2017"/>
    <x v="2"/>
    <x v="0"/>
    <x v="3"/>
  </r>
  <r>
    <n v="1590"/>
    <x v="925"/>
    <x v="47"/>
    <x v="0"/>
    <x v="709"/>
    <n v="1"/>
    <n v="299.99"/>
    <s v="Electra Girl's Hawaii 1 (20-inch) - 2015/2016"/>
    <x v="5"/>
    <x v="0"/>
    <x v="3"/>
  </r>
  <r>
    <n v="1590"/>
    <x v="925"/>
    <x v="47"/>
    <x v="0"/>
    <x v="709"/>
    <n v="1"/>
    <n v="599.99"/>
    <s v="Electra Townie Original 7D EQ Ladies' - 2017/2018"/>
    <x v="0"/>
    <x v="0"/>
    <x v="3"/>
  </r>
  <r>
    <n v="1590"/>
    <x v="925"/>
    <x v="47"/>
    <x v="0"/>
    <x v="709"/>
    <n v="2"/>
    <n v="6399.98"/>
    <s v="Trek Domane SLR Frameset - 2018"/>
    <x v="6"/>
    <x v="0"/>
    <x v="3"/>
  </r>
  <r>
    <n v="1591"/>
    <x v="1246"/>
    <x v="106"/>
    <x v="0"/>
    <x v="709"/>
    <n v="2"/>
    <n v="699.98"/>
    <s v="Electra Savannah 3i (20-inch) - Girl's - 2017"/>
    <x v="5"/>
    <x v="0"/>
    <x v="0"/>
  </r>
  <r>
    <n v="1591"/>
    <x v="1246"/>
    <x v="106"/>
    <x v="0"/>
    <x v="709"/>
    <n v="2"/>
    <n v="559.98"/>
    <s v="Electra Starship 1 16&quot; - 2018"/>
    <x v="5"/>
    <x v="0"/>
    <x v="0"/>
  </r>
  <r>
    <n v="1591"/>
    <x v="1246"/>
    <x v="106"/>
    <x v="0"/>
    <x v="709"/>
    <n v="1"/>
    <n v="289.99"/>
    <s v="Strider Strider 20 Sport - 2018"/>
    <x v="5"/>
    <x v="0"/>
    <x v="0"/>
  </r>
  <r>
    <n v="1591"/>
    <x v="1246"/>
    <x v="106"/>
    <x v="0"/>
    <x v="709"/>
    <n v="2"/>
    <n v="939.98"/>
    <s v="Surly Big Fat Dummy Frameset - 2018"/>
    <x v="2"/>
    <x v="0"/>
    <x v="0"/>
  </r>
  <r>
    <n v="1591"/>
    <x v="1246"/>
    <x v="106"/>
    <x v="0"/>
    <x v="709"/>
    <n v="2"/>
    <n v="4499.9799999999996"/>
    <s v="Trek Fuel EX 5 Plus - 2018"/>
    <x v="2"/>
    <x v="0"/>
    <x v="0"/>
  </r>
  <r>
    <n v="1592"/>
    <x v="1037"/>
    <x v="184"/>
    <x v="1"/>
    <x v="709"/>
    <n v="2"/>
    <n v="3098"/>
    <s v="Surly Straggler 650b - 2018"/>
    <x v="1"/>
    <x v="1"/>
    <x v="2"/>
  </r>
  <r>
    <n v="1592"/>
    <x v="1037"/>
    <x v="184"/>
    <x v="1"/>
    <x v="709"/>
    <n v="1"/>
    <n v="2999.99"/>
    <s v="Trek Conduit+ - 2016"/>
    <x v="4"/>
    <x v="1"/>
    <x v="2"/>
  </r>
  <r>
    <n v="1592"/>
    <x v="1037"/>
    <x v="184"/>
    <x v="1"/>
    <x v="709"/>
    <n v="1"/>
    <n v="2299.9899999999998"/>
    <s v="Trek Emonda ALR 6 - 2018"/>
    <x v="6"/>
    <x v="1"/>
    <x v="2"/>
  </r>
  <r>
    <n v="1592"/>
    <x v="1037"/>
    <x v="184"/>
    <x v="1"/>
    <x v="709"/>
    <n v="2"/>
    <n v="9999.98"/>
    <s v="Trek Fuel EX 9.8 29 - 2017"/>
    <x v="2"/>
    <x v="1"/>
    <x v="2"/>
  </r>
  <r>
    <n v="1592"/>
    <x v="1037"/>
    <x v="184"/>
    <x v="1"/>
    <x v="709"/>
    <n v="2"/>
    <n v="419.98"/>
    <s v="Trek Precaliber 16 Girl's - 2018"/>
    <x v="5"/>
    <x v="1"/>
    <x v="2"/>
  </r>
  <r>
    <n v="1593"/>
    <x v="75"/>
    <x v="62"/>
    <x v="1"/>
    <x v="709"/>
    <n v="2"/>
    <n v="699.98"/>
    <s v="Electra Savannah 3i (20-inch) - Girl's - 2017"/>
    <x v="5"/>
    <x v="1"/>
    <x v="1"/>
  </r>
  <r>
    <n v="1593"/>
    <x v="75"/>
    <x v="62"/>
    <x v="1"/>
    <x v="709"/>
    <n v="1"/>
    <n v="416.99"/>
    <s v="Sun Bicycles Cruz 7 - 2017"/>
    <x v="3"/>
    <x v="1"/>
    <x v="1"/>
  </r>
  <r>
    <n v="1593"/>
    <x v="75"/>
    <x v="62"/>
    <x v="1"/>
    <x v="709"/>
    <n v="2"/>
    <n v="5599.98"/>
    <s v="Trek Dual Sport+ - 2018"/>
    <x v="4"/>
    <x v="1"/>
    <x v="1"/>
  </r>
  <r>
    <n v="1593"/>
    <x v="75"/>
    <x v="62"/>
    <x v="1"/>
    <x v="709"/>
    <n v="2"/>
    <n v="12999.98"/>
    <s v="Trek Emonda SLR 8 - 2018"/>
    <x v="6"/>
    <x v="1"/>
    <x v="1"/>
  </r>
  <r>
    <n v="1593"/>
    <x v="75"/>
    <x v="62"/>
    <x v="1"/>
    <x v="709"/>
    <n v="1"/>
    <n v="469.99"/>
    <s v="Trek Session DH 27.5 Carbon Frameset - 2017"/>
    <x v="2"/>
    <x v="1"/>
    <x v="1"/>
  </r>
  <r>
    <n v="1594"/>
    <x v="810"/>
    <x v="77"/>
    <x v="1"/>
    <x v="710"/>
    <n v="2"/>
    <n v="805.98"/>
    <s v="Sun Bicycles Boardwalk (24-inch Wheels) - 2017"/>
    <x v="0"/>
    <x v="1"/>
    <x v="2"/>
  </r>
  <r>
    <n v="1594"/>
    <x v="810"/>
    <x v="77"/>
    <x v="1"/>
    <x v="710"/>
    <n v="1"/>
    <n v="533.99"/>
    <s v="Sun Bicycles Streamway 7 - 2017"/>
    <x v="3"/>
    <x v="1"/>
    <x v="2"/>
  </r>
  <r>
    <n v="1595"/>
    <x v="1330"/>
    <x v="26"/>
    <x v="1"/>
    <x v="710"/>
    <n v="1"/>
    <n v="379.99"/>
    <s v="Trek 820 - 2018"/>
    <x v="2"/>
    <x v="1"/>
    <x v="2"/>
  </r>
  <r>
    <n v="1596"/>
    <x v="1150"/>
    <x v="81"/>
    <x v="2"/>
    <x v="710"/>
    <n v="1"/>
    <n v="449"/>
    <s v="Pure Cycles Western 3-Speed - Women's - 2015/2016"/>
    <x v="0"/>
    <x v="2"/>
    <x v="4"/>
  </r>
  <r>
    <n v="1596"/>
    <x v="1150"/>
    <x v="81"/>
    <x v="2"/>
    <x v="710"/>
    <n v="1"/>
    <n v="349.99"/>
    <s v="Trek Precaliber 24 (21-Speed) - Girls - 2017"/>
    <x v="5"/>
    <x v="2"/>
    <x v="4"/>
  </r>
  <r>
    <n v="1597"/>
    <x v="764"/>
    <x v="107"/>
    <x v="2"/>
    <x v="710"/>
    <n v="1"/>
    <n v="2599.9899999999998"/>
    <s v="Trek Domane S 5 Disc - 2017"/>
    <x v="6"/>
    <x v="2"/>
    <x v="5"/>
  </r>
  <r>
    <n v="1597"/>
    <x v="764"/>
    <x v="107"/>
    <x v="2"/>
    <x v="710"/>
    <n v="1"/>
    <n v="3199.99"/>
    <s v="Trek Madone 9 Frameset - 2018"/>
    <x v="6"/>
    <x v="2"/>
    <x v="5"/>
  </r>
  <r>
    <n v="1598"/>
    <x v="1028"/>
    <x v="19"/>
    <x v="0"/>
    <x v="711"/>
    <n v="1"/>
    <n v="599.99"/>
    <s v="Electra Townie Original 7D EQ - 2018"/>
    <x v="0"/>
    <x v="0"/>
    <x v="3"/>
  </r>
  <r>
    <n v="1598"/>
    <x v="1028"/>
    <x v="19"/>
    <x v="0"/>
    <x v="711"/>
    <n v="2"/>
    <n v="6999.98"/>
    <s v="Trek Domane SL 6 - 2017"/>
    <x v="6"/>
    <x v="0"/>
    <x v="3"/>
  </r>
  <r>
    <n v="1598"/>
    <x v="1028"/>
    <x v="19"/>
    <x v="0"/>
    <x v="711"/>
    <n v="1"/>
    <n v="189.99"/>
    <s v="Trek Precaliber 12 Girls - 2017"/>
    <x v="5"/>
    <x v="0"/>
    <x v="3"/>
  </r>
  <r>
    <n v="1599"/>
    <x v="725"/>
    <x v="184"/>
    <x v="1"/>
    <x v="711"/>
    <n v="2"/>
    <n v="963.98"/>
    <s v="Sun Bicycles Streamway - 2017"/>
    <x v="3"/>
    <x v="1"/>
    <x v="2"/>
  </r>
  <r>
    <n v="1600"/>
    <x v="553"/>
    <x v="52"/>
    <x v="1"/>
    <x v="711"/>
    <n v="1"/>
    <n v="319.99"/>
    <s v="Electra Treasure 1 20&quot; - 2018"/>
    <x v="5"/>
    <x v="1"/>
    <x v="1"/>
  </r>
  <r>
    <n v="1600"/>
    <x v="553"/>
    <x v="52"/>
    <x v="1"/>
    <x v="711"/>
    <n v="1"/>
    <n v="832.99"/>
    <s v="Surly Troll Frameset - 2017"/>
    <x v="2"/>
    <x v="1"/>
    <x v="1"/>
  </r>
  <r>
    <n v="1600"/>
    <x v="553"/>
    <x v="52"/>
    <x v="1"/>
    <x v="711"/>
    <n v="1"/>
    <n v="4999.99"/>
    <s v="Trek Domane SLR 6 - 2018"/>
    <x v="6"/>
    <x v="1"/>
    <x v="1"/>
  </r>
  <r>
    <n v="1601"/>
    <x v="156"/>
    <x v="107"/>
    <x v="2"/>
    <x v="711"/>
    <n v="2"/>
    <n v="539.98"/>
    <s v="Electra Cruiser 1 Ladies' - 2018"/>
    <x v="0"/>
    <x v="2"/>
    <x v="4"/>
  </r>
  <r>
    <n v="1601"/>
    <x v="156"/>
    <x v="107"/>
    <x v="2"/>
    <x v="711"/>
    <n v="1"/>
    <n v="1549"/>
    <s v="Surly Straggler - 2016"/>
    <x v="1"/>
    <x v="2"/>
    <x v="4"/>
  </r>
  <r>
    <n v="1601"/>
    <x v="156"/>
    <x v="107"/>
    <x v="2"/>
    <x v="711"/>
    <n v="1"/>
    <n v="919.99"/>
    <s v="Trek Domane AL 3 Women's - 2018"/>
    <x v="6"/>
    <x v="2"/>
    <x v="4"/>
  </r>
  <r>
    <n v="1601"/>
    <x v="156"/>
    <x v="107"/>
    <x v="2"/>
    <x v="711"/>
    <n v="2"/>
    <n v="1159.98"/>
    <s v="Trek Marlin 6 - 2018"/>
    <x v="2"/>
    <x v="2"/>
    <x v="4"/>
  </r>
  <r>
    <n v="1601"/>
    <x v="156"/>
    <x v="107"/>
    <x v="2"/>
    <x v="711"/>
    <n v="2"/>
    <n v="7999.98"/>
    <s v="Trek Slash 8 27.5 - 2016"/>
    <x v="2"/>
    <x v="2"/>
    <x v="4"/>
  </r>
  <r>
    <n v="1602"/>
    <x v="146"/>
    <x v="29"/>
    <x v="1"/>
    <x v="712"/>
    <n v="2"/>
    <n v="1799.98"/>
    <s v="Electra Amsterdam Fashion 3i Ladies' - 2017/2018"/>
    <x v="0"/>
    <x v="1"/>
    <x v="1"/>
  </r>
  <r>
    <n v="1602"/>
    <x v="146"/>
    <x v="29"/>
    <x v="1"/>
    <x v="712"/>
    <n v="1"/>
    <n v="379.99"/>
    <s v="Haro Flightline One ST - 2017"/>
    <x v="2"/>
    <x v="1"/>
    <x v="1"/>
  </r>
  <r>
    <n v="1602"/>
    <x v="146"/>
    <x v="29"/>
    <x v="1"/>
    <x v="712"/>
    <n v="2"/>
    <n v="833.98"/>
    <s v="Sun Bicycles Atlas X-Type - 2017"/>
    <x v="0"/>
    <x v="1"/>
    <x v="1"/>
  </r>
  <r>
    <n v="1602"/>
    <x v="146"/>
    <x v="29"/>
    <x v="1"/>
    <x v="712"/>
    <n v="2"/>
    <n v="459.98"/>
    <s v="Trek Precaliber 20 Girl's - 2018"/>
    <x v="5"/>
    <x v="1"/>
    <x v="1"/>
  </r>
  <r>
    <n v="1603"/>
    <x v="457"/>
    <x v="104"/>
    <x v="1"/>
    <x v="712"/>
    <n v="2"/>
    <n v="459.98"/>
    <s v="Trek Precaliber 20 Girl's - 2018"/>
    <x v="5"/>
    <x v="1"/>
    <x v="1"/>
  </r>
  <r>
    <n v="1604"/>
    <x v="103"/>
    <x v="32"/>
    <x v="1"/>
    <x v="713"/>
    <n v="1"/>
    <n v="209.99"/>
    <s v="Trek Precaliber 16 Girl's - 2018"/>
    <x v="5"/>
    <x v="1"/>
    <x v="2"/>
  </r>
  <r>
    <n v="1605"/>
    <x v="1251"/>
    <x v="45"/>
    <x v="2"/>
    <x v="714"/>
    <n v="1"/>
    <n v="899.99"/>
    <s v="Electra Townie Balloon 7i EQ - 2018"/>
    <x v="3"/>
    <x v="2"/>
    <x v="4"/>
  </r>
  <r>
    <n v="1605"/>
    <x v="1251"/>
    <x v="45"/>
    <x v="2"/>
    <x v="714"/>
    <n v="1"/>
    <n v="619.99"/>
    <s v="Sun Bicycles Biscayne Tandem 7 - 2017"/>
    <x v="0"/>
    <x v="2"/>
    <x v="4"/>
  </r>
  <r>
    <n v="1605"/>
    <x v="1251"/>
    <x v="45"/>
    <x v="2"/>
    <x v="714"/>
    <n v="1"/>
    <n v="4499.99"/>
    <s v="Trek CrossRip+ - 2018"/>
    <x v="4"/>
    <x v="2"/>
    <x v="4"/>
  </r>
  <r>
    <n v="1605"/>
    <x v="1251"/>
    <x v="45"/>
    <x v="2"/>
    <x v="714"/>
    <n v="2"/>
    <n v="2999.98"/>
    <s v="Trek Procal AL Frameset - 2018"/>
    <x v="2"/>
    <x v="2"/>
    <x v="4"/>
  </r>
  <r>
    <n v="1605"/>
    <x v="1251"/>
    <x v="45"/>
    <x v="2"/>
    <x v="714"/>
    <n v="1"/>
    <n v="999.99"/>
    <s v="Trek X-Caliber 8 - 2017"/>
    <x v="2"/>
    <x v="2"/>
    <x v="4"/>
  </r>
  <r>
    <n v="1606"/>
    <x v="727"/>
    <x v="121"/>
    <x v="2"/>
    <x v="715"/>
    <n v="1"/>
    <n v="659.99"/>
    <s v="Electra Townie Original 3i EQ - 2017/2018"/>
    <x v="0"/>
    <x v="2"/>
    <x v="4"/>
  </r>
  <r>
    <n v="1606"/>
    <x v="727"/>
    <x v="121"/>
    <x v="2"/>
    <x v="715"/>
    <n v="1"/>
    <n v="209.99"/>
    <s v="Trek Precaliber 16 Girl's - 2018"/>
    <x v="5"/>
    <x v="2"/>
    <x v="4"/>
  </r>
  <r>
    <n v="1607"/>
    <x v="566"/>
    <x v="114"/>
    <x v="0"/>
    <x v="716"/>
    <n v="1"/>
    <n v="999.99"/>
    <s v="Trek X-Caliber 8 - 2017"/>
    <x v="2"/>
    <x v="0"/>
    <x v="0"/>
  </r>
  <r>
    <n v="1608"/>
    <x v="385"/>
    <x v="63"/>
    <x v="0"/>
    <x v="717"/>
    <n v="2"/>
    <n v="1059.98"/>
    <s v="Electra Cruiser Lux 3i Ladies' - 2018"/>
    <x v="0"/>
    <x v="0"/>
    <x v="0"/>
  </r>
  <r>
    <n v="1609"/>
    <x v="809"/>
    <x v="54"/>
    <x v="1"/>
    <x v="718"/>
    <n v="2"/>
    <n v="639.98"/>
    <s v="Electra Cruiser 7D Tall - 2016/2018"/>
    <x v="0"/>
    <x v="1"/>
    <x v="2"/>
  </r>
  <r>
    <n v="1609"/>
    <x v="809"/>
    <x v="54"/>
    <x v="1"/>
    <x v="718"/>
    <n v="1"/>
    <n v="349.99"/>
    <s v="Electra Moto 3i (20-inch) - Boy's - 2017"/>
    <x v="5"/>
    <x v="1"/>
    <x v="2"/>
  </r>
  <r>
    <n v="1609"/>
    <x v="809"/>
    <x v="54"/>
    <x v="1"/>
    <x v="718"/>
    <n v="2"/>
    <n v="1499.98"/>
    <s v="Electra Townie Balloon 8D EQ - 2016/2017/2018"/>
    <x v="0"/>
    <x v="1"/>
    <x v="2"/>
  </r>
  <r>
    <n v="1609"/>
    <x v="809"/>
    <x v="54"/>
    <x v="1"/>
    <x v="718"/>
    <n v="1"/>
    <n v="533.99"/>
    <s v="Sun Bicycles Streamway 7 - 2017"/>
    <x v="3"/>
    <x v="1"/>
    <x v="2"/>
  </r>
  <r>
    <n v="1610"/>
    <x v="1370"/>
    <x v="117"/>
    <x v="1"/>
    <x v="719"/>
    <n v="1"/>
    <n v="832.99"/>
    <s v="Surly Troll Frameset - 2017"/>
    <x v="2"/>
    <x v="1"/>
    <x v="2"/>
  </r>
  <r>
    <n v="1610"/>
    <x v="1370"/>
    <x v="117"/>
    <x v="1"/>
    <x v="719"/>
    <n v="2"/>
    <n v="6399.98"/>
    <s v="Trek Domane ALR Frameset - 2018"/>
    <x v="6"/>
    <x v="1"/>
    <x v="2"/>
  </r>
  <r>
    <n v="1611"/>
    <x v="1037"/>
    <x v="184"/>
    <x v="1"/>
    <x v="720"/>
    <n v="1"/>
    <n v="2799.99"/>
    <s v="Electra Loft Go! 8i - 2018"/>
    <x v="4"/>
    <x v="1"/>
    <x v="2"/>
  </r>
  <r>
    <n v="1611"/>
    <x v="1037"/>
    <x v="184"/>
    <x v="1"/>
    <x v="720"/>
    <n v="1"/>
    <n v="749.99"/>
    <s v="Electra Morningstar 3i Ladies' - 2018"/>
    <x v="0"/>
    <x v="1"/>
    <x v="2"/>
  </r>
  <r>
    <n v="1611"/>
    <x v="1037"/>
    <x v="184"/>
    <x v="1"/>
    <x v="720"/>
    <n v="2"/>
    <n v="6399.98"/>
    <s v="Trek Domane SL 6 - 2018"/>
    <x v="6"/>
    <x v="1"/>
    <x v="2"/>
  </r>
  <r>
    <n v="1612"/>
    <x v="1433"/>
    <x v="145"/>
    <x v="0"/>
    <x v="721"/>
    <n v="2"/>
    <n v="639.98"/>
    <s v="Electra Superbolt 1 20&quot; - 2018"/>
    <x v="5"/>
    <x v="0"/>
    <x v="3"/>
  </r>
  <r>
    <n v="1612"/>
    <x v="1433"/>
    <x v="145"/>
    <x v="0"/>
    <x v="721"/>
    <n v="2"/>
    <n v="639.98"/>
    <s v="Electra Tiger Shark 1 (20-inch) - Boys' - 2018"/>
    <x v="5"/>
    <x v="0"/>
    <x v="3"/>
  </r>
  <r>
    <n v="1612"/>
    <x v="1433"/>
    <x v="145"/>
    <x v="0"/>
    <x v="721"/>
    <n v="2"/>
    <n v="679.98"/>
    <s v="Electra Townie 7D (20-inch) - Boys' - 2017"/>
    <x v="5"/>
    <x v="0"/>
    <x v="3"/>
  </r>
  <r>
    <n v="1612"/>
    <x v="1433"/>
    <x v="145"/>
    <x v="0"/>
    <x v="721"/>
    <n v="1"/>
    <n v="699.99"/>
    <s v="Electra Townie Commute 8D Ladies' - 2018"/>
    <x v="0"/>
    <x v="0"/>
    <x v="3"/>
  </r>
  <r>
    <n v="1612"/>
    <x v="1433"/>
    <x v="145"/>
    <x v="0"/>
    <x v="721"/>
    <n v="1"/>
    <n v="1559.99"/>
    <s v="Sun Bicycles ElectroLite - 2017"/>
    <x v="4"/>
    <x v="0"/>
    <x v="3"/>
  </r>
  <r>
    <n v="1613"/>
    <x v="588"/>
    <x v="28"/>
    <x v="1"/>
    <x v="722"/>
    <n v="2"/>
    <n v="639.98"/>
    <s v="Electra Heartchya 1 (20-inch) - Girl's - 2018"/>
    <x v="5"/>
    <x v="1"/>
    <x v="1"/>
  </r>
  <r>
    <n v="1613"/>
    <x v="588"/>
    <x v="28"/>
    <x v="1"/>
    <x v="722"/>
    <n v="1"/>
    <n v="4999.99"/>
    <s v="Trek Domane SL 7 Women's - 2018"/>
    <x v="6"/>
    <x v="1"/>
    <x v="1"/>
  </r>
  <r>
    <n v="1614"/>
    <x v="756"/>
    <x v="107"/>
    <x v="2"/>
    <x v="723"/>
    <n v="2"/>
    <n v="539.98"/>
    <s v="Electra Cruiser 1 - 2016/2017/2018"/>
    <x v="0"/>
    <x v="2"/>
    <x v="4"/>
  </r>
  <r>
    <n v="1614"/>
    <x v="756"/>
    <x v="107"/>
    <x v="2"/>
    <x v="723"/>
    <n v="1"/>
    <n v="1499"/>
    <s v="Surly Krampus - 2018"/>
    <x v="2"/>
    <x v="2"/>
    <x v="4"/>
  </r>
  <r>
    <n v="1614"/>
    <x v="756"/>
    <x v="107"/>
    <x v="2"/>
    <x v="723"/>
    <n v="2"/>
    <n v="4599.9799999999996"/>
    <s v="Trek Emonda ALR 6 - 2018"/>
    <x v="6"/>
    <x v="2"/>
    <x v="4"/>
  </r>
  <r>
    <n v="1615"/>
    <x v="1316"/>
    <x v="163"/>
    <x v="2"/>
    <x v="724"/>
    <n v="1"/>
    <n v="899.99"/>
    <s v="Electra Tiger Shark 3i - 2018"/>
    <x v="0"/>
    <x v="2"/>
    <x v="4"/>
  </r>
  <r>
    <n v="1615"/>
    <x v="1316"/>
    <x v="163"/>
    <x v="2"/>
    <x v="724"/>
    <n v="1"/>
    <n v="2499.9899999999998"/>
    <s v="Trek Domane SL 5 Disc - 2018"/>
    <x v="6"/>
    <x v="2"/>
    <x v="4"/>
  </r>
  <r>
    <n v="1615"/>
    <x v="1316"/>
    <x v="163"/>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0553C6-8274-4284-B4F6-662E88737AAC}" name="PivotTable10"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6:I43" firstHeaderRow="1" firstDataRow="1" firstDataCol="1"/>
  <pivotFields count="12">
    <pivotField showAll="0"/>
    <pivotField showAll="0"/>
    <pivotField showAll="0">
      <items count="196">
        <item h="1" x="191"/>
        <item h="1" x="193"/>
        <item h="1" x="101"/>
        <item h="1" x="84"/>
        <item h="1" x="47"/>
        <item h="1" x="126"/>
        <item h="1" x="154"/>
        <item h="1" x="53"/>
        <item h="1" x="10"/>
        <item h="1" x="102"/>
        <item h="1" x="24"/>
        <item h="1" x="5"/>
        <item h="1" x="61"/>
        <item h="1" x="15"/>
        <item h="1" x="141"/>
        <item h="1" x="60"/>
        <item h="1" x="6"/>
        <item h="1" x="77"/>
        <item h="1" x="99"/>
        <item h="1" x="26"/>
        <item h="1" x="68"/>
        <item h="1" x="32"/>
        <item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CD6816-CDA5-4D33-A164-3FB4433B4BAA}" name="PivotTable9"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1:I3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items count="196">
        <item h="1" x="191"/>
        <item h="1" x="193"/>
        <item h="1" x="101"/>
        <item h="1" x="84"/>
        <item h="1" x="47"/>
        <item h="1" x="126"/>
        <item h="1" x="154"/>
        <item h="1" x="53"/>
        <item h="1" x="10"/>
        <item h="1" x="102"/>
        <item h="1" x="24"/>
        <item h="1" x="5"/>
        <item h="1" x="61"/>
        <item h="1" x="15"/>
        <item h="1" x="141"/>
        <item h="1" x="60"/>
        <item h="1" x="6"/>
        <item h="1" x="77"/>
        <item h="1" x="99"/>
        <item h="1" x="26"/>
        <item h="1" x="68"/>
        <item h="1" x="32"/>
        <item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D9F89-B774-430C-8D42-EC1640FC3B87}" name="Rev by Cat"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9:I17" firstHeaderRow="1" firstDataRow="1" firstDataCol="1"/>
  <pivotFields count="12">
    <pivotField showAll="0"/>
    <pivotField showAll="0"/>
    <pivotField showAll="0">
      <items count="196">
        <item h="1" x="191"/>
        <item h="1" x="193"/>
        <item h="1" x="101"/>
        <item h="1" x="84"/>
        <item h="1" x="47"/>
        <item h="1" x="126"/>
        <item h="1" x="154"/>
        <item h="1" x="53"/>
        <item h="1" x="10"/>
        <item h="1" x="102"/>
        <item h="1" x="24"/>
        <item h="1" x="5"/>
        <item h="1" x="61"/>
        <item h="1" x="15"/>
        <item h="1" x="141"/>
        <item h="1" x="60"/>
        <item h="1" x="6"/>
        <item h="1" x="77"/>
        <item h="1" x="99"/>
        <item h="1" x="26"/>
        <item h="1" x="68"/>
        <item h="1" x="32"/>
        <item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numFmtId="22"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69CF8-0E83-4BA0-84A9-B799BF3B7342}" name="Rev Per Store"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I5" firstHeaderRow="1" firstDataRow="1" firstDataCol="1"/>
  <pivotFields count="12">
    <pivotField showAll="0"/>
    <pivotField showAll="0"/>
    <pivotField showAll="0">
      <items count="196">
        <item h="1" x="191"/>
        <item h="1" x="193"/>
        <item h="1" x="101"/>
        <item h="1" x="84"/>
        <item h="1" x="47"/>
        <item h="1" x="126"/>
        <item h="1" x="154"/>
        <item h="1" x="53"/>
        <item h="1" x="10"/>
        <item h="1" x="102"/>
        <item h="1" x="24"/>
        <item h="1" x="5"/>
        <item h="1" x="61"/>
        <item h="1" x="15"/>
        <item h="1" x="141"/>
        <item h="1" x="60"/>
        <item h="1" x="6"/>
        <item h="1" x="77"/>
        <item h="1" x="99"/>
        <item h="1" x="26"/>
        <item h="1" x="68"/>
        <item h="1" x="32"/>
        <item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9" count="1" selected="0">
            <x v="0"/>
          </reference>
        </references>
      </pivotArea>
    </chartFormat>
    <chartFormat chart="4" format="14">
      <pivotArea type="data" outline="0" fieldPosition="0">
        <references count="2">
          <reference field="4294967294" count="1" selected="0">
            <x v="0"/>
          </reference>
          <reference field="9" count="1" selected="0">
            <x v="1"/>
          </reference>
        </references>
      </pivotArea>
    </chartFormat>
    <chartFormat chart="4" format="1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B3DD03-B171-470F-9B45-309C2A882BD3}" name="Rev Per Month"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E40" firstHeaderRow="1" firstDataRow="1" firstDataCol="1"/>
  <pivotFields count="12">
    <pivotField showAll="0"/>
    <pivotField showAll="0"/>
    <pivotField showAll="0">
      <items count="196">
        <item h="1" x="191"/>
        <item h="1" x="193"/>
        <item h="1" x="101"/>
        <item h="1" x="84"/>
        <item h="1" x="47"/>
        <item h="1" x="126"/>
        <item h="1" x="154"/>
        <item h="1" x="53"/>
        <item h="1" x="10"/>
        <item h="1" x="102"/>
        <item h="1" x="24"/>
        <item h="1" x="5"/>
        <item h="1" x="61"/>
        <item h="1" x="15"/>
        <item h="1" x="141"/>
        <item h="1" x="60"/>
        <item h="1" x="6"/>
        <item h="1" x="77"/>
        <item h="1" x="99"/>
        <item h="1" x="26"/>
        <item h="1" x="68"/>
        <item h="1" x="32"/>
        <item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179AC0-A1B1-428A-9365-B96ABD67908D}"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items count="196">
        <item h="1" x="191"/>
        <item h="1" x="193"/>
        <item h="1" x="101"/>
        <item h="1" x="84"/>
        <item h="1" x="47"/>
        <item h="1" x="126"/>
        <item h="1" x="154"/>
        <item h="1" x="53"/>
        <item h="1" x="10"/>
        <item h="1" x="102"/>
        <item h="1" x="24"/>
        <item h="1" x="5"/>
        <item h="1" x="61"/>
        <item h="1" x="15"/>
        <item h="1" x="141"/>
        <item h="1" x="60"/>
        <item h="1" x="6"/>
        <item h="1" x="77"/>
        <item h="1" x="99"/>
        <item h="1" x="26"/>
        <item h="1" x="68"/>
        <item h="1" x="32"/>
        <item x="21"/>
        <item h="1" x="161"/>
        <item h="1" x="19"/>
        <item h="1" x="14"/>
        <item h="1" x="71"/>
        <item h="1" x="42"/>
        <item h="1" x="56"/>
        <item h="1" x="17"/>
        <item h="1" x="182"/>
        <item h="1" x="125"/>
        <item h="1" x="127"/>
        <item h="1" x="171"/>
        <item h="1" x="45"/>
        <item h="1" x="150"/>
        <item h="1" x="189"/>
        <item h="1" x="97"/>
        <item h="1" x="3"/>
        <item h="1" x="86"/>
        <item h="1" x="187"/>
        <item h="1" x="116"/>
        <item h="1" x="159"/>
        <item h="1" x="46"/>
        <item h="1" x="148"/>
        <item h="1" x="18"/>
        <item h="1" x="170"/>
        <item h="1" x="94"/>
        <item h="1" x="184"/>
        <item h="1" x="57"/>
        <item h="1" x="133"/>
        <item h="1" x="23"/>
        <item h="1" x="188"/>
        <item h="1" x="85"/>
        <item h="1" x="163"/>
        <item h="1" x="76"/>
        <item h="1" x="52"/>
        <item h="1" x="87"/>
        <item h="1" x="128"/>
        <item h="1" x="156"/>
        <item h="1" x="108"/>
        <item h="1" x="49"/>
        <item h="1" x="136"/>
        <item h="1" x="66"/>
        <item h="1" x="63"/>
        <item h="1" x="164"/>
        <item h="1" x="30"/>
        <item h="1" x="83"/>
        <item h="1" x="82"/>
        <item h="1" x="122"/>
        <item h="1" x="179"/>
        <item h="1" x="124"/>
        <item h="1" x="41"/>
        <item h="1" x="107"/>
        <item h="1" x="98"/>
        <item h="1" x="135"/>
        <item h="1" x="1"/>
        <item h="1" x="38"/>
        <item h="1" x="111"/>
        <item h="1" x="109"/>
        <item h="1" x="131"/>
        <item h="1" x="80"/>
        <item h="1" x="69"/>
        <item h="1" x="79"/>
        <item h="1" x="72"/>
        <item h="1" x="165"/>
        <item h="1" x="73"/>
        <item h="1" x="40"/>
        <item h="1" x="176"/>
        <item h="1" x="36"/>
        <item h="1" x="78"/>
        <item h="1" x="177"/>
        <item h="1" x="160"/>
        <item h="1" x="180"/>
        <item h="1" x="119"/>
        <item h="1" x="118"/>
        <item h="1" x="185"/>
        <item h="1" x="183"/>
        <item h="1" x="29"/>
        <item h="1" x="194"/>
        <item h="1" x="54"/>
        <item h="1" x="157"/>
        <item h="1" x="20"/>
        <item h="1" x="178"/>
        <item h="1" x="129"/>
        <item h="1" x="120"/>
        <item h="1" x="90"/>
        <item h="1" x="166"/>
        <item h="1" x="59"/>
        <item h="1" x="89"/>
        <item h="1" x="151"/>
        <item h="1" x="12"/>
        <item h="1" x="104"/>
        <item h="1" x="110"/>
        <item h="1" x="172"/>
        <item h="1" x="192"/>
        <item h="1" x="137"/>
        <item h="1" x="28"/>
        <item h="1" x="43"/>
        <item h="1" x="95"/>
        <item h="1" x="100"/>
        <item h="1" x="149"/>
        <item h="1" x="114"/>
        <item h="1" x="2"/>
        <item h="1" x="75"/>
        <item h="1" x="48"/>
        <item h="1" x="117"/>
        <item h="1" x="0"/>
        <item h="1" x="16"/>
        <item h="1" x="153"/>
        <item h="1" x="103"/>
        <item h="1" x="62"/>
        <item h="1" x="144"/>
        <item h="1" x="93"/>
        <item h="1" x="145"/>
        <item h="1" x="39"/>
        <item h="1" x="169"/>
        <item h="1" x="27"/>
        <item h="1" x="55"/>
        <item h="1" x="51"/>
        <item h="1" x="88"/>
        <item h="1" x="74"/>
        <item h="1" x="50"/>
        <item h="1" x="64"/>
        <item h="1" x="105"/>
        <item h="1" x="167"/>
        <item h="1" x="139"/>
        <item h="1" x="37"/>
        <item h="1" x="121"/>
        <item h="1" x="175"/>
        <item h="1" x="8"/>
        <item h="1" x="11"/>
        <item h="1" x="106"/>
        <item h="1" x="140"/>
        <item h="1" x="70"/>
        <item h="1" x="22"/>
        <item h="1" x="152"/>
        <item h="1" x="65"/>
        <item h="1" x="7"/>
        <item h="1" x="113"/>
        <item h="1" x="92"/>
        <item h="1" x="31"/>
        <item h="1" x="44"/>
        <item h="1" x="115"/>
        <item h="1" x="168"/>
        <item h="1" x="155"/>
        <item h="1" x="91"/>
        <item h="1" x="147"/>
        <item h="1" x="173"/>
        <item h="1" x="134"/>
        <item h="1" x="58"/>
        <item h="1" x="132"/>
        <item h="1" x="146"/>
        <item h="1" x="186"/>
        <item h="1" x="13"/>
        <item h="1" x="143"/>
        <item h="1" x="162"/>
        <item h="1" x="67"/>
        <item h="1" x="4"/>
        <item h="1" x="181"/>
        <item h="1" x="81"/>
        <item h="1" x="138"/>
        <item h="1" x="174"/>
        <item h="1" x="25"/>
        <item h="1" x="130"/>
        <item h="1" x="96"/>
        <item h="1" x="33"/>
        <item h="1" x="34"/>
        <item h="1" x="112"/>
        <item h="1" x="142"/>
        <item h="1" x="123"/>
        <item h="1" x="35"/>
        <item h="1" x="9"/>
        <item h="1" x="158"/>
        <item h="1" x="190"/>
        <item t="default"/>
      </items>
    </pivotField>
    <pivotField showAll="0">
      <items count="4">
        <item x="0"/>
        <item x="1"/>
        <item x="2"/>
        <item t="default"/>
      </items>
    </pivotField>
    <pivotField numFmtId="22" showAll="0">
      <items count="15">
        <item x="0"/>
        <item x="13"/>
        <item x="1"/>
        <item x="2"/>
        <item x="3"/>
        <item x="4"/>
        <item x="5"/>
        <item x="6"/>
        <item x="7"/>
        <item x="8"/>
        <item x="9"/>
        <item x="10"/>
        <item x="11"/>
        <item x="12"/>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127890-DDAB-4D4D-B1CA-5FA5F66CEEEF}"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37E6D17-0A54-4F56-B0FA-D86B2BFCC523}" sourceName="store_name">
  <pivotTables>
    <pivotTable tabId="3" name="PivotTable1"/>
    <pivotTable tabId="3" name="PivotTable10"/>
    <pivotTable tabId="3" name="Rev Per Month"/>
    <pivotTable tabId="3" name="Rev by Cat"/>
    <pivotTable tabId="3" name="PivotTable9"/>
  </pivotTables>
  <data>
    <tabular pivotCacheId="130825066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D06C4FA-DBCA-43AE-9D48-B47603B15384}" sourceName="state">
  <pivotTables>
    <pivotTable tabId="3" name="Rev Per Month"/>
    <pivotTable tabId="3" name="PivotTable1"/>
    <pivotTable tabId="3" name="PivotTable10"/>
    <pivotTable tabId="3" name="Rev Per Store"/>
    <pivotTable tabId="3" name="Rev by Cat"/>
    <pivotTable tabId="3" name="PivotTable9"/>
  </pivotTables>
  <data>
    <tabular pivotCacheId="130825066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14DEBDB-3F7E-465A-AA14-75C387E21EBE}" sourceName="Years">
  <pivotTables>
    <pivotTable tabId="3" name="Rev Per Store"/>
    <pivotTable tabId="3" name="Rev by Cat"/>
    <pivotTable tabId="3" name="PivotTable9"/>
    <pivotTable tabId="3" name="Rev Per Month"/>
  </pivotTables>
  <data>
    <tabular pivotCacheId="130825066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7DA6C4E6-2A15-4F3F-BD70-DDFED3CD925F}" cache="Slicer_store_name" caption="store_name" rowHeight="241300"/>
  <slicer name="state" xr10:uid="{102659E3-FC72-4B70-BC3A-0AD675788921}" cache="Slicer_state" caption="state" rowHeight="241300"/>
  <slicer name="Years" xr10:uid="{66A878A6-AFF3-4AD9-B476-9564A46A698D}"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2BBA6-E309-4F73-88AB-9E517AE63E67}" name="Query1" displayName="Query1" ref="A1:K4723" tableType="queryTable" totalsRowShown="0">
  <autoFilter ref="A1:K4723" xr:uid="{D812BBA6-E309-4F73-88AB-9E517AE63E67}"/>
  <tableColumns count="11">
    <tableColumn id="1" xr3:uid="{E8A123F5-F75E-4237-96D2-149560BE5057}" uniqueName="1" name="order_id" queryTableFieldId="1"/>
    <tableColumn id="2" xr3:uid="{2E846F64-D9CC-46EA-85B0-417C6B2A721C}" uniqueName="2" name="customers" queryTableFieldId="2" dataDxfId="7"/>
    <tableColumn id="3" xr3:uid="{C44598CC-F54C-4DE7-B624-F0455B5D71AD}" uniqueName="3" name="city" queryTableFieldId="3" dataDxfId="6"/>
    <tableColumn id="4" xr3:uid="{85780B13-0AB3-4EA3-96E0-C687BDC323C0}" uniqueName="4" name="state" queryTableFieldId="4" dataDxfId="5"/>
    <tableColumn id="5" xr3:uid="{261A6DF7-925F-4886-BB46-19FA306C8CFF}" uniqueName="5" name="order_date" queryTableFieldId="5" dataDxfId="4"/>
    <tableColumn id="6" xr3:uid="{F4BC5D2E-6827-4BB3-8CDE-C7D1816FE9EA}" uniqueName="6" name="total_units" queryTableFieldId="6"/>
    <tableColumn id="7" xr3:uid="{C6ABC967-561B-45B0-A755-EC51A5DAE210}" uniqueName="7" name="revenue" queryTableFieldId="7"/>
    <tableColumn id="8" xr3:uid="{6E3AF01F-4C44-42CC-AE36-8091C1098074}" uniqueName="8" name="product_name" queryTableFieldId="8" dataDxfId="3"/>
    <tableColumn id="9" xr3:uid="{EA50DA20-1ADD-4B92-BFA5-CF6E654E82BE}" uniqueName="9" name="category_name" queryTableFieldId="9" dataDxfId="2"/>
    <tableColumn id="10" xr3:uid="{28C2A272-68FE-439D-A579-76A74C2D139C}" uniqueName="10" name="store_name" queryTableFieldId="10" dataDxfId="1"/>
    <tableColumn id="11" xr3:uid="{C2FD680A-C197-42CE-8B77-1690EE32BCF0}"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05EA-8A41-4151-8EAB-1E1BD2ACD8BB}">
  <dimension ref="A1:K4723"/>
  <sheetViews>
    <sheetView topLeftCell="A2" zoomScale="120" zoomScaleNormal="120"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B5AD3-2988-4556-86BA-E9E7AD28C055}">
  <dimension ref="A1:M43"/>
  <sheetViews>
    <sheetView zoomScale="130" zoomScaleNormal="130" workbookViewId="0">
      <selection activeCell="I2" sqref="I2"/>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1.140625" bestFit="1" customWidth="1"/>
    <col min="8" max="8" width="15.42578125" bestFit="1" customWidth="1"/>
    <col min="9" max="9" width="15.140625" bestFit="1" customWidth="1"/>
    <col min="10" max="10" width="19.140625" bestFit="1" customWidth="1"/>
    <col min="11" max="11" width="11.140625" bestFit="1" customWidth="1"/>
    <col min="12" max="13" width="15.140625" bestFit="1" customWidth="1"/>
  </cols>
  <sheetData>
    <row r="1" spans="1:13" x14ac:dyDescent="0.25">
      <c r="A1" s="3" t="s">
        <v>1948</v>
      </c>
      <c r="B1" t="s">
        <v>1947</v>
      </c>
      <c r="D1" s="3" t="s">
        <v>1948</v>
      </c>
      <c r="E1" t="s">
        <v>1947</v>
      </c>
      <c r="H1" s="3" t="s">
        <v>1948</v>
      </c>
      <c r="I1" t="s">
        <v>1947</v>
      </c>
    </row>
    <row r="2" spans="1:13" x14ac:dyDescent="0.25">
      <c r="A2" s="4" t="s">
        <v>1950</v>
      </c>
      <c r="B2" s="2">
        <v>2709484.4700000226</v>
      </c>
      <c r="D2" s="4" t="s">
        <v>1950</v>
      </c>
      <c r="E2" s="2">
        <v>2709484.4700000007</v>
      </c>
      <c r="H2" s="4" t="s">
        <v>27</v>
      </c>
      <c r="I2" s="2">
        <v>5826242.2100003222</v>
      </c>
      <c r="L2" s="7" t="s">
        <v>1948</v>
      </c>
      <c r="M2" s="7" t="s">
        <v>1947</v>
      </c>
    </row>
    <row r="3" spans="1:13" x14ac:dyDescent="0.25">
      <c r="A3" s="4" t="s">
        <v>1963</v>
      </c>
      <c r="B3" s="2">
        <v>3845515.0200000792</v>
      </c>
      <c r="D3" s="5" t="s">
        <v>1951</v>
      </c>
      <c r="E3" s="2">
        <v>241184.15000000017</v>
      </c>
      <c r="H3" s="4" t="s">
        <v>109</v>
      </c>
      <c r="I3" s="2">
        <v>962600.759999995</v>
      </c>
      <c r="L3" t="s">
        <v>13</v>
      </c>
      <c r="M3">
        <v>1790145.9099999892</v>
      </c>
    </row>
    <row r="4" spans="1:13" x14ac:dyDescent="0.25">
      <c r="A4" s="4" t="s">
        <v>1964</v>
      </c>
      <c r="B4" s="2">
        <v>2023989.3899999899</v>
      </c>
      <c r="D4" s="5" t="s">
        <v>1952</v>
      </c>
      <c r="E4" s="2">
        <v>175768.09999999998</v>
      </c>
      <c r="H4" s="4" t="s">
        <v>16</v>
      </c>
      <c r="I4" s="2">
        <v>1790145.9099999892</v>
      </c>
      <c r="L4" t="s">
        <v>26</v>
      </c>
      <c r="M4">
        <v>5826242.2100003222</v>
      </c>
    </row>
    <row r="5" spans="1:13" x14ac:dyDescent="0.25">
      <c r="A5" s="4" t="s">
        <v>1949</v>
      </c>
      <c r="B5" s="2">
        <v>8578988.8800000921</v>
      </c>
      <c r="D5" s="5" t="s">
        <v>1953</v>
      </c>
      <c r="E5" s="2">
        <v>202157.14</v>
      </c>
      <c r="H5" s="4" t="s">
        <v>1949</v>
      </c>
      <c r="I5" s="2">
        <v>8578988.8800003063</v>
      </c>
      <c r="L5" t="s">
        <v>108</v>
      </c>
      <c r="M5">
        <v>962600.759999995</v>
      </c>
    </row>
    <row r="6" spans="1:13" x14ac:dyDescent="0.25">
      <c r="D6" s="5" t="s">
        <v>1954</v>
      </c>
      <c r="E6" s="2">
        <v>187223.55000000008</v>
      </c>
      <c r="L6" t="s">
        <v>1949</v>
      </c>
      <c r="M6">
        <v>8578988.8800003063</v>
      </c>
    </row>
    <row r="7" spans="1:13" x14ac:dyDescent="0.25">
      <c r="D7" s="5" t="s">
        <v>1955</v>
      </c>
      <c r="E7" s="2">
        <v>228701.13000000006</v>
      </c>
    </row>
    <row r="8" spans="1:13" x14ac:dyDescent="0.25">
      <c r="D8" s="5" t="s">
        <v>1956</v>
      </c>
      <c r="E8" s="2">
        <v>231120.29000000007</v>
      </c>
    </row>
    <row r="9" spans="1:13" x14ac:dyDescent="0.25">
      <c r="D9" s="5" t="s">
        <v>1957</v>
      </c>
      <c r="E9" s="2">
        <v>222854.21000000008</v>
      </c>
      <c r="H9" s="3" t="s">
        <v>1948</v>
      </c>
      <c r="I9" t="s">
        <v>1947</v>
      </c>
    </row>
    <row r="10" spans="1:13" x14ac:dyDescent="0.25">
      <c r="D10" s="5" t="s">
        <v>1958</v>
      </c>
      <c r="E10" s="2">
        <v>253130.83000000002</v>
      </c>
      <c r="H10" s="4" t="s">
        <v>53</v>
      </c>
      <c r="I10" s="2">
        <v>327888.20999999793</v>
      </c>
    </row>
    <row r="11" spans="1:13" x14ac:dyDescent="0.25">
      <c r="D11" s="5" t="s">
        <v>1959</v>
      </c>
      <c r="E11" s="2">
        <v>303282.60999999981</v>
      </c>
      <c r="H11" s="4" t="s">
        <v>39</v>
      </c>
      <c r="I11" s="2">
        <v>438506.86999999714</v>
      </c>
    </row>
    <row r="12" spans="1:13" x14ac:dyDescent="0.25">
      <c r="D12" s="5" t="s">
        <v>1960</v>
      </c>
      <c r="E12" s="2">
        <v>235051.7900000001</v>
      </c>
      <c r="H12" s="4" t="s">
        <v>20</v>
      </c>
      <c r="I12" s="2">
        <v>799874.59999999858</v>
      </c>
    </row>
    <row r="13" spans="1:13" x14ac:dyDescent="0.25">
      <c r="D13" s="5" t="s">
        <v>1961</v>
      </c>
      <c r="E13" s="2">
        <v>205315.47000000003</v>
      </c>
      <c r="H13" s="4" t="s">
        <v>46</v>
      </c>
      <c r="I13" s="2">
        <v>1020236.8499999979</v>
      </c>
    </row>
    <row r="14" spans="1:13" x14ac:dyDescent="0.25">
      <c r="D14" s="5" t="s">
        <v>1962</v>
      </c>
      <c r="E14" s="2">
        <v>223695.2</v>
      </c>
      <c r="H14" s="4" t="s">
        <v>15</v>
      </c>
      <c r="I14" s="2">
        <v>1109151.0399999882</v>
      </c>
    </row>
    <row r="15" spans="1:13" x14ac:dyDescent="0.25">
      <c r="D15" s="4" t="s">
        <v>1963</v>
      </c>
      <c r="E15" s="2">
        <v>3845515.0199999963</v>
      </c>
      <c r="H15" s="4" t="s">
        <v>858</v>
      </c>
      <c r="I15" s="2">
        <v>1852555.5999999959</v>
      </c>
    </row>
    <row r="16" spans="1:13" x14ac:dyDescent="0.25">
      <c r="D16" s="5" t="s">
        <v>1951</v>
      </c>
      <c r="E16" s="2">
        <v>316954.76999999984</v>
      </c>
      <c r="H16" s="4" t="s">
        <v>22</v>
      </c>
      <c r="I16" s="2">
        <v>3030775.7100000265</v>
      </c>
    </row>
    <row r="17" spans="4:9" x14ac:dyDescent="0.25">
      <c r="D17" s="5" t="s">
        <v>1952</v>
      </c>
      <c r="E17" s="2">
        <v>348740.46999999951</v>
      </c>
      <c r="H17" s="4" t="s">
        <v>1949</v>
      </c>
      <c r="I17" s="2">
        <v>8578988.8800000027</v>
      </c>
    </row>
    <row r="18" spans="4:9" x14ac:dyDescent="0.25">
      <c r="D18" s="5" t="s">
        <v>1953</v>
      </c>
      <c r="E18" s="2">
        <v>348177.12999999936</v>
      </c>
    </row>
    <row r="19" spans="4:9" x14ac:dyDescent="0.25">
      <c r="D19" s="5" t="s">
        <v>1954</v>
      </c>
      <c r="E19" s="2">
        <v>254105.57000000012</v>
      </c>
    </row>
    <row r="20" spans="4:9" x14ac:dyDescent="0.25">
      <c r="D20" s="5" t="s">
        <v>1955</v>
      </c>
      <c r="E20" s="2">
        <v>297754.65999999974</v>
      </c>
    </row>
    <row r="21" spans="4:9" x14ac:dyDescent="0.25">
      <c r="D21" s="5" t="s">
        <v>1956</v>
      </c>
      <c r="E21" s="2">
        <v>419892.06999999902</v>
      </c>
      <c r="H21" s="3" t="s">
        <v>1948</v>
      </c>
      <c r="I21" t="s">
        <v>1947</v>
      </c>
    </row>
    <row r="22" spans="4:9" x14ac:dyDescent="0.25">
      <c r="D22" s="5" t="s">
        <v>1957</v>
      </c>
      <c r="E22" s="2">
        <v>255727.63000000015</v>
      </c>
      <c r="H22" s="4" t="s">
        <v>1730</v>
      </c>
      <c r="I22" s="2">
        <v>27618.95</v>
      </c>
    </row>
    <row r="23" spans="4:9" x14ac:dyDescent="0.25">
      <c r="D23" s="5" t="s">
        <v>1958</v>
      </c>
      <c r="E23" s="2">
        <v>322553.3199999996</v>
      </c>
      <c r="H23" s="4" t="s">
        <v>1240</v>
      </c>
      <c r="I23" s="2">
        <v>29214.89</v>
      </c>
    </row>
    <row r="24" spans="4:9" x14ac:dyDescent="0.25">
      <c r="D24" s="5" t="s">
        <v>1959</v>
      </c>
      <c r="E24" s="2">
        <v>329388.67999999953</v>
      </c>
      <c r="H24" s="4" t="s">
        <v>605</v>
      </c>
      <c r="I24" s="2">
        <v>29661.829999999998</v>
      </c>
    </row>
    <row r="25" spans="4:9" x14ac:dyDescent="0.25">
      <c r="D25" s="5" t="s">
        <v>1960</v>
      </c>
      <c r="E25" s="2">
        <v>345316.17999999964</v>
      </c>
      <c r="H25" s="4" t="s">
        <v>814</v>
      </c>
      <c r="I25" s="2">
        <v>30645.870000000003</v>
      </c>
    </row>
    <row r="26" spans="4:9" x14ac:dyDescent="0.25">
      <c r="D26" s="5" t="s">
        <v>1961</v>
      </c>
      <c r="E26" s="2">
        <v>315881.66999999969</v>
      </c>
      <c r="H26" s="4" t="s">
        <v>1242</v>
      </c>
      <c r="I26" s="2">
        <v>34390.879999999997</v>
      </c>
    </row>
    <row r="27" spans="4:9" x14ac:dyDescent="0.25">
      <c r="D27" s="5" t="s">
        <v>1962</v>
      </c>
      <c r="E27" s="2">
        <v>291022.8699999997</v>
      </c>
      <c r="H27" s="4" t="s">
        <v>559</v>
      </c>
      <c r="I27" s="2">
        <v>34503.82</v>
      </c>
    </row>
    <row r="28" spans="4:9" x14ac:dyDescent="0.25">
      <c r="D28" s="4" t="s">
        <v>1964</v>
      </c>
      <c r="E28" s="2">
        <v>2023989.3899999945</v>
      </c>
      <c r="H28" s="4" t="s">
        <v>1362</v>
      </c>
      <c r="I28" s="2">
        <v>35857.86</v>
      </c>
    </row>
    <row r="29" spans="4:9" x14ac:dyDescent="0.25">
      <c r="D29" s="5" t="s">
        <v>1951</v>
      </c>
      <c r="E29" s="2">
        <v>426301.71999999922</v>
      </c>
      <c r="H29" s="4" t="s">
        <v>41</v>
      </c>
      <c r="I29" s="2">
        <v>37138.86</v>
      </c>
    </row>
    <row r="30" spans="4:9" x14ac:dyDescent="0.25">
      <c r="D30" s="5" t="s">
        <v>1952</v>
      </c>
      <c r="E30" s="2">
        <v>223941.44000000003</v>
      </c>
      <c r="H30" s="4" t="s">
        <v>1615</v>
      </c>
      <c r="I30" s="2">
        <v>37500.89</v>
      </c>
    </row>
    <row r="31" spans="4:9" x14ac:dyDescent="0.25">
      <c r="D31" s="5" t="s">
        <v>1953</v>
      </c>
      <c r="E31" s="2">
        <v>406701.19999999931</v>
      </c>
      <c r="H31" s="4" t="s">
        <v>1129</v>
      </c>
      <c r="I31" s="2">
        <v>37801.840000000004</v>
      </c>
    </row>
    <row r="32" spans="4:9" x14ac:dyDescent="0.25">
      <c r="D32" s="5" t="s">
        <v>1954</v>
      </c>
      <c r="E32" s="2">
        <v>909179.46999999648</v>
      </c>
      <c r="H32" s="4" t="s">
        <v>1949</v>
      </c>
      <c r="I32" s="2">
        <v>334335.69</v>
      </c>
    </row>
    <row r="33" spans="4:9" x14ac:dyDescent="0.25">
      <c r="D33" s="5" t="s">
        <v>1956</v>
      </c>
      <c r="E33" s="2">
        <v>209.99</v>
      </c>
    </row>
    <row r="34" spans="4:9" x14ac:dyDescent="0.25">
      <c r="D34" s="5" t="s">
        <v>1957</v>
      </c>
      <c r="E34" s="2">
        <v>12949.889999999998</v>
      </c>
    </row>
    <row r="35" spans="4:9" x14ac:dyDescent="0.25">
      <c r="D35" s="5" t="s">
        <v>1958</v>
      </c>
      <c r="E35" s="2">
        <v>10256.91</v>
      </c>
    </row>
    <row r="36" spans="4:9" x14ac:dyDescent="0.25">
      <c r="D36" s="5" t="s">
        <v>1959</v>
      </c>
      <c r="E36" s="2">
        <v>9949.9599999999991</v>
      </c>
      <c r="H36" s="3" t="s">
        <v>1948</v>
      </c>
      <c r="I36" t="s">
        <v>1947</v>
      </c>
    </row>
    <row r="37" spans="4:9" x14ac:dyDescent="0.25">
      <c r="D37" s="5" t="s">
        <v>1960</v>
      </c>
      <c r="E37" s="2">
        <v>4219.92</v>
      </c>
      <c r="H37" s="4" t="s">
        <v>179</v>
      </c>
      <c r="I37" s="2">
        <v>445905.58999999904</v>
      </c>
    </row>
    <row r="38" spans="4:9" x14ac:dyDescent="0.25">
      <c r="D38" s="5" t="s">
        <v>1961</v>
      </c>
      <c r="E38" s="2">
        <v>12278.929999999998</v>
      </c>
      <c r="H38" s="4" t="s">
        <v>110</v>
      </c>
      <c r="I38" s="2">
        <v>516695.1699999983</v>
      </c>
    </row>
    <row r="39" spans="4:9" x14ac:dyDescent="0.25">
      <c r="D39" s="5" t="s">
        <v>1962</v>
      </c>
      <c r="E39" s="2">
        <v>7999.9599999999991</v>
      </c>
      <c r="H39" s="4" t="s">
        <v>17</v>
      </c>
      <c r="I39" s="2">
        <v>837423.64999999607</v>
      </c>
    </row>
    <row r="40" spans="4:9" x14ac:dyDescent="0.25">
      <c r="D40" s="4" t="s">
        <v>1949</v>
      </c>
      <c r="E40" s="2">
        <v>8578988.8799999952</v>
      </c>
      <c r="H40" s="4" t="s">
        <v>36</v>
      </c>
      <c r="I40" s="2">
        <v>952722.25999999489</v>
      </c>
    </row>
    <row r="41" spans="4:9" x14ac:dyDescent="0.25">
      <c r="H41" s="4" t="s">
        <v>31</v>
      </c>
      <c r="I41" s="2">
        <v>2887353.4800000163</v>
      </c>
    </row>
    <row r="42" spans="4:9" x14ac:dyDescent="0.25">
      <c r="H42" s="4" t="s">
        <v>28</v>
      </c>
      <c r="I42" s="2">
        <v>2938888.7300000275</v>
      </c>
    </row>
    <row r="43" spans="4:9" x14ac:dyDescent="0.25">
      <c r="H43" s="4" t="s">
        <v>1949</v>
      </c>
      <c r="I43" s="2">
        <v>8578988.8800000325</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7625-7DF3-4D3D-A4CF-91B7E9394FCA}">
  <dimension ref="A1:V4"/>
  <sheetViews>
    <sheetView showGridLines="0" tabSelected="1" zoomScaleNormal="100" workbookViewId="0">
      <selection activeCell="V20" sqref="V20"/>
    </sheetView>
  </sheetViews>
  <sheetFormatPr defaultRowHeight="15" x14ac:dyDescent="0.25"/>
  <sheetData>
    <row r="1" spans="1:22" ht="15" customHeight="1" x14ac:dyDescent="0.25">
      <c r="A1" s="6" t="s">
        <v>1965</v>
      </c>
      <c r="B1" s="6"/>
      <c r="C1" s="6"/>
      <c r="D1" s="6"/>
      <c r="E1" s="6"/>
      <c r="F1" s="6"/>
      <c r="G1" s="6"/>
      <c r="H1" s="6"/>
      <c r="I1" s="6"/>
      <c r="J1" s="6"/>
      <c r="K1" s="6"/>
      <c r="L1" s="6"/>
      <c r="M1" s="6"/>
      <c r="N1" s="6"/>
      <c r="O1" s="6"/>
      <c r="P1" s="6"/>
      <c r="Q1" s="6"/>
      <c r="R1" s="6"/>
      <c r="S1" s="6"/>
      <c r="T1" s="6"/>
      <c r="U1" s="6"/>
      <c r="V1" s="6"/>
    </row>
    <row r="2" spans="1:22" x14ac:dyDescent="0.25">
      <c r="A2" s="6"/>
      <c r="B2" s="6"/>
      <c r="C2" s="6"/>
      <c r="D2" s="6"/>
      <c r="E2" s="6"/>
      <c r="F2" s="6"/>
      <c r="G2" s="6"/>
      <c r="H2" s="6"/>
      <c r="I2" s="6"/>
      <c r="J2" s="6"/>
      <c r="K2" s="6"/>
      <c r="L2" s="6"/>
      <c r="M2" s="6"/>
      <c r="N2" s="6"/>
      <c r="O2" s="6"/>
      <c r="P2" s="6"/>
      <c r="Q2" s="6"/>
      <c r="R2" s="6"/>
      <c r="S2" s="6"/>
      <c r="T2" s="6"/>
      <c r="U2" s="6"/>
      <c r="V2" s="6"/>
    </row>
    <row r="3" spans="1:22" x14ac:dyDescent="0.25">
      <c r="A3" s="6"/>
      <c r="B3" s="6"/>
      <c r="C3" s="6"/>
      <c r="D3" s="6"/>
      <c r="E3" s="6"/>
      <c r="F3" s="6"/>
      <c r="G3" s="6"/>
      <c r="H3" s="6"/>
      <c r="I3" s="6"/>
      <c r="J3" s="6"/>
      <c r="K3" s="6"/>
      <c r="L3" s="6"/>
      <c r="M3" s="6"/>
      <c r="N3" s="6"/>
      <c r="O3" s="6"/>
      <c r="P3" s="6"/>
      <c r="Q3" s="6"/>
      <c r="R3" s="6"/>
      <c r="S3" s="6"/>
      <c r="T3" s="6"/>
      <c r="U3" s="6"/>
      <c r="V3" s="6"/>
    </row>
    <row r="4" spans="1:22" x14ac:dyDescent="0.25">
      <c r="A4" s="6"/>
      <c r="B4" s="6"/>
      <c r="C4" s="6"/>
      <c r="D4" s="6"/>
      <c r="E4" s="6"/>
      <c r="F4" s="6"/>
      <c r="G4" s="6"/>
      <c r="H4" s="6"/>
      <c r="I4" s="6"/>
      <c r="J4" s="6"/>
      <c r="K4" s="6"/>
      <c r="L4" s="6"/>
      <c r="M4" s="6"/>
      <c r="N4" s="6"/>
      <c r="O4" s="6"/>
      <c r="P4" s="6"/>
      <c r="Q4" s="6"/>
      <c r="R4" s="6"/>
      <c r="S4" s="6"/>
      <c r="T4" s="6"/>
      <c r="U4" s="6"/>
      <c r="V4" s="6"/>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FF847F0516514390E14374D970B671" ma:contentTypeVersion="2" ma:contentTypeDescription="Create a new document." ma:contentTypeScope="" ma:versionID="5690ab26f591d38364fb4e86971eef44">
  <xsd:schema xmlns:xsd="http://www.w3.org/2001/XMLSchema" xmlns:xs="http://www.w3.org/2001/XMLSchema" xmlns:p="http://schemas.microsoft.com/office/2006/metadata/properties" xmlns:ns3="18e970e0-aa48-4064-bff7-62d2cf6cc8fe" targetNamespace="http://schemas.microsoft.com/office/2006/metadata/properties" ma:root="true" ma:fieldsID="de6d95d28b0ba35179d1046c7de791b8" ns3:_="">
    <xsd:import namespace="18e970e0-aa48-4064-bff7-62d2cf6cc8fe"/>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e970e0-aa48-4064-bff7-62d2cf6cc8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M 0 E A A B Q S w M E F A A C A A g A g X 2 P 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X 2 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F 9 j 1 a h h S n 9 x w E A A C M F A A A T A B w A R m 9 y b X V s Y X M v U 2 V j d G l v b j E u b S C i G A A o o B Q A A A A A A A A A A A A A A A A A A A A A A A A A A A D F V E 1 P 4 z A Q v V f q f x i F Q x I U I n F G H E o J q + W j K X U r 7 Q p W l U m m Y G 2 a F N t Z q f + e s e O 0 a Q o 3 p K 3 k x j N v 5 m X m j R 2 F m R Z V C a x 5 n l 8 M B 8 O B e u M S c 3 i s U W 7 P 4 R I K 1 M M B 0 I 9 V t c y Q P O y 9 i K + 5 5 i 9 c Y e B d J + x u n k 7 P R n f P 7 P E + + T W d J Y x 5 E X h X 4 i 8 y X U l U Z D 1 Z v k u P J f f J e A 4 n Q b E K T w L i C C u Z x 7 R Q L k U e d f z j d D I e z Y O s V v F K S K W X J V 9 j B D 7 4 E R h n w Z 0 v B K 7 A J 5 e u 1 i i V 3 y U x g Z n Q 2 7 5 P a a 4 x + r S K v I e w x U M g N M b v N S 8 1 U Y U w Y u D r S v N i W Z d C H 7 6 w H w 2 n Y M x C U L E b K T J X r c R / W N Z 4 k L q R V U w r r z P X a 7 d m r m N a + F r J 7 R F I j V N D J P Q R 4 j S k b o 8 1 N M 6 e h o o X q J Y S N 7 7 j o L + b W f o A F m j 0 U S a S d h a 8 T X 9 O H L j T 3 + B k W D y d m N A d R h O m 4 2 N n s v f 0 i d x Z 0 L i 2 V L T p U r U n h X i M r q 2 5 J 3 E K 0 n F u x b Q 0 t G 9 p T F 6 r s y X q C v 8 F l d N e Y N M e 1 y 2 Z y d 0 N p m m v O 6 r j 9 u y g L A v t u p 0 1 E 7 Q U + 4 F + l s 9 X K 5 f P D / M J a P P 5 z t x P 8 s c s X U z h 6 v e 3 3 r 1 v v m z / 9 Q 5 4 f 8 L h Q J T d r 9 3 F B 1 B L A Q I t A B Q A A g A I A I F 9 j 1 b S 3 U r R p A A A A P Y A A A A S A A A A A A A A A A A A A A A A A A A A A A B D b 2 5 m a W c v U G F j a 2 F n Z S 5 4 b W x Q S w E C L Q A U A A I A C A C B f Y 9 W D 8 r p q 6 Q A A A D p A A A A E w A A A A A A A A A A A A A A A A D w A A A A W 0 N v b n R l b n R f V H l w Z X N d L n h t b F B L A Q I t A B Q A A g A I A I F 9 j 1 a h h S n 9 x w E A A C M F A A A T A A A A A A A A A A A A A A A A A O E 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N A A A A A A A A C 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0 L T E x V D A y O j Q 3 O j Q 2 L j k 4 O T M 2 N D V 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l h B 9 9 j j l z k e N n G k M G m E i k A A A A A A C A A A A A A A Q Z g A A A A E A A C A A A A A Y 5 D j 3 + g k C N P R l j 9 t e T z S P E H W S n U L x K P v l n 0 i d h h L Q c w A A A A A O g A A A A A I A A C A A A A A p 2 5 A B G 9 x B U X Z t E X e P L 1 G c i 3 Y W + w k 3 n D r P s B F 6 o z f w 8 F A A A A D q i 6 N k c v t w K J R A R g 5 t l z h 0 v X c T t 9 S i d c N W 3 c j g W x L E u 8 n p + m 9 N Q U Q c x G / G i + 5 U 6 a 3 N h m n 7 S j E t d v F N f 4 C h e s L j U 8 u J 3 u 7 A I m u V l 4 h I I j u F 7 E A A A A D L E 1 b d 1 j l 3 A / W G S d C e v x F L 3 2 s p W u 2 X Z r W K y M 3 c c 8 c i s r q K C 0 P U y w h X e G X d n q 0 t s Z v I a M U n N c p y X a g A T b t V W o s X < / D a t a M a s h u p > 
</file>

<file path=customXml/itemProps1.xml><?xml version="1.0" encoding="utf-8"?>
<ds:datastoreItem xmlns:ds="http://schemas.openxmlformats.org/officeDocument/2006/customXml" ds:itemID="{D0D3B791-887D-46FD-BB9F-E741B3891E32}">
  <ds:schemaRefs>
    <ds:schemaRef ds:uri="http://schemas.microsoft.com/sharepoint/v3/contenttype/forms"/>
  </ds:schemaRefs>
</ds:datastoreItem>
</file>

<file path=customXml/itemProps2.xml><?xml version="1.0" encoding="utf-8"?>
<ds:datastoreItem xmlns:ds="http://schemas.openxmlformats.org/officeDocument/2006/customXml" ds:itemID="{E7D1E0DA-3813-4BC6-898C-1C541E362235}">
  <ds:schemaRefs>
    <ds:schemaRef ds:uri="http://purl.org/dc/elements/1.1/"/>
    <ds:schemaRef ds:uri="http://schemas.microsoft.com/office/infopath/2007/PartnerControls"/>
    <ds:schemaRef ds:uri="http://www.w3.org/XML/1998/namespace"/>
    <ds:schemaRef ds:uri="http://schemas.microsoft.com/office/2006/documentManagement/types"/>
    <ds:schemaRef ds:uri="http://purl.org/dc/dcmitype/"/>
    <ds:schemaRef ds:uri="18e970e0-aa48-4064-bff7-62d2cf6cc8f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14E13720-0673-4BB6-9930-9A1E5A3EF1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e970e0-aa48-4064-bff7-62d2cf6cc8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A0D92A0-27F8-4F23-87D1-10EF9D7133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Kyler Mercado</dc:creator>
  <cp:lastModifiedBy>Kyler Mercado</cp:lastModifiedBy>
  <cp:lastPrinted>2023-04-14T23:58:35Z</cp:lastPrinted>
  <dcterms:created xsi:type="dcterms:W3CDTF">2023-04-11T02:41:30Z</dcterms:created>
  <dcterms:modified xsi:type="dcterms:W3CDTF">2023-04-15T21:30:29Z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0x0101001EFF847F0516514390E14374D970B671</vt:lpwstr>
  </property>
</Properties>
</file>