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GitHub\EPpack\KUR\"/>
    </mc:Choice>
  </mc:AlternateContent>
  <xr:revisionPtr revIDLastSave="0" documentId="13_ncr:1_{636AB024-511C-447B-BDCB-5EC5815231AE}" xr6:coauthVersionLast="46" xr6:coauthVersionMax="46" xr10:uidLastSave="{00000000-0000-0000-0000-000000000000}"/>
  <bookViews>
    <workbookView xWindow="-120" yWindow="-120" windowWidth="29040" windowHeight="15840" activeTab="4" xr2:uid="{00000000-000D-0000-FFFF-FFFF00000000}"/>
  </bookViews>
  <sheets>
    <sheet name="Main" sheetId="2" r:id="rId1"/>
    <sheet name="Status" sheetId="5" r:id="rId2"/>
    <sheet name="СЦЕП" sheetId="4" r:id="rId3"/>
    <sheet name="ИзПОНИ" sheetId="6" r:id="rId4"/>
    <sheet name="ИзПОНИ (2)" sheetId="173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1" i="5" l="1"/>
  <c r="A101" i="5"/>
  <c r="B100" i="5"/>
  <c r="A100" i="5"/>
  <c r="B99" i="5"/>
  <c r="A99" i="5"/>
  <c r="B98" i="5"/>
  <c r="A98" i="5"/>
  <c r="B97" i="5"/>
  <c r="A97" i="5"/>
  <c r="B96" i="5"/>
  <c r="A96" i="5"/>
  <c r="B95" i="5"/>
  <c r="A95" i="5"/>
  <c r="B94" i="5"/>
  <c r="A94" i="5"/>
  <c r="B93" i="5"/>
  <c r="A93" i="5"/>
  <c r="B92" i="5"/>
  <c r="A92" i="5"/>
  <c r="B91" i="5"/>
  <c r="A91" i="5"/>
  <c r="B90" i="5"/>
  <c r="A90" i="5"/>
  <c r="B89" i="5"/>
  <c r="A89" i="5"/>
  <c r="B88" i="5"/>
  <c r="A88" i="5"/>
  <c r="B87" i="5"/>
  <c r="A87" i="5"/>
  <c r="B86" i="5"/>
  <c r="A86" i="5"/>
  <c r="B85" i="5"/>
  <c r="A85" i="5"/>
  <c r="B84" i="5"/>
  <c r="A84" i="5"/>
  <c r="B83" i="5"/>
  <c r="A83" i="5"/>
  <c r="B82" i="5"/>
  <c r="A82" i="5"/>
  <c r="B81" i="5"/>
  <c r="A81" i="5"/>
  <c r="B80" i="5"/>
  <c r="A80" i="5"/>
  <c r="B79" i="5"/>
  <c r="A79" i="5"/>
  <c r="B78" i="5"/>
  <c r="A78" i="5"/>
  <c r="B77" i="5"/>
  <c r="A77" i="5"/>
  <c r="B76" i="5"/>
  <c r="A76" i="5"/>
  <c r="B75" i="5"/>
  <c r="A75" i="5"/>
  <c r="B74" i="5"/>
  <c r="A74" i="5"/>
  <c r="B73" i="5"/>
  <c r="A73" i="5"/>
  <c r="B72" i="5"/>
  <c r="A72" i="5"/>
  <c r="B71" i="5"/>
  <c r="A71" i="5"/>
  <c r="B70" i="5"/>
  <c r="A70" i="5"/>
  <c r="B69" i="5"/>
  <c r="A69" i="5"/>
  <c r="B68" i="5"/>
  <c r="A68" i="5"/>
  <c r="B67" i="5"/>
  <c r="A67" i="5"/>
  <c r="B66" i="5"/>
  <c r="A66" i="5"/>
  <c r="B65" i="5"/>
  <c r="A65" i="5"/>
  <c r="B64" i="5"/>
  <c r="A64" i="5"/>
  <c r="B63" i="5"/>
  <c r="A63" i="5"/>
  <c r="B62" i="5"/>
  <c r="A62" i="5"/>
  <c r="B61" i="5"/>
  <c r="A61" i="5"/>
  <c r="B60" i="5"/>
  <c r="A60" i="5"/>
  <c r="B59" i="5"/>
  <c r="A59" i="5"/>
  <c r="B58" i="5"/>
  <c r="A58" i="5"/>
  <c r="B57" i="5"/>
  <c r="A57" i="5"/>
  <c r="B56" i="5"/>
  <c r="A56" i="5"/>
  <c r="B55" i="5"/>
  <c r="A55" i="5"/>
  <c r="B54" i="5"/>
  <c r="A54" i="5"/>
  <c r="B53" i="5"/>
  <c r="A53" i="5"/>
  <c r="B52" i="5"/>
  <c r="A52" i="5"/>
  <c r="B51" i="5"/>
  <c r="A51" i="5"/>
  <c r="B50" i="5"/>
  <c r="A50" i="5"/>
  <c r="B49" i="5"/>
  <c r="A49" i="5"/>
  <c r="B48" i="5"/>
  <c r="A48" i="5"/>
  <c r="B47" i="5"/>
  <c r="A47" i="5"/>
  <c r="B46" i="5"/>
  <c r="A46" i="5"/>
  <c r="B45" i="5"/>
  <c r="A45" i="5"/>
  <c r="B44" i="5"/>
  <c r="A44" i="5"/>
  <c r="B43" i="5"/>
  <c r="A43" i="5"/>
  <c r="B42" i="5"/>
  <c r="A42" i="5"/>
  <c r="B41" i="5"/>
  <c r="A41" i="5"/>
  <c r="B40" i="5"/>
  <c r="A40" i="5"/>
  <c r="B39" i="5"/>
  <c r="A39" i="5"/>
  <c r="B38" i="5"/>
  <c r="A38" i="5"/>
  <c r="B37" i="5"/>
  <c r="A37" i="5"/>
  <c r="B36" i="5"/>
  <c r="A36" i="5"/>
  <c r="B35" i="5"/>
  <c r="A35" i="5"/>
  <c r="B34" i="5"/>
  <c r="A34" i="5"/>
  <c r="B33" i="5"/>
  <c r="A33" i="5"/>
  <c r="B32" i="5"/>
  <c r="A32" i="5"/>
  <c r="B31" i="5"/>
  <c r="A31" i="5"/>
  <c r="B30" i="5"/>
  <c r="A30" i="5"/>
  <c r="B29" i="5"/>
  <c r="A29" i="5"/>
  <c r="B28" i="5"/>
  <c r="A28" i="5"/>
  <c r="B27" i="5"/>
  <c r="A27" i="5"/>
  <c r="B26" i="5"/>
  <c r="A26" i="5"/>
  <c r="B25" i="5"/>
  <c r="A25" i="5"/>
  <c r="B24" i="5"/>
  <c r="A24" i="5"/>
  <c r="B23" i="5"/>
  <c r="A23" i="5"/>
  <c r="B22" i="5"/>
  <c r="A22" i="5"/>
  <c r="B21" i="5"/>
  <c r="A21" i="5"/>
  <c r="B20" i="5"/>
  <c r="A20" i="5"/>
  <c r="B19" i="5"/>
  <c r="A19" i="5"/>
  <c r="B18" i="5"/>
  <c r="A18" i="5"/>
  <c r="B17" i="5"/>
  <c r="A17" i="5"/>
  <c r="B16" i="5"/>
  <c r="A16" i="5"/>
  <c r="B15" i="5"/>
  <c r="A15" i="5"/>
  <c r="B14" i="5"/>
  <c r="A14" i="5"/>
  <c r="B13" i="5"/>
  <c r="A13" i="5"/>
  <c r="B12" i="5"/>
  <c r="A12" i="5"/>
  <c r="B11" i="5"/>
  <c r="A11" i="5"/>
  <c r="B10" i="5"/>
  <c r="A10" i="5"/>
  <c r="B9" i="5"/>
  <c r="A9" i="5"/>
  <c r="B8" i="5"/>
  <c r="A8" i="5"/>
  <c r="B7" i="5"/>
  <c r="A7" i="5"/>
  <c r="B6" i="5"/>
  <c r="A6" i="5"/>
  <c r="B5" i="5"/>
  <c r="A5" i="5"/>
  <c r="B4" i="5"/>
  <c r="A4" i="5"/>
  <c r="B3" i="5"/>
  <c r="A3" i="5"/>
  <c r="B2" i="5"/>
  <c r="A2" i="5"/>
  <c r="B1" i="5"/>
  <c r="A1" i="5"/>
</calcChain>
</file>

<file path=xl/sharedStrings.xml><?xml version="1.0" encoding="utf-8"?>
<sst xmlns="http://schemas.openxmlformats.org/spreadsheetml/2006/main" count="57" uniqueCount="24">
  <si>
    <t>Дата</t>
  </si>
  <si>
    <t>Получатель</t>
  </si>
  <si>
    <t>23-6479-9756</t>
  </si>
  <si>
    <t>Отправление поступило на терминал (Рязань)</t>
  </si>
  <si>
    <t>23-6482-9412</t>
  </si>
  <si>
    <t>Получите отправление в пункте выдачи заказов (Ставрополь)</t>
  </si>
  <si>
    <t>Номер накладной</t>
  </si>
  <si>
    <t>24-1843-6119</t>
  </si>
  <si>
    <t>24-1843-6328</t>
  </si>
  <si>
    <t>Передано в транзит (Булатниково)</t>
  </si>
  <si>
    <t>24-1843-5866</t>
  </si>
  <si>
    <t>24-1843-7109</t>
  </si>
  <si>
    <t>Расписался: сухоносова</t>
  </si>
  <si>
    <t>23-6482-7949</t>
  </si>
  <si>
    <t>Отправление поступило на терминал (Булатниково)</t>
  </si>
  <si>
    <t>23-6482-7938</t>
  </si>
  <si>
    <t>Отправление будет доставлено сегодня (Москва)</t>
  </si>
  <si>
    <t>Отправление будет доставлено сегодня (Екатеринбург)</t>
  </si>
  <si>
    <t>24-1843-7340</t>
  </si>
  <si>
    <t>Отправление готово к убытию с терминала. (Санкт-Петербург)</t>
  </si>
  <si>
    <t>24-1843-7439</t>
  </si>
  <si>
    <t>24-1843-7450</t>
  </si>
  <si>
    <t>18-6395-4686</t>
  </si>
  <si>
    <t>Отправление поступило на терминал (Нижний Новгород)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</si>
</sst>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name val="Calibri"/>
      <family val="2"/>
      <charset val="204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1" fillId="0" borderId="0"/>
  </cellStyleXfs>
  <cellXfs count="16">
    <xf numFmtId="0" fontId="0" fillId="0" borderId="0" xfId="0"/>
    <xf numFmtId="0" fontId="1" fillId="0" borderId="0" xfId="1"/>
    <xf numFmtId="0" fontId="1" fillId="0" borderId="0" xfId="1" applyNumberFormat="1"/>
    <xf numFmtId="0" fontId="1" fillId="0" borderId="0" xfId="1" quotePrefix="1"/>
    <xf numFmtId="49" fontId="3" fillId="0" borderId="0" xfId="1" applyNumberFormat="1" applyFont="1" applyFill="1" applyBorder="1"/>
    <xf numFmtId="0" fontId="4" fillId="2" borderId="1" xfId="0" applyFont="1" applyFill="1" applyBorder="1"/>
    <xf numFmtId="0" fontId="4" fillId="2" borderId="2" xfId="0" applyFont="1" applyFill="1" applyBorder="1"/>
    <xf numFmtId="0" fontId="0" fillId="3" borderId="1" xfId="0" applyFont="1" applyFill="1" applyBorder="1"/>
    <xf numFmtId="0" fontId="0" fillId="3" borderId="2" xfId="0" applyFont="1" applyFill="1" applyBorder="1"/>
    <xf numFmtId="0" fontId="0" fillId="0" borderId="1" xfId="0" applyFont="1" applyBorder="1"/>
    <xf numFmtId="14" fontId="0" fillId="0" borderId="2" xfId="0" applyNumberFormat="1" applyFont="1" applyBorder="1"/>
    <xf numFmtId="0" fontId="0" fillId="0" borderId="2" xfId="0" applyFont="1" applyBorder="1"/>
    <xf numFmtId="14" fontId="0" fillId="3" borderId="2" xfId="0" applyNumberFormat="1" applyFont="1" applyFill="1" applyBorder="1"/>
    <xf numFmtId="0" fontId="0" fillId="0" borderId="3" xfId="0" applyFont="1" applyBorder="1"/>
    <xf numFmtId="0" fontId="0" fillId="0" borderId="4" xfId="0" applyFont="1" applyBorder="1"/>
    <xf numFmtId="14" fontId="0" fillId="0" borderId="4" xfId="0" applyNumberFormat="1" applyFont="1" applyBorder="1"/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19050</xdr:rowOff>
        </xdr:from>
        <xdr:to>
          <xdr:col>4</xdr:col>
          <xdr:colOff>514350</xdr:colOff>
          <xdr:row>3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"/>
  <sheetViews>
    <sheetView workbookViewId="0">
      <selection activeCell="D4" sqref="D4"/>
    </sheetView>
  </sheetViews>
  <sheetFormatPr defaultRowHeight="15" x14ac:dyDescent="0.25"/>
  <cols>
    <col min="1" max="16384" width="9.140625" style="1"/>
  </cols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ЭтаКнига.Кнопка2_Щелчок">
                <anchor moveWithCells="1" sizeWithCells="1">
                  <from>
                    <xdr:col>1</xdr:col>
                    <xdr:colOff>66675</xdr:colOff>
                    <xdr:row>1</xdr:row>
                    <xdr:rowOff>19050</xdr:rowOff>
                  </from>
                  <to>
                    <xdr:col>4</xdr:col>
                    <xdr:colOff>514350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4"/>
  <dimension ref="A1:B101"/>
  <sheetViews>
    <sheetView topLeftCell="A7" workbookViewId="0">
      <selection activeCell="B31" sqref="B31"/>
    </sheetView>
  </sheetViews>
  <sheetFormatPr defaultRowHeight="15" x14ac:dyDescent="0.25"/>
  <cols>
    <col min="1" max="1" width="18.140625" style="1" customWidth="1"/>
    <col min="2" max="2" width="81.5703125" style="2" customWidth="1"/>
    <col min="3" max="16384" width="9.140625" style="1"/>
  </cols>
  <sheetData>
    <row r="1" spans="1:2" x14ac:dyDescent="0.25">
      <c r="A1" s="3" t="str">
        <f>CONCATENATE(СЦЕП!A1)</f>
        <v>Номер накладной</v>
      </c>
      <c r="B1" s="2" t="e">
        <f>CONCATENATE(DAY(СЦЕП!B1),".",MONTH(СЦЕП!B1),".",YEAR(СЦЕП!B1)," / ",СЦЕП!C1," - ",СЦЕП!D1)</f>
        <v>#VALUE!</v>
      </c>
    </row>
    <row r="2" spans="1:2" x14ac:dyDescent="0.25">
      <c r="A2" s="3" t="str">
        <f>CONCATENATE(СЦЕП!A2)</f>
        <v>23-6479-9756</v>
      </c>
      <c r="B2" s="2" t="str">
        <f>CONCATENATE(DAY(СЦЕП!B2),".",MONTH(СЦЕП!B2),".",YEAR(СЦЕП!B2)," / ",СЦЕП!C2," - ",СЦЕП!D2)</f>
        <v xml:space="preserve">3.6.2019 / Отправление поступило на терминал (Рязань) - </v>
      </c>
    </row>
    <row r="3" spans="1:2" x14ac:dyDescent="0.25">
      <c r="A3" s="3" t="str">
        <f>CONCATENATE(СЦЕП!A3)</f>
        <v>23-6482-9412</v>
      </c>
      <c r="B3" s="2" t="str">
        <f>CONCATENATE(DAY(СЦЕП!B3),".",MONTH(СЦЕП!B3),".",YEAR(СЦЕП!B3)," / ",СЦЕП!C3," - ",СЦЕП!D3)</f>
        <v xml:space="preserve">21.6.2019 / Получите отправление в пункте выдачи заказов (Ставрополь) - </v>
      </c>
    </row>
    <row r="4" spans="1:2" x14ac:dyDescent="0.25">
      <c r="A4" s="3" t="str">
        <f>CONCATENATE(СЦЕП!A4)</f>
        <v>24-1843-6119</v>
      </c>
      <c r="B4" s="2" t="str">
        <f>CONCATENATE(DAY(СЦЕП!B4),".",MONTH(СЦЕП!B4),".",YEAR(СЦЕП!B4)," / ",СЦЕП!C4," - ",СЦЕП!D4)</f>
        <v xml:space="preserve">6.8.2019 / Передано в транзит (Булатниково) - </v>
      </c>
    </row>
    <row r="5" spans="1:2" x14ac:dyDescent="0.25">
      <c r="A5" s="3" t="str">
        <f>CONCATENATE(СЦЕП!A5)</f>
        <v>24-1843-6328</v>
      </c>
      <c r="B5" s="2" t="str">
        <f>CONCATENATE(DAY(СЦЕП!B5),".",MONTH(СЦЕП!B5),".",YEAR(СЦЕП!B5)," / ",СЦЕП!C5," - ",СЦЕП!D5)</f>
        <v xml:space="preserve">2.8.2019 / Передано в транзит (Булатниково) - </v>
      </c>
    </row>
    <row r="6" spans="1:2" x14ac:dyDescent="0.25">
      <c r="A6" s="3" t="str">
        <f>CONCATENATE(СЦЕП!A6)</f>
        <v>23-6482-7949</v>
      </c>
      <c r="B6" s="2" t="str">
        <f>CONCATENATE(DAY(СЦЕП!B6),".",MONTH(СЦЕП!B6),".",YEAR(СЦЕП!B6)," / ",СЦЕП!C6," - ",СЦЕП!D6)</f>
        <v xml:space="preserve">13.8.2019 / Отправление поступило на терминал (Булатниково) - </v>
      </c>
    </row>
    <row r="7" spans="1:2" x14ac:dyDescent="0.25">
      <c r="A7" s="3" t="str">
        <f>CONCATENATE(СЦЕП!A7)</f>
        <v>23-6482-7938</v>
      </c>
      <c r="B7" s="2" t="str">
        <f>CONCATENATE(DAY(СЦЕП!B7),".",MONTH(СЦЕП!B7),".",YEAR(СЦЕП!B7)," / ",СЦЕП!C7," - ",СЦЕП!D7)</f>
        <v xml:space="preserve">13.8.2019 / Отправление будет доставлено сегодня (Москва) - </v>
      </c>
    </row>
    <row r="8" spans="1:2" x14ac:dyDescent="0.25">
      <c r="A8" s="3" t="str">
        <f>CONCATENATE(СЦЕП!A8)</f>
        <v>24-1843-7109</v>
      </c>
      <c r="B8" s="2" t="str">
        <f>CONCATENATE(DAY(СЦЕП!B8),".",MONTH(СЦЕП!B8),".",YEAR(СЦЕП!B8)," / ",СЦЕП!C8," - ",СЦЕП!D8)</f>
        <v xml:space="preserve">13.8.2019 / Отправление будет доставлено сегодня (Екатеринбург) - </v>
      </c>
    </row>
    <row r="9" spans="1:2" x14ac:dyDescent="0.25">
      <c r="A9" s="3" t="str">
        <f>CONCATENATE(СЦЕП!A9)</f>
        <v>24-1843-7340</v>
      </c>
      <c r="B9" s="2" t="str">
        <f>CONCATENATE(DAY(СЦЕП!B9),".",MONTH(СЦЕП!B9),".",YEAR(СЦЕП!B9)," / ",СЦЕП!C9," - ",СЦЕП!D9)</f>
        <v xml:space="preserve">13.8.2019 / Отправление готово к убытию с терминала. (Санкт-Петербург) - </v>
      </c>
    </row>
    <row r="10" spans="1:2" x14ac:dyDescent="0.25">
      <c r="A10" s="3" t="str">
        <f>CONCATENATE(СЦЕП!A10)</f>
        <v>24-1843-7439</v>
      </c>
      <c r="B10" s="2" t="str">
        <f>CONCATENATE(DAY(СЦЕП!B10),".",MONTH(СЦЕП!B10),".",YEAR(СЦЕП!B10)," / ",СЦЕП!C10," - ",СЦЕП!D10)</f>
        <v xml:space="preserve">13.8.2019 / Отправление готово к убытию с терминала. (Санкт-Петербург) - </v>
      </c>
    </row>
    <row r="11" spans="1:2" x14ac:dyDescent="0.25">
      <c r="A11" s="3" t="str">
        <f>CONCATENATE(СЦЕП!A11)</f>
        <v>24-1843-7450</v>
      </c>
      <c r="B11" s="2" t="str">
        <f>CONCATENATE(DAY(СЦЕП!B11),".",MONTH(СЦЕП!B11),".",YEAR(СЦЕП!B11)," / ",СЦЕП!C11," - ",СЦЕП!D11)</f>
        <v xml:space="preserve">13.8.2019 / Отправление готово к убытию с терминала. (Санкт-Петербург) - </v>
      </c>
    </row>
    <row r="12" spans="1:2" x14ac:dyDescent="0.25">
      <c r="A12" s="3" t="str">
        <f>CONCATENATE(СЦЕП!A12)</f>
        <v>18-6395-4686</v>
      </c>
      <c r="B12" s="2" t="str">
        <f>CONCATENATE(DAY(СЦЕП!B12),".",MONTH(СЦЕП!B12),".",YEAR(СЦЕП!B12)," / ",СЦЕП!C12," - ",СЦЕП!D12)</f>
        <v xml:space="preserve">13.8.2019 / Отправление поступило на терминал (Нижний Новгород) - </v>
      </c>
    </row>
    <row r="13" spans="1:2" x14ac:dyDescent="0.25">
      <c r="A13" s="3" t="str">
        <f>CONCATENATE(СЦЕП!A13)</f>
        <v/>
      </c>
      <c r="B13" s="2" t="str">
        <f>CONCATENATE(DAY(СЦЕП!B13),".",MONTH(СЦЕП!B13),".",YEAR(СЦЕП!B13)," / ",СЦЕП!C13," - ",СЦЕП!D13)</f>
        <v xml:space="preserve">0.1.1900 /  - </v>
      </c>
    </row>
    <row r="14" spans="1:2" x14ac:dyDescent="0.25">
      <c r="A14" s="3" t="str">
        <f>CONCATENATE(СЦЕП!A14)</f>
        <v/>
      </c>
      <c r="B14" s="2" t="str">
        <f>CONCATENATE(DAY(СЦЕП!B14),".",MONTH(СЦЕП!B14),".",YEAR(СЦЕП!B14)," / ",СЦЕП!C14," - ",СЦЕП!D14)</f>
        <v xml:space="preserve">0.1.1900 /  - </v>
      </c>
    </row>
    <row r="15" spans="1:2" x14ac:dyDescent="0.25">
      <c r="A15" s="3" t="str">
        <f>CONCATENATE(СЦЕП!A15)</f>
        <v/>
      </c>
      <c r="B15" s="2" t="str">
        <f>CONCATENATE(DAY(СЦЕП!B15),".",MONTH(СЦЕП!B15),".",YEAR(СЦЕП!B15)," / ",СЦЕП!C15," - ",СЦЕП!D15)</f>
        <v xml:space="preserve">0.1.1900 /  - </v>
      </c>
    </row>
    <row r="16" spans="1:2" x14ac:dyDescent="0.25">
      <c r="A16" s="3" t="str">
        <f>CONCATENATE(СЦЕП!A16)</f>
        <v/>
      </c>
      <c r="B16" s="2" t="str">
        <f>CONCATENATE(DAY(СЦЕП!B16),".",MONTH(СЦЕП!B16),".",YEAR(СЦЕП!B16)," / ",СЦЕП!C16," - ",СЦЕП!D16)</f>
        <v xml:space="preserve">0.1.1900 /  - </v>
      </c>
    </row>
    <row r="17" spans="1:2" x14ac:dyDescent="0.25">
      <c r="A17" s="3" t="str">
        <f>CONCATENATE(СЦЕП!A17)</f>
        <v/>
      </c>
      <c r="B17" s="2" t="str">
        <f>CONCATENATE(DAY(СЦЕП!B17),".",MONTH(СЦЕП!B17),".",YEAR(СЦЕП!B17)," / ",СЦЕП!C17," - ",СЦЕП!D17)</f>
        <v xml:space="preserve">0.1.1900 /  - </v>
      </c>
    </row>
    <row r="18" spans="1:2" x14ac:dyDescent="0.25">
      <c r="A18" s="3" t="str">
        <f>CONCATENATE(СЦЕП!A18)</f>
        <v/>
      </c>
      <c r="B18" s="2" t="str">
        <f>CONCATENATE(DAY(СЦЕП!B18),".",MONTH(СЦЕП!B18),".",YEAR(СЦЕП!B18)," / ",СЦЕП!C18," - ",СЦЕП!D18)</f>
        <v xml:space="preserve">0.1.1900 /  - </v>
      </c>
    </row>
    <row r="19" spans="1:2" x14ac:dyDescent="0.25">
      <c r="A19" s="3" t="str">
        <f>CONCATENATE(СЦЕП!A19)</f>
        <v/>
      </c>
      <c r="B19" s="2" t="str">
        <f>CONCATENATE(DAY(СЦЕП!B19),".",MONTH(СЦЕП!B19),".",YEAR(СЦЕП!B19)," / ",СЦЕП!C19," - ",СЦЕП!D19)</f>
        <v xml:space="preserve">0.1.1900 /  - </v>
      </c>
    </row>
    <row r="20" spans="1:2" x14ac:dyDescent="0.25">
      <c r="A20" s="3" t="str">
        <f>CONCATENATE(СЦЕП!A20)</f>
        <v/>
      </c>
      <c r="B20" s="2" t="str">
        <f>CONCATENATE(DAY(СЦЕП!B20),".",MONTH(СЦЕП!B20),".",YEAR(СЦЕП!B20)," / ",СЦЕП!C20," - ",СЦЕП!D20)</f>
        <v xml:space="preserve">0.1.1900 /  - </v>
      </c>
    </row>
    <row r="21" spans="1:2" x14ac:dyDescent="0.25">
      <c r="A21" s="3" t="str">
        <f>CONCATENATE(СЦЕП!A21)</f>
        <v/>
      </c>
      <c r="B21" s="2" t="str">
        <f>CONCATENATE(DAY(СЦЕП!B21),".",MONTH(СЦЕП!B21),".",YEAR(СЦЕП!B21)," / ",СЦЕП!C21," - ",СЦЕП!D21)</f>
        <v xml:space="preserve">0.1.1900 /  - </v>
      </c>
    </row>
    <row r="22" spans="1:2" x14ac:dyDescent="0.25">
      <c r="A22" s="3" t="str">
        <f>CONCATENATE(СЦЕП!A22)</f>
        <v/>
      </c>
      <c r="B22" s="2" t="str">
        <f>CONCATENATE(DAY(СЦЕП!B22),".",MONTH(СЦЕП!B22),".",YEAR(СЦЕП!B22)," / ",СЦЕП!C22," - ",СЦЕП!D22)</f>
        <v xml:space="preserve">0.1.1900 /  - </v>
      </c>
    </row>
    <row r="23" spans="1:2" x14ac:dyDescent="0.25">
      <c r="A23" s="3" t="str">
        <f>CONCATENATE(СЦЕП!A23)</f>
        <v/>
      </c>
      <c r="B23" s="2" t="str">
        <f>CONCATENATE(DAY(СЦЕП!B23),".",MONTH(СЦЕП!B23),".",YEAR(СЦЕП!B23)," / ",СЦЕП!C23," - ",СЦЕП!D23)</f>
        <v xml:space="preserve">0.1.1900 /  - </v>
      </c>
    </row>
    <row r="24" spans="1:2" x14ac:dyDescent="0.25">
      <c r="A24" s="3" t="str">
        <f>CONCATENATE(СЦЕП!A24)</f>
        <v/>
      </c>
      <c r="B24" s="2" t="str">
        <f>CONCATENATE(DAY(СЦЕП!B24),".",MONTH(СЦЕП!B24),".",YEAR(СЦЕП!B24)," / ",СЦЕП!C24," - ",СЦЕП!D24)</f>
        <v xml:space="preserve">0.1.1900 /  - </v>
      </c>
    </row>
    <row r="25" spans="1:2" x14ac:dyDescent="0.25">
      <c r="A25" s="3" t="str">
        <f>CONCATENATE(СЦЕП!A25)</f>
        <v/>
      </c>
      <c r="B25" s="2" t="str">
        <f>CONCATENATE(DAY(СЦЕП!B25),".",MONTH(СЦЕП!B25),".",YEAR(СЦЕП!B25)," / ",СЦЕП!C25," - ",СЦЕП!D25)</f>
        <v xml:space="preserve">0.1.1900 /  - </v>
      </c>
    </row>
    <row r="26" spans="1:2" x14ac:dyDescent="0.25">
      <c r="A26" s="3" t="str">
        <f>CONCATENATE(СЦЕП!A26)</f>
        <v/>
      </c>
      <c r="B26" s="2" t="str">
        <f>CONCATENATE(DAY(СЦЕП!B26),".",MONTH(СЦЕП!B26),".",YEAR(СЦЕП!B26)," / ",СЦЕП!C26," - ",СЦЕП!D26)</f>
        <v xml:space="preserve">0.1.1900 /  - </v>
      </c>
    </row>
    <row r="27" spans="1:2" x14ac:dyDescent="0.25">
      <c r="A27" s="3" t="str">
        <f>CONCATENATE(СЦЕП!A27)</f>
        <v/>
      </c>
      <c r="B27" s="2" t="str">
        <f>CONCATENATE(DAY(СЦЕП!B27),".",MONTH(СЦЕП!B27),".",YEAR(СЦЕП!B27)," / ",СЦЕП!C27," - ",СЦЕП!D27)</f>
        <v xml:space="preserve">0.1.1900 /  - </v>
      </c>
    </row>
    <row r="28" spans="1:2" x14ac:dyDescent="0.25">
      <c r="A28" s="3" t="str">
        <f>CONCATENATE(СЦЕП!A28)</f>
        <v/>
      </c>
      <c r="B28" s="2" t="str">
        <f>CONCATENATE(DAY(СЦЕП!B28),".",MONTH(СЦЕП!B28),".",YEAR(СЦЕП!B28)," / ",СЦЕП!C28," - ",СЦЕП!D28)</f>
        <v xml:space="preserve">0.1.1900 /  - </v>
      </c>
    </row>
    <row r="29" spans="1:2" x14ac:dyDescent="0.25">
      <c r="A29" s="3" t="str">
        <f>CONCATENATE(СЦЕП!A29)</f>
        <v/>
      </c>
      <c r="B29" s="2" t="str">
        <f>CONCATENATE(DAY(СЦЕП!B29),".",MONTH(СЦЕП!B29),".",YEAR(СЦЕП!B29)," / ",СЦЕП!C29," - ",СЦЕП!D29)</f>
        <v xml:space="preserve">0.1.1900 /  - </v>
      </c>
    </row>
    <row r="30" spans="1:2" x14ac:dyDescent="0.25">
      <c r="A30" s="3" t="str">
        <f>CONCATENATE(СЦЕП!A30)</f>
        <v/>
      </c>
      <c r="B30" s="2" t="str">
        <f>CONCATENATE(DAY(СЦЕП!B30),".",MONTH(СЦЕП!B30),".",YEAR(СЦЕП!B30)," / ",СЦЕП!C30," - ",СЦЕП!D30)</f>
        <v xml:space="preserve">0.1.1900 /  - </v>
      </c>
    </row>
    <row r="31" spans="1:2" x14ac:dyDescent="0.25">
      <c r="A31" s="3" t="str">
        <f>CONCATENATE(СЦЕП!A31)</f>
        <v/>
      </c>
      <c r="B31" s="2" t="str">
        <f>CONCATENATE(DAY(СЦЕП!B31),".",MONTH(СЦЕП!B31),".",YEAR(СЦЕП!B31)," / ",СЦЕП!C31," - ",СЦЕП!D31)</f>
        <v xml:space="preserve">0.1.1900 /  - </v>
      </c>
    </row>
    <row r="32" spans="1:2" x14ac:dyDescent="0.25">
      <c r="A32" s="3" t="str">
        <f>CONCATENATE(СЦЕП!A32)</f>
        <v/>
      </c>
      <c r="B32" s="2" t="str">
        <f>CONCATENATE(DAY(СЦЕП!B32),".",MONTH(СЦЕП!B32),".",YEAR(СЦЕП!B32)," / ",СЦЕП!C32," - ",СЦЕП!D32)</f>
        <v xml:space="preserve">0.1.1900 /  - </v>
      </c>
    </row>
    <row r="33" spans="1:2" x14ac:dyDescent="0.25">
      <c r="A33" s="3" t="str">
        <f>CONCATENATE(СЦЕП!A33)</f>
        <v/>
      </c>
      <c r="B33" s="2" t="str">
        <f>CONCATENATE(DAY(СЦЕП!B33),".",MONTH(СЦЕП!B33),".",YEAR(СЦЕП!B33)," / ",СЦЕП!C33," - ",СЦЕП!D33)</f>
        <v xml:space="preserve">0.1.1900 /  - </v>
      </c>
    </row>
    <row r="34" spans="1:2" x14ac:dyDescent="0.25">
      <c r="A34" s="3" t="str">
        <f>CONCATENATE(СЦЕП!A34)</f>
        <v/>
      </c>
      <c r="B34" s="2" t="str">
        <f>CONCATENATE(DAY(СЦЕП!B34),".",MONTH(СЦЕП!B34),".",YEAR(СЦЕП!B34)," / ",СЦЕП!C34," - ",СЦЕП!D34)</f>
        <v xml:space="preserve">0.1.1900 /  - </v>
      </c>
    </row>
    <row r="35" spans="1:2" x14ac:dyDescent="0.25">
      <c r="A35" s="3" t="str">
        <f>CONCATENATE(СЦЕП!A35)</f>
        <v/>
      </c>
      <c r="B35" s="2" t="str">
        <f>CONCATENATE(DAY(СЦЕП!B35),".",MONTH(СЦЕП!B35),".",YEAR(СЦЕП!B35)," / ",СЦЕП!C35," - ",СЦЕП!D35)</f>
        <v xml:space="preserve">0.1.1900 /  - </v>
      </c>
    </row>
    <row r="36" spans="1:2" x14ac:dyDescent="0.25">
      <c r="A36" s="3" t="str">
        <f>CONCATENATE(СЦЕП!A36)</f>
        <v/>
      </c>
      <c r="B36" s="2" t="str">
        <f>CONCATENATE(DAY(СЦЕП!B36),".",MONTH(СЦЕП!B36),".",YEAR(СЦЕП!B36)," / ",СЦЕП!C36," - ",СЦЕП!D36)</f>
        <v xml:space="preserve">0.1.1900 /  - </v>
      </c>
    </row>
    <row r="37" spans="1:2" x14ac:dyDescent="0.25">
      <c r="A37" s="3" t="str">
        <f>CONCATENATE(СЦЕП!A37)</f>
        <v/>
      </c>
      <c r="B37" s="2" t="str">
        <f>CONCATENATE(DAY(СЦЕП!B37),".",MONTH(СЦЕП!B37),".",YEAR(СЦЕП!B37)," / ",СЦЕП!C37," - ",СЦЕП!D37)</f>
        <v xml:space="preserve">0.1.1900 /  - </v>
      </c>
    </row>
    <row r="38" spans="1:2" x14ac:dyDescent="0.25">
      <c r="A38" s="3" t="str">
        <f>CONCATENATE(СЦЕП!A38)</f>
        <v/>
      </c>
      <c r="B38" s="2" t="str">
        <f>CONCATENATE(DAY(СЦЕП!B38),".",MONTH(СЦЕП!B38),".",YEAR(СЦЕП!B38)," / ",СЦЕП!C38," - ",СЦЕП!D38)</f>
        <v xml:space="preserve">0.1.1900 /  - </v>
      </c>
    </row>
    <row r="39" spans="1:2" x14ac:dyDescent="0.25">
      <c r="A39" s="3" t="str">
        <f>CONCATENATE(СЦЕП!A39)</f>
        <v/>
      </c>
      <c r="B39" s="2" t="str">
        <f>CONCATENATE(DAY(СЦЕП!B39),".",MONTH(СЦЕП!B39),".",YEAR(СЦЕП!B39)," / ",СЦЕП!C39," - ",СЦЕП!D39)</f>
        <v xml:space="preserve">0.1.1900 /  - </v>
      </c>
    </row>
    <row r="40" spans="1:2" x14ac:dyDescent="0.25">
      <c r="A40" s="3" t="str">
        <f>CONCATENATE(СЦЕП!A40)</f>
        <v/>
      </c>
      <c r="B40" s="2" t="str">
        <f>CONCATENATE(DAY(СЦЕП!B40),".",MONTH(СЦЕП!B40),".",YEAR(СЦЕП!B40)," / ",СЦЕП!C40," - ",СЦЕП!D40)</f>
        <v xml:space="preserve">0.1.1900 /  - </v>
      </c>
    </row>
    <row r="41" spans="1:2" x14ac:dyDescent="0.25">
      <c r="A41" s="3" t="str">
        <f>CONCATENATE(СЦЕП!A41)</f>
        <v/>
      </c>
      <c r="B41" s="2" t="str">
        <f>CONCATENATE(DAY(СЦЕП!B41),".",MONTH(СЦЕП!B41),".",YEAR(СЦЕП!B41)," / ",СЦЕП!C41," - ",СЦЕП!D41)</f>
        <v xml:space="preserve">0.1.1900 /  - </v>
      </c>
    </row>
    <row r="42" spans="1:2" x14ac:dyDescent="0.25">
      <c r="A42" s="3" t="str">
        <f>CONCATENATE(СЦЕП!A42)</f>
        <v/>
      </c>
      <c r="B42" s="2" t="str">
        <f>CONCATENATE(DAY(СЦЕП!B42),".",MONTH(СЦЕП!B42),".",YEAR(СЦЕП!B42)," / ",СЦЕП!C42," - ",СЦЕП!D42)</f>
        <v xml:space="preserve">0.1.1900 /  - </v>
      </c>
    </row>
    <row r="43" spans="1:2" x14ac:dyDescent="0.25">
      <c r="A43" s="3" t="str">
        <f>CONCATENATE(СЦЕП!A43)</f>
        <v/>
      </c>
      <c r="B43" s="2" t="str">
        <f>CONCATENATE(DAY(СЦЕП!B43),".",MONTH(СЦЕП!B43),".",YEAR(СЦЕП!B43)," / ",СЦЕП!C43," - ",СЦЕП!D43)</f>
        <v xml:space="preserve">0.1.1900 /  - </v>
      </c>
    </row>
    <row r="44" spans="1:2" x14ac:dyDescent="0.25">
      <c r="A44" s="3" t="str">
        <f>CONCATENATE(СЦЕП!A44)</f>
        <v/>
      </c>
      <c r="B44" s="2" t="str">
        <f>CONCATENATE(DAY(СЦЕП!B44),".",MONTH(СЦЕП!B44),".",YEAR(СЦЕП!B44)," / ",СЦЕП!C44," - ",СЦЕП!D44)</f>
        <v xml:space="preserve">0.1.1900 /  - </v>
      </c>
    </row>
    <row r="45" spans="1:2" x14ac:dyDescent="0.25">
      <c r="A45" s="3" t="str">
        <f>CONCATENATE(СЦЕП!A45)</f>
        <v/>
      </c>
      <c r="B45" s="2" t="str">
        <f>CONCATENATE(DAY(СЦЕП!B45),".",MONTH(СЦЕП!B45),".",YEAR(СЦЕП!B45)," / ",СЦЕП!C45," - ",СЦЕП!D45)</f>
        <v xml:space="preserve">0.1.1900 /  - </v>
      </c>
    </row>
    <row r="46" spans="1:2" x14ac:dyDescent="0.25">
      <c r="A46" s="3" t="str">
        <f>CONCATENATE(СЦЕП!A46)</f>
        <v/>
      </c>
      <c r="B46" s="2" t="str">
        <f>CONCATENATE(DAY(СЦЕП!B46),".",MONTH(СЦЕП!B46),".",YEAR(СЦЕП!B46)," / ",СЦЕП!C46," - ",СЦЕП!D46)</f>
        <v xml:space="preserve">0.1.1900 /  - </v>
      </c>
    </row>
    <row r="47" spans="1:2" x14ac:dyDescent="0.25">
      <c r="A47" s="3" t="str">
        <f>CONCATENATE(СЦЕП!A47)</f>
        <v/>
      </c>
      <c r="B47" s="2" t="str">
        <f>CONCATENATE(DAY(СЦЕП!B47),".",MONTH(СЦЕП!B47),".",YEAR(СЦЕП!B47)," / ",СЦЕП!C47," - ",СЦЕП!D47)</f>
        <v xml:space="preserve">0.1.1900 /  - </v>
      </c>
    </row>
    <row r="48" spans="1:2" x14ac:dyDescent="0.25">
      <c r="A48" s="3" t="str">
        <f>CONCATENATE(СЦЕП!A48)</f>
        <v/>
      </c>
      <c r="B48" s="2" t="str">
        <f>CONCATENATE(DAY(СЦЕП!B48),".",MONTH(СЦЕП!B48),".",YEAR(СЦЕП!B48)," / ",СЦЕП!C48," - ",СЦЕП!D48)</f>
        <v xml:space="preserve">0.1.1900 /  - </v>
      </c>
    </row>
    <row r="49" spans="1:2" x14ac:dyDescent="0.25">
      <c r="A49" s="3" t="str">
        <f>CONCATENATE(СЦЕП!A49)</f>
        <v/>
      </c>
      <c r="B49" s="2" t="str">
        <f>CONCATENATE(DAY(СЦЕП!B49),".",MONTH(СЦЕП!B49),".",YEAR(СЦЕП!B49)," / ",СЦЕП!C49," - ",СЦЕП!D49)</f>
        <v xml:space="preserve">0.1.1900 /  - </v>
      </c>
    </row>
    <row r="50" spans="1:2" x14ac:dyDescent="0.25">
      <c r="A50" s="3" t="str">
        <f>CONCATENATE(СЦЕП!A50)</f>
        <v/>
      </c>
      <c r="B50" s="2" t="str">
        <f>CONCATENATE(DAY(СЦЕП!B50),".",MONTH(СЦЕП!B50),".",YEAR(СЦЕП!B50)," / ",СЦЕП!C50," - ",СЦЕП!D50)</f>
        <v xml:space="preserve">0.1.1900 /  - </v>
      </c>
    </row>
    <row r="51" spans="1:2" x14ac:dyDescent="0.25">
      <c r="A51" s="3" t="str">
        <f>CONCATENATE(СЦЕП!A51)</f>
        <v/>
      </c>
      <c r="B51" s="2" t="str">
        <f>CONCATENATE(DAY(СЦЕП!B51),".",MONTH(СЦЕП!B51),".",YEAR(СЦЕП!B51)," / ",СЦЕП!C51," - ",СЦЕП!D51)</f>
        <v xml:space="preserve">0.1.1900 /  - </v>
      </c>
    </row>
    <row r="52" spans="1:2" x14ac:dyDescent="0.25">
      <c r="A52" s="3" t="str">
        <f>CONCATENATE(СЦЕП!A52)</f>
        <v/>
      </c>
      <c r="B52" s="2" t="str">
        <f>CONCATENATE(DAY(СЦЕП!B52),".",MONTH(СЦЕП!B52),".",YEAR(СЦЕП!B52)," / ",СЦЕП!C52," - ",СЦЕП!D52)</f>
        <v xml:space="preserve">0.1.1900 /  - </v>
      </c>
    </row>
    <row r="53" spans="1:2" x14ac:dyDescent="0.25">
      <c r="A53" s="3" t="str">
        <f>CONCATENATE(СЦЕП!A53)</f>
        <v/>
      </c>
      <c r="B53" s="2" t="str">
        <f>CONCATENATE(DAY(СЦЕП!B53),".",MONTH(СЦЕП!B53),".",YEAR(СЦЕП!B53)," / ",СЦЕП!C53," - ",СЦЕП!D53)</f>
        <v xml:space="preserve">0.1.1900 /  - </v>
      </c>
    </row>
    <row r="54" spans="1:2" x14ac:dyDescent="0.25">
      <c r="A54" s="3" t="str">
        <f>CONCATENATE(СЦЕП!A54)</f>
        <v/>
      </c>
      <c r="B54" s="2" t="str">
        <f>CONCATENATE(DAY(СЦЕП!B54),".",MONTH(СЦЕП!B54),".",YEAR(СЦЕП!B54)," / ",СЦЕП!C54," - ",СЦЕП!D54)</f>
        <v xml:space="preserve">0.1.1900 /  - </v>
      </c>
    </row>
    <row r="55" spans="1:2" x14ac:dyDescent="0.25">
      <c r="A55" s="3" t="str">
        <f>CONCATENATE(СЦЕП!A55)</f>
        <v/>
      </c>
      <c r="B55" s="2" t="str">
        <f>CONCATENATE(DAY(СЦЕП!B55),".",MONTH(СЦЕП!B55),".",YEAR(СЦЕП!B55)," / ",СЦЕП!C55," - ",СЦЕП!D55)</f>
        <v xml:space="preserve">0.1.1900 /  - </v>
      </c>
    </row>
    <row r="56" spans="1:2" x14ac:dyDescent="0.25">
      <c r="A56" s="3" t="str">
        <f>CONCATENATE(СЦЕП!A56)</f>
        <v/>
      </c>
      <c r="B56" s="2" t="str">
        <f>CONCATENATE(DAY(СЦЕП!B56),".",MONTH(СЦЕП!B56),".",YEAR(СЦЕП!B56)," / ",СЦЕП!C56," - ",СЦЕП!D56)</f>
        <v xml:space="preserve">0.1.1900 /  - </v>
      </c>
    </row>
    <row r="57" spans="1:2" x14ac:dyDescent="0.25">
      <c r="A57" s="3" t="str">
        <f>CONCATENATE(СЦЕП!A57)</f>
        <v/>
      </c>
      <c r="B57" s="2" t="str">
        <f>CONCATENATE(DAY(СЦЕП!B57),".",MONTH(СЦЕП!B57),".",YEAR(СЦЕП!B57)," / ",СЦЕП!C57," - ",СЦЕП!D57)</f>
        <v xml:space="preserve">0.1.1900 /  - </v>
      </c>
    </row>
    <row r="58" spans="1:2" x14ac:dyDescent="0.25">
      <c r="A58" s="3" t="str">
        <f>CONCATENATE(СЦЕП!A58)</f>
        <v/>
      </c>
      <c r="B58" s="2" t="str">
        <f>CONCATENATE(DAY(СЦЕП!B58),".",MONTH(СЦЕП!B58),".",YEAR(СЦЕП!B58)," / ",СЦЕП!C58," - ",СЦЕП!D58)</f>
        <v xml:space="preserve">0.1.1900 /  - </v>
      </c>
    </row>
    <row r="59" spans="1:2" x14ac:dyDescent="0.25">
      <c r="A59" s="3" t="str">
        <f>CONCATENATE(СЦЕП!A59)</f>
        <v/>
      </c>
      <c r="B59" s="2" t="str">
        <f>CONCATENATE(DAY(СЦЕП!B59),".",MONTH(СЦЕП!B59),".",YEAR(СЦЕП!B59)," / ",СЦЕП!C59," - ",СЦЕП!D59)</f>
        <v xml:space="preserve">0.1.1900 /  - </v>
      </c>
    </row>
    <row r="60" spans="1:2" x14ac:dyDescent="0.25">
      <c r="A60" s="3" t="str">
        <f>CONCATENATE(СЦЕП!A60)</f>
        <v/>
      </c>
      <c r="B60" s="2" t="str">
        <f>CONCATENATE(DAY(СЦЕП!B60),".",MONTH(СЦЕП!B60),".",YEAR(СЦЕП!B60)," / ",СЦЕП!C60," - ",СЦЕП!D60)</f>
        <v xml:space="preserve">0.1.1900 /  - </v>
      </c>
    </row>
    <row r="61" spans="1:2" x14ac:dyDescent="0.25">
      <c r="A61" s="3" t="str">
        <f>CONCATENATE(СЦЕП!A61)</f>
        <v/>
      </c>
      <c r="B61" s="2" t="str">
        <f>CONCATENATE(DAY(СЦЕП!B61),".",MONTH(СЦЕП!B61),".",YEAR(СЦЕП!B61)," / ",СЦЕП!C61," - ",СЦЕП!D61)</f>
        <v xml:space="preserve">0.1.1900 /  - </v>
      </c>
    </row>
    <row r="62" spans="1:2" x14ac:dyDescent="0.25">
      <c r="A62" s="3" t="str">
        <f>CONCATENATE(СЦЕП!A62)</f>
        <v/>
      </c>
      <c r="B62" s="2" t="str">
        <f>CONCATENATE(DAY(СЦЕП!B62),".",MONTH(СЦЕП!B62),".",YEAR(СЦЕП!B62)," / ",СЦЕП!C62," - ",СЦЕП!D62)</f>
        <v xml:space="preserve">0.1.1900 /  - </v>
      </c>
    </row>
    <row r="63" spans="1:2" x14ac:dyDescent="0.25">
      <c r="A63" s="3" t="str">
        <f>CONCATENATE(СЦЕП!A63)</f>
        <v/>
      </c>
      <c r="B63" s="2" t="str">
        <f>CONCATENATE(DAY(СЦЕП!B63),".",MONTH(СЦЕП!B63),".",YEAR(СЦЕП!B63)," / ",СЦЕП!C63," - ",СЦЕП!D63)</f>
        <v xml:space="preserve">0.1.1900 /  - </v>
      </c>
    </row>
    <row r="64" spans="1:2" x14ac:dyDescent="0.25">
      <c r="A64" s="3" t="str">
        <f>CONCATENATE(СЦЕП!A64)</f>
        <v/>
      </c>
      <c r="B64" s="2" t="str">
        <f>CONCATENATE(DAY(СЦЕП!B64),".",MONTH(СЦЕП!B64),".",YEAR(СЦЕП!B64)," / ",СЦЕП!C64," - ",СЦЕП!D64)</f>
        <v xml:space="preserve">0.1.1900 /  - </v>
      </c>
    </row>
    <row r="65" spans="1:2" x14ac:dyDescent="0.25">
      <c r="A65" s="3" t="str">
        <f>CONCATENATE(СЦЕП!A65)</f>
        <v/>
      </c>
      <c r="B65" s="2" t="str">
        <f>CONCATENATE(DAY(СЦЕП!B65),".",MONTH(СЦЕП!B65),".",YEAR(СЦЕП!B65)," / ",СЦЕП!C65," - ",СЦЕП!D65)</f>
        <v xml:space="preserve">0.1.1900 /  - </v>
      </c>
    </row>
    <row r="66" spans="1:2" x14ac:dyDescent="0.25">
      <c r="A66" s="3" t="str">
        <f>CONCATENATE(СЦЕП!A66)</f>
        <v/>
      </c>
      <c r="B66" s="2" t="str">
        <f>CONCATENATE(DAY(СЦЕП!B66),".",MONTH(СЦЕП!B66),".",YEAR(СЦЕП!B66)," / ",СЦЕП!C66," - ",СЦЕП!D66)</f>
        <v xml:space="preserve">0.1.1900 /  - </v>
      </c>
    </row>
    <row r="67" spans="1:2" x14ac:dyDescent="0.25">
      <c r="A67" s="3" t="str">
        <f>CONCATENATE(СЦЕП!A67)</f>
        <v/>
      </c>
      <c r="B67" s="2" t="str">
        <f>CONCATENATE(DAY(СЦЕП!B67),".",MONTH(СЦЕП!B67),".",YEAR(СЦЕП!B67)," / ",СЦЕП!C67," - ",СЦЕП!D67)</f>
        <v xml:space="preserve">0.1.1900 /  - </v>
      </c>
    </row>
    <row r="68" spans="1:2" x14ac:dyDescent="0.25">
      <c r="A68" s="3" t="str">
        <f>CONCATENATE(СЦЕП!A68)</f>
        <v/>
      </c>
      <c r="B68" s="2" t="str">
        <f>CONCATENATE(DAY(СЦЕП!B68),".",MONTH(СЦЕП!B68),".",YEAR(СЦЕП!B68)," / ",СЦЕП!C68," - ",СЦЕП!D68)</f>
        <v xml:space="preserve">0.1.1900 /  - </v>
      </c>
    </row>
    <row r="69" spans="1:2" x14ac:dyDescent="0.25">
      <c r="A69" s="3" t="str">
        <f>CONCATENATE(СЦЕП!A69)</f>
        <v/>
      </c>
      <c r="B69" s="2" t="str">
        <f>CONCATENATE(DAY(СЦЕП!B69),".",MONTH(СЦЕП!B69),".",YEAR(СЦЕП!B69)," / ",СЦЕП!C69," - ",СЦЕП!D69)</f>
        <v xml:space="preserve">0.1.1900 /  - </v>
      </c>
    </row>
    <row r="70" spans="1:2" x14ac:dyDescent="0.25">
      <c r="A70" s="3" t="str">
        <f>CONCATENATE(СЦЕП!A70)</f>
        <v/>
      </c>
      <c r="B70" s="2" t="str">
        <f>CONCATENATE(DAY(СЦЕП!B70),".",MONTH(СЦЕП!B70),".",YEAR(СЦЕП!B70)," / ",СЦЕП!C70," - ",СЦЕП!D70)</f>
        <v xml:space="preserve">0.1.1900 /  - </v>
      </c>
    </row>
    <row r="71" spans="1:2" x14ac:dyDescent="0.25">
      <c r="A71" s="3" t="str">
        <f>CONCATENATE(СЦЕП!A71)</f>
        <v/>
      </c>
      <c r="B71" s="2" t="str">
        <f>CONCATENATE(DAY(СЦЕП!B71),".",MONTH(СЦЕП!B71),".",YEAR(СЦЕП!B71)," / ",СЦЕП!C71," - ",СЦЕП!D71)</f>
        <v xml:space="preserve">0.1.1900 /  - </v>
      </c>
    </row>
    <row r="72" spans="1:2" x14ac:dyDescent="0.25">
      <c r="A72" s="3" t="str">
        <f>CONCATENATE(СЦЕП!A72)</f>
        <v/>
      </c>
      <c r="B72" s="2" t="str">
        <f>CONCATENATE(DAY(СЦЕП!B72),".",MONTH(СЦЕП!B72),".",YEAR(СЦЕП!B72)," / ",СЦЕП!C72," - ",СЦЕП!D72)</f>
        <v xml:space="preserve">0.1.1900 /  - </v>
      </c>
    </row>
    <row r="73" spans="1:2" x14ac:dyDescent="0.25">
      <c r="A73" s="3" t="str">
        <f>CONCATENATE(СЦЕП!A73)</f>
        <v/>
      </c>
      <c r="B73" s="2" t="str">
        <f>CONCATENATE(DAY(СЦЕП!B73),".",MONTH(СЦЕП!B73),".",YEAR(СЦЕП!B73)," / ",СЦЕП!C73," - ",СЦЕП!D73)</f>
        <v xml:space="preserve">0.1.1900 /  - </v>
      </c>
    </row>
    <row r="74" spans="1:2" x14ac:dyDescent="0.25">
      <c r="A74" s="3" t="str">
        <f>CONCATENATE(СЦЕП!A74)</f>
        <v/>
      </c>
      <c r="B74" s="2" t="str">
        <f>CONCATENATE(DAY(СЦЕП!B74),".",MONTH(СЦЕП!B74),".",YEAR(СЦЕП!B74)," / ",СЦЕП!C74," - ",СЦЕП!D74)</f>
        <v xml:space="preserve">0.1.1900 /  - </v>
      </c>
    </row>
    <row r="75" spans="1:2" x14ac:dyDescent="0.25">
      <c r="A75" s="3" t="str">
        <f>CONCATENATE(СЦЕП!A75)</f>
        <v/>
      </c>
      <c r="B75" s="2" t="str">
        <f>CONCATENATE(DAY(СЦЕП!B75),".",MONTH(СЦЕП!B75),".",YEAR(СЦЕП!B75)," / ",СЦЕП!C75," - ",СЦЕП!D75)</f>
        <v xml:space="preserve">0.1.1900 /  - </v>
      </c>
    </row>
    <row r="76" spans="1:2" x14ac:dyDescent="0.25">
      <c r="A76" s="3" t="str">
        <f>CONCATENATE(СЦЕП!A76)</f>
        <v/>
      </c>
      <c r="B76" s="2" t="str">
        <f>CONCATENATE(DAY(СЦЕП!B76),".",MONTH(СЦЕП!B76),".",YEAR(СЦЕП!B76)," / ",СЦЕП!C76," - ",СЦЕП!D76)</f>
        <v xml:space="preserve">0.1.1900 /  - </v>
      </c>
    </row>
    <row r="77" spans="1:2" x14ac:dyDescent="0.25">
      <c r="A77" s="3" t="str">
        <f>CONCATENATE(СЦЕП!A77)</f>
        <v/>
      </c>
      <c r="B77" s="2" t="str">
        <f>CONCATENATE(DAY(СЦЕП!B77),".",MONTH(СЦЕП!B77),".",YEAR(СЦЕП!B77)," / ",СЦЕП!C77," - ",СЦЕП!D77)</f>
        <v xml:space="preserve">0.1.1900 /  - </v>
      </c>
    </row>
    <row r="78" spans="1:2" x14ac:dyDescent="0.25">
      <c r="A78" s="3" t="str">
        <f>CONCATENATE(СЦЕП!A78)</f>
        <v/>
      </c>
      <c r="B78" s="2" t="str">
        <f>CONCATENATE(DAY(СЦЕП!B78),".",MONTH(СЦЕП!B78),".",YEAR(СЦЕП!B78)," / ",СЦЕП!C78," - ",СЦЕП!D78)</f>
        <v xml:space="preserve">0.1.1900 /  - </v>
      </c>
    </row>
    <row r="79" spans="1:2" x14ac:dyDescent="0.25">
      <c r="A79" s="3" t="str">
        <f>CONCATENATE(СЦЕП!A79)</f>
        <v/>
      </c>
      <c r="B79" s="2" t="str">
        <f>CONCATENATE(DAY(СЦЕП!B79),".",MONTH(СЦЕП!B79),".",YEAR(СЦЕП!B79)," / ",СЦЕП!C79," - ",СЦЕП!D79)</f>
        <v xml:space="preserve">0.1.1900 /  - </v>
      </c>
    </row>
    <row r="80" spans="1:2" x14ac:dyDescent="0.25">
      <c r="A80" s="3" t="str">
        <f>CONCATENATE(СЦЕП!A80)</f>
        <v/>
      </c>
      <c r="B80" s="2" t="str">
        <f>CONCATENATE(DAY(СЦЕП!B80),".",MONTH(СЦЕП!B80),".",YEAR(СЦЕП!B80)," / ",СЦЕП!C80," - ",СЦЕП!D80)</f>
        <v xml:space="preserve">0.1.1900 /  - </v>
      </c>
    </row>
    <row r="81" spans="1:2" x14ac:dyDescent="0.25">
      <c r="A81" s="3" t="str">
        <f>CONCATENATE(СЦЕП!A81)</f>
        <v/>
      </c>
      <c r="B81" s="2" t="str">
        <f>CONCATENATE(DAY(СЦЕП!B81),".",MONTH(СЦЕП!B81),".",YEAR(СЦЕП!B81)," / ",СЦЕП!C81," - ",СЦЕП!D81)</f>
        <v xml:space="preserve">0.1.1900 /  - </v>
      </c>
    </row>
    <row r="82" spans="1:2" x14ac:dyDescent="0.25">
      <c r="A82" s="3" t="str">
        <f>CONCATENATE(СЦЕП!A82)</f>
        <v/>
      </c>
      <c r="B82" s="2" t="str">
        <f>CONCATENATE(DAY(СЦЕП!B82),".",MONTH(СЦЕП!B82),".",YEAR(СЦЕП!B82)," / ",СЦЕП!C82," - ",СЦЕП!D82)</f>
        <v xml:space="preserve">0.1.1900 /  - </v>
      </c>
    </row>
    <row r="83" spans="1:2" x14ac:dyDescent="0.25">
      <c r="A83" s="3" t="str">
        <f>CONCATENATE(СЦЕП!A83)</f>
        <v/>
      </c>
      <c r="B83" s="2" t="str">
        <f>CONCATENATE(DAY(СЦЕП!B83),".",MONTH(СЦЕП!B83),".",YEAR(СЦЕП!B83)," / ",СЦЕП!C83," - ",СЦЕП!D83)</f>
        <v xml:space="preserve">0.1.1900 /  - </v>
      </c>
    </row>
    <row r="84" spans="1:2" x14ac:dyDescent="0.25">
      <c r="A84" s="3" t="str">
        <f>CONCATENATE(СЦЕП!A84)</f>
        <v/>
      </c>
      <c r="B84" s="2" t="str">
        <f>CONCATENATE(DAY(СЦЕП!B84),".",MONTH(СЦЕП!B84),".",YEAR(СЦЕП!B84)," / ",СЦЕП!C84," - ",СЦЕП!D84)</f>
        <v xml:space="preserve">0.1.1900 /  - </v>
      </c>
    </row>
    <row r="85" spans="1:2" x14ac:dyDescent="0.25">
      <c r="A85" s="3" t="str">
        <f>CONCATENATE(СЦЕП!A85)</f>
        <v/>
      </c>
      <c r="B85" s="2" t="str">
        <f>CONCATENATE(DAY(СЦЕП!B85),".",MONTH(СЦЕП!B85),".",YEAR(СЦЕП!B85)," / ",СЦЕП!C85," - ",СЦЕП!D85)</f>
        <v xml:space="preserve">0.1.1900 /  - </v>
      </c>
    </row>
    <row r="86" spans="1:2" x14ac:dyDescent="0.25">
      <c r="A86" s="3" t="str">
        <f>CONCATENATE(СЦЕП!A86)</f>
        <v/>
      </c>
      <c r="B86" s="2" t="str">
        <f>CONCATENATE(DAY(СЦЕП!B86),".",MONTH(СЦЕП!B86),".",YEAR(СЦЕП!B86)," / ",СЦЕП!C86," - ",СЦЕП!D86)</f>
        <v xml:space="preserve">0.1.1900 /  - </v>
      </c>
    </row>
    <row r="87" spans="1:2" x14ac:dyDescent="0.25">
      <c r="A87" s="3" t="str">
        <f>CONCATENATE(СЦЕП!A87)</f>
        <v/>
      </c>
      <c r="B87" s="2" t="str">
        <f>CONCATENATE(DAY(СЦЕП!B87),".",MONTH(СЦЕП!B87),".",YEAR(СЦЕП!B87)," / ",СЦЕП!C87," - ",СЦЕП!D87)</f>
        <v xml:space="preserve">0.1.1900 /  - </v>
      </c>
    </row>
    <row r="88" spans="1:2" x14ac:dyDescent="0.25">
      <c r="A88" s="3" t="str">
        <f>CONCATENATE(СЦЕП!A88)</f>
        <v/>
      </c>
      <c r="B88" s="2" t="str">
        <f>CONCATENATE(DAY(СЦЕП!B88),".",MONTH(СЦЕП!B88),".",YEAR(СЦЕП!B88)," / ",СЦЕП!C88," - ",СЦЕП!D88)</f>
        <v xml:space="preserve">0.1.1900 /  - </v>
      </c>
    </row>
    <row r="89" spans="1:2" x14ac:dyDescent="0.25">
      <c r="A89" s="3" t="str">
        <f>CONCATENATE(СЦЕП!A89)</f>
        <v/>
      </c>
      <c r="B89" s="2" t="str">
        <f>CONCATENATE(DAY(СЦЕП!B89),".",MONTH(СЦЕП!B89),".",YEAR(СЦЕП!B89)," / ",СЦЕП!C89," - ",СЦЕП!D89)</f>
        <v xml:space="preserve">0.1.1900 /  - </v>
      </c>
    </row>
    <row r="90" spans="1:2" x14ac:dyDescent="0.25">
      <c r="A90" s="3" t="str">
        <f>CONCATENATE(СЦЕП!A90)</f>
        <v/>
      </c>
      <c r="B90" s="2" t="str">
        <f>CONCATENATE(DAY(СЦЕП!B90),".",MONTH(СЦЕП!B90),".",YEAR(СЦЕП!B90)," / ",СЦЕП!C90," - ",СЦЕП!D90)</f>
        <v xml:space="preserve">0.1.1900 /  - </v>
      </c>
    </row>
    <row r="91" spans="1:2" x14ac:dyDescent="0.25">
      <c r="A91" s="3" t="str">
        <f>CONCATENATE(СЦЕП!A91)</f>
        <v/>
      </c>
      <c r="B91" s="2" t="str">
        <f>CONCATENATE(DAY(СЦЕП!B91),".",MONTH(СЦЕП!B91),".",YEAR(СЦЕП!B91)," / ",СЦЕП!C91," - ",СЦЕП!D91)</f>
        <v xml:space="preserve">0.1.1900 /  - </v>
      </c>
    </row>
    <row r="92" spans="1:2" x14ac:dyDescent="0.25">
      <c r="A92" s="3" t="str">
        <f>CONCATENATE(СЦЕП!A92)</f>
        <v/>
      </c>
      <c r="B92" s="2" t="str">
        <f>CONCATENATE(DAY(СЦЕП!B92),".",MONTH(СЦЕП!B92),".",YEAR(СЦЕП!B92)," / ",СЦЕП!C92," - ",СЦЕП!D92)</f>
        <v xml:space="preserve">0.1.1900 /  - </v>
      </c>
    </row>
    <row r="93" spans="1:2" x14ac:dyDescent="0.25">
      <c r="A93" s="3" t="str">
        <f>CONCATENATE(СЦЕП!A93)</f>
        <v/>
      </c>
      <c r="B93" s="2" t="str">
        <f>CONCATENATE(DAY(СЦЕП!B93),".",MONTH(СЦЕП!B93),".",YEAR(СЦЕП!B93)," / ",СЦЕП!C93," - ",СЦЕП!D93)</f>
        <v xml:space="preserve">0.1.1900 /  - </v>
      </c>
    </row>
    <row r="94" spans="1:2" x14ac:dyDescent="0.25">
      <c r="A94" s="3" t="str">
        <f>CONCATENATE(СЦЕП!A94)</f>
        <v/>
      </c>
      <c r="B94" s="2" t="str">
        <f>CONCATENATE(DAY(СЦЕП!B94),".",MONTH(СЦЕП!B94),".",YEAR(СЦЕП!B94)," / ",СЦЕП!C94," - ",СЦЕП!D94)</f>
        <v xml:space="preserve">0.1.1900 /  - </v>
      </c>
    </row>
    <row r="95" spans="1:2" x14ac:dyDescent="0.25">
      <c r="A95" s="3" t="str">
        <f>CONCATENATE(СЦЕП!A95)</f>
        <v/>
      </c>
      <c r="B95" s="2" t="str">
        <f>CONCATENATE(DAY(СЦЕП!B95),".",MONTH(СЦЕП!B95),".",YEAR(СЦЕП!B95)," / ",СЦЕП!C95," - ",СЦЕП!D95)</f>
        <v xml:space="preserve">0.1.1900 /  - </v>
      </c>
    </row>
    <row r="96" spans="1:2" x14ac:dyDescent="0.25">
      <c r="A96" s="3" t="str">
        <f>CONCATENATE(СЦЕП!A96)</f>
        <v/>
      </c>
      <c r="B96" s="2" t="str">
        <f>CONCATENATE(DAY(СЦЕП!B96),".",MONTH(СЦЕП!B96),".",YEAR(СЦЕП!B96)," / ",СЦЕП!C96," - ",СЦЕП!D96)</f>
        <v xml:space="preserve">0.1.1900 /  - </v>
      </c>
    </row>
    <row r="97" spans="1:2" x14ac:dyDescent="0.25">
      <c r="A97" s="3" t="str">
        <f>CONCATENATE(СЦЕП!A97)</f>
        <v/>
      </c>
      <c r="B97" s="2" t="str">
        <f>CONCATENATE(DAY(СЦЕП!B97),".",MONTH(СЦЕП!B97),".",YEAR(СЦЕП!B97)," / ",СЦЕП!C97," - ",СЦЕП!D97)</f>
        <v xml:space="preserve">0.1.1900 /  - </v>
      </c>
    </row>
    <row r="98" spans="1:2" x14ac:dyDescent="0.25">
      <c r="A98" s="3" t="str">
        <f>CONCATENATE(СЦЕП!A98)</f>
        <v/>
      </c>
      <c r="B98" s="2" t="str">
        <f>CONCATENATE(DAY(СЦЕП!B98),".",MONTH(СЦЕП!B98),".",YEAR(СЦЕП!B98)," / ",СЦЕП!C98," - ",СЦЕП!D98)</f>
        <v xml:space="preserve">0.1.1900 /  - </v>
      </c>
    </row>
    <row r="99" spans="1:2" x14ac:dyDescent="0.25">
      <c r="A99" s="3" t="str">
        <f>CONCATENATE(СЦЕП!A99)</f>
        <v/>
      </c>
      <c r="B99" s="2" t="str">
        <f>CONCATENATE(DAY(СЦЕП!B99),".",MONTH(СЦЕП!B99),".",YEAR(СЦЕП!B99)," / ",СЦЕП!C99," - ",СЦЕП!D99)</f>
        <v xml:space="preserve">0.1.1900 /  - </v>
      </c>
    </row>
    <row r="100" spans="1:2" x14ac:dyDescent="0.25">
      <c r="A100" s="3" t="str">
        <f>CONCATENATE(СЦЕП!A100)</f>
        <v/>
      </c>
      <c r="B100" s="2" t="str">
        <f>CONCATENATE(DAY(СЦЕП!B100),".",MONTH(СЦЕП!B100),".",YEAR(СЦЕП!B100)," / ",СЦЕП!C100," - ",СЦЕП!D100)</f>
        <v xml:space="preserve">0.1.1900 /  - </v>
      </c>
    </row>
    <row r="101" spans="1:2" x14ac:dyDescent="0.25">
      <c r="A101" s="3" t="str">
        <f>CONCATENATE(СЦЕП!A101)</f>
        <v/>
      </c>
      <c r="B101" s="2" t="str">
        <f>CONCATENATE(DAY(СЦЕП!B101),".",MONTH(СЦЕП!B101),".",YEAR(СЦЕП!B101)," / ",СЦЕП!C101," - ",СЦЕП!D101)</f>
        <v xml:space="preserve">0.1.1900 /  - 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C12"/>
  <sheetViews>
    <sheetView workbookViewId="0">
      <selection sqref="A1:C12"/>
    </sheetView>
  </sheetViews>
  <sheetFormatPr defaultRowHeight="15" x14ac:dyDescent="0.25"/>
  <cols>
    <col min="1" max="1" width="18" bestFit="1" customWidth="1"/>
    <col min="2" max="2" width="10.140625" bestFit="1" customWidth="1"/>
    <col min="3" max="3" width="60" bestFit="1" customWidth="1"/>
    <col min="4" max="16384" width="9.140625" style="4"/>
  </cols>
  <sheetData>
    <row r="1" spans="1:3" x14ac:dyDescent="0.25">
      <c r="A1" s="5" t="s">
        <v>6</v>
      </c>
      <c r="B1" s="6" t="s">
        <v>0</v>
      </c>
      <c r="C1" s="6" t="s">
        <v>1</v>
      </c>
    </row>
    <row r="2" spans="1:3" x14ac:dyDescent="0.25">
      <c r="A2" s="7" t="s">
        <v>2</v>
      </c>
      <c r="B2" s="12">
        <v>43619</v>
      </c>
      <c r="C2" s="8" t="s">
        <v>3</v>
      </c>
    </row>
    <row r="3" spans="1:3" x14ac:dyDescent="0.25">
      <c r="A3" s="9" t="s">
        <v>4</v>
      </c>
      <c r="B3" s="10">
        <v>43637</v>
      </c>
      <c r="C3" s="11" t="s">
        <v>5</v>
      </c>
    </row>
    <row r="4" spans="1:3" x14ac:dyDescent="0.25">
      <c r="A4" s="7" t="s">
        <v>7</v>
      </c>
      <c r="B4" s="12">
        <v>43683</v>
      </c>
      <c r="C4" s="8" t="s">
        <v>9</v>
      </c>
    </row>
    <row r="5" spans="1:3" x14ac:dyDescent="0.25">
      <c r="A5" s="9" t="s">
        <v>8</v>
      </c>
      <c r="B5" s="10">
        <v>43679</v>
      </c>
      <c r="C5" s="11" t="s">
        <v>9</v>
      </c>
    </row>
    <row r="6" spans="1:3" x14ac:dyDescent="0.25">
      <c r="A6" s="9" t="s">
        <v>13</v>
      </c>
      <c r="B6" s="10">
        <v>43690</v>
      </c>
      <c r="C6" s="11" t="s">
        <v>14</v>
      </c>
    </row>
    <row r="7" spans="1:3" x14ac:dyDescent="0.25">
      <c r="A7" s="7" t="s">
        <v>15</v>
      </c>
      <c r="B7" s="12">
        <v>43690</v>
      </c>
      <c r="C7" s="8" t="s">
        <v>16</v>
      </c>
    </row>
    <row r="8" spans="1:3" x14ac:dyDescent="0.25">
      <c r="A8" s="9" t="s">
        <v>11</v>
      </c>
      <c r="B8" s="10">
        <v>43690</v>
      </c>
      <c r="C8" s="11" t="s">
        <v>17</v>
      </c>
    </row>
    <row r="9" spans="1:3" x14ac:dyDescent="0.25">
      <c r="A9" s="7" t="s">
        <v>18</v>
      </c>
      <c r="B9" s="12">
        <v>43690</v>
      </c>
      <c r="C9" s="8" t="s">
        <v>19</v>
      </c>
    </row>
    <row r="10" spans="1:3" x14ac:dyDescent="0.25">
      <c r="A10" s="9" t="s">
        <v>20</v>
      </c>
      <c r="B10" s="10">
        <v>43690</v>
      </c>
      <c r="C10" s="11" t="s">
        <v>19</v>
      </c>
    </row>
    <row r="11" spans="1:3" x14ac:dyDescent="0.25">
      <c r="A11" s="7" t="s">
        <v>21</v>
      </c>
      <c r="B11" s="12">
        <v>43690</v>
      </c>
      <c r="C11" s="8" t="s">
        <v>19</v>
      </c>
    </row>
    <row r="12" spans="1:3" x14ac:dyDescent="0.25">
      <c r="A12" s="13" t="s">
        <v>22</v>
      </c>
      <c r="B12" s="15">
        <v>43690</v>
      </c>
      <c r="C12" s="14" t="s">
        <v>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/>
  <dimension ref="A1:C13"/>
  <sheetViews>
    <sheetView workbookViewId="0">
      <selection activeCell="C1" sqref="C1:D1048576 F1:H1048576"/>
    </sheetView>
  </sheetViews>
  <sheetFormatPr defaultRowHeight="15" x14ac:dyDescent="0.25"/>
  <cols>
    <col min="1" max="1" width="19.85546875" customWidth="1"/>
    <col min="2" max="2" width="10.140625" bestFit="1" customWidth="1"/>
    <col min="3" max="3" width="13.85546875" customWidth="1"/>
  </cols>
  <sheetData>
    <row r="1" spans="1:3" x14ac:dyDescent="0.25">
      <c r="A1" s="5" t="s">
        <v>6</v>
      </c>
      <c r="B1" s="6" t="s">
        <v>0</v>
      </c>
      <c r="C1" s="6" t="s">
        <v>1</v>
      </c>
    </row>
    <row r="2" spans="1:3" x14ac:dyDescent="0.25">
      <c r="A2" s="7" t="s">
        <v>2</v>
      </c>
      <c r="B2" s="12">
        <v>43619</v>
      </c>
      <c r="C2" s="8" t="s">
        <v>3</v>
      </c>
    </row>
    <row r="3" spans="1:3" x14ac:dyDescent="0.25">
      <c r="A3" s="9" t="s">
        <v>4</v>
      </c>
      <c r="B3" s="10">
        <v>43637</v>
      </c>
      <c r="C3" s="11" t="s">
        <v>5</v>
      </c>
    </row>
    <row r="4" spans="1:3" x14ac:dyDescent="0.25">
      <c r="A4" s="7" t="s">
        <v>7</v>
      </c>
      <c r="B4" s="12">
        <v>43683</v>
      </c>
      <c r="C4" s="8" t="s">
        <v>9</v>
      </c>
    </row>
    <row r="5" spans="1:3" x14ac:dyDescent="0.25">
      <c r="A5" s="9" t="s">
        <v>8</v>
      </c>
      <c r="B5" s="10">
        <v>43679</v>
      </c>
      <c r="C5" s="11" t="s">
        <v>9</v>
      </c>
    </row>
    <row r="6" spans="1:3" x14ac:dyDescent="0.25">
      <c r="A6" s="7" t="s">
        <v>10</v>
      </c>
      <c r="B6" s="12">
        <v>43689</v>
      </c>
      <c r="C6" s="8" t="s">
        <v>12</v>
      </c>
    </row>
    <row r="7" spans="1:3" x14ac:dyDescent="0.25">
      <c r="A7" s="9" t="s">
        <v>13</v>
      </c>
      <c r="B7" s="10">
        <v>43690</v>
      </c>
      <c r="C7" s="11" t="s">
        <v>14</v>
      </c>
    </row>
    <row r="8" spans="1:3" x14ac:dyDescent="0.25">
      <c r="A8" s="7" t="s">
        <v>15</v>
      </c>
      <c r="B8" s="12">
        <v>43690</v>
      </c>
      <c r="C8" s="8" t="s">
        <v>16</v>
      </c>
    </row>
    <row r="9" spans="1:3" x14ac:dyDescent="0.25">
      <c r="A9" s="9" t="s">
        <v>11</v>
      </c>
      <c r="B9" s="10">
        <v>43690</v>
      </c>
      <c r="C9" s="11" t="s">
        <v>17</v>
      </c>
    </row>
    <row r="10" spans="1:3" x14ac:dyDescent="0.25">
      <c r="A10" s="7" t="s">
        <v>18</v>
      </c>
      <c r="B10" s="12">
        <v>43690</v>
      </c>
      <c r="C10" s="8" t="s">
        <v>19</v>
      </c>
    </row>
    <row r="11" spans="1:3" x14ac:dyDescent="0.25">
      <c r="A11" s="9" t="s">
        <v>20</v>
      </c>
      <c r="B11" s="10">
        <v>43690</v>
      </c>
      <c r="C11" s="11" t="s">
        <v>19</v>
      </c>
    </row>
    <row r="12" spans="1:3" x14ac:dyDescent="0.25">
      <c r="A12" s="7" t="s">
        <v>21</v>
      </c>
      <c r="B12" s="12">
        <v>43690</v>
      </c>
      <c r="C12" s="8" t="s">
        <v>19</v>
      </c>
    </row>
    <row r="13" spans="1:3" x14ac:dyDescent="0.25">
      <c r="A13" s="13" t="s">
        <v>22</v>
      </c>
      <c r="B13" s="15">
        <v>43690</v>
      </c>
      <c r="C13" s="14" t="s">
        <v>23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/>
  <dimension ref="A1:C2"/>
  <sheetViews>
    <sheetView tabSelected="1" workbookViewId="0">
      <selection activeCell="C1" sqref="C1:D1048576 F1:H1048576"/>
    </sheetView>
  </sheetViews>
  <sheetFormatPr defaultRowHeight="15" x14ac:dyDescent="0.25"/>
  <cols>
    <col min="1" max="1" width="19.85546875" customWidth="1"/>
    <col min="2" max="2" width="10.140625" bestFit="1" customWidth="1"/>
    <col min="3" max="3" width="13.85546875" customWidth="1"/>
  </cols>
  <sheetData>
    <row r="1" spans="1:3" x14ac:dyDescent="0.25">
      <c r="A1" s="5" t="s">
        <v>6</v>
      </c>
      <c r="B1" s="6" t="s">
        <v>0</v>
      </c>
      <c r="C1" s="6" t="s">
        <v>1</v>
      </c>
    </row>
    <row r="2" spans="1:3" x14ac:dyDescent="0.25">
      <c r="A2" s="7" t="s">
        <v>10</v>
      </c>
      <c r="B2" s="12">
        <v>43689</v>
      </c>
      <c r="C2" s="8" t="s">
        <v>12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Main</vt:lpstr>
      <vt:lpstr>Status</vt:lpstr>
      <vt:lpstr>СЦЕП</vt:lpstr>
      <vt:lpstr>ИзПОНИ</vt:lpstr>
      <vt:lpstr>ИзПОНИ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Никита</cp:lastModifiedBy>
  <dcterms:created xsi:type="dcterms:W3CDTF">2015-06-05T18:19:34Z</dcterms:created>
  <dcterms:modified xsi:type="dcterms:W3CDTF">2021-04-13T12:34:37Z</dcterms:modified>
</cp:coreProperties>
</file>