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par an" sheetId="1" r:id="rId4"/>
    <sheet state="visible" name="Data par trimestre" sheetId="2" r:id="rId5"/>
    <sheet state="visible" name="Data par mois" sheetId="3" r:id="rId6"/>
  </sheets>
  <definedNames/>
  <calcPr/>
</workbook>
</file>

<file path=xl/sharedStrings.xml><?xml version="1.0" encoding="utf-8"?>
<sst xmlns="http://schemas.openxmlformats.org/spreadsheetml/2006/main" count="222" uniqueCount="212">
  <si>
    <t>Année</t>
  </si>
  <si>
    <t>Rem_Hor</t>
  </si>
  <si>
    <t>PIB_heure</t>
  </si>
  <si>
    <t>Croissance_PIB</t>
  </si>
  <si>
    <t>Dep_int_R-D</t>
  </si>
  <si>
    <t>Prev_Prod_Tra</t>
  </si>
  <si>
    <t>Inflation_A</t>
  </si>
  <si>
    <t>Tx_Cho_A</t>
  </si>
  <si>
    <t>Tx_Int_CT_A</t>
  </si>
  <si>
    <t>Dettes_brutes</t>
  </si>
  <si>
    <t>Main_doeuvre_dispo</t>
  </si>
  <si>
    <t>Tx_Int_LT_A</t>
  </si>
  <si>
    <t>Degre_de_lib_com</t>
  </si>
  <si>
    <t>Degré_de_lib_eco</t>
  </si>
  <si>
    <t>Degré_de_lib_pour_entreprendre</t>
  </si>
  <si>
    <t>Degré_de_lib_invest</t>
  </si>
  <si>
    <t>2.37</t>
  </si>
  <si>
    <t>98.9</t>
  </si>
  <si>
    <t>1.21797001811107</t>
  </si>
  <si>
    <t>1.023</t>
  </si>
  <si>
    <t>8.54</t>
  </si>
  <si>
    <t>0.81</t>
  </si>
  <si>
    <t>24 462 579</t>
  </si>
  <si>
    <t>4.04</t>
  </si>
  <si>
    <t>99.6</t>
  </si>
  <si>
    <t>1.20154846460586</t>
  </si>
  <si>
    <t>1.029</t>
  </si>
  <si>
    <t>8.51</t>
  </si>
  <si>
    <t>1.39</t>
  </si>
  <si>
    <t>24 477 992</t>
  </si>
  <si>
    <t>5.42</t>
  </si>
  <si>
    <t>0.96</t>
  </si>
  <si>
    <t>99.1</t>
  </si>
  <si>
    <t>1.26219042628946</t>
  </si>
  <si>
    <t>1.001</t>
  </si>
  <si>
    <t>3.0</t>
  </si>
  <si>
    <t>10.88</t>
  </si>
  <si>
    <t>0.57</t>
  </si>
  <si>
    <t>25 033 693</t>
  </si>
  <si>
    <t>5.49</t>
  </si>
  <si>
    <t>1.60</t>
  </si>
  <si>
    <t>99.9</t>
  </si>
  <si>
    <t>-1.8</t>
  </si>
  <si>
    <t>1.30107475343533</t>
  </si>
  <si>
    <t>12.38</t>
  </si>
  <si>
    <t>0.22</t>
  </si>
  <si>
    <t>18.0</t>
  </si>
  <si>
    <t>25 171 796</t>
  </si>
  <si>
    <t>4.32</t>
  </si>
  <si>
    <t>0.25</t>
  </si>
  <si>
    <t>1.33840482053153</t>
  </si>
  <si>
    <t>0.2</t>
  </si>
  <si>
    <t>12.82</t>
  </si>
  <si>
    <t>0.21</t>
  </si>
  <si>
    <t>25 569 875</t>
  </si>
  <si>
    <t>2.89</t>
  </si>
  <si>
    <t>0.75</t>
  </si>
  <si>
    <t>0.8</t>
  </si>
  <si>
    <t>1.33850442956345</t>
  </si>
  <si>
    <t>0.0</t>
  </si>
  <si>
    <t>-0.02</t>
  </si>
  <si>
    <t>25 540 323</t>
  </si>
  <si>
    <t>1.71</t>
  </si>
  <si>
    <t>-0.38</t>
  </si>
  <si>
    <t>99.7</t>
  </si>
  <si>
    <t>1.36642247716517</t>
  </si>
  <si>
    <t>-0.1</t>
  </si>
  <si>
    <t>11.77</t>
  </si>
  <si>
    <t>-0.26</t>
  </si>
  <si>
    <t>25 812 534</t>
  </si>
  <si>
    <t>1.49</t>
  </si>
  <si>
    <t>0.31</t>
  </si>
  <si>
    <t>100.3</t>
  </si>
  <si>
    <t>1.37013409245967</t>
  </si>
  <si>
    <t>1.006</t>
  </si>
  <si>
    <t>11.28</t>
  </si>
  <si>
    <t>-0.33</t>
  </si>
  <si>
    <t>25 985 393</t>
  </si>
  <si>
    <t>1.61</t>
  </si>
  <si>
    <t>0.9</t>
  </si>
  <si>
    <t>1.4217237416909</t>
  </si>
  <si>
    <t>1.005</t>
  </si>
  <si>
    <t>10.68</t>
  </si>
  <si>
    <t>-0.32</t>
  </si>
  <si>
    <t>21.0</t>
  </si>
  <si>
    <t>26 032 169</t>
  </si>
  <si>
    <t>2.61</t>
  </si>
  <si>
    <t>1.38</t>
  </si>
  <si>
    <t>100.4</t>
  </si>
  <si>
    <t>0.3</t>
  </si>
  <si>
    <t>1.46624895341361</t>
  </si>
  <si>
    <t>1.003</t>
  </si>
  <si>
    <t>0.6</t>
  </si>
  <si>
    <t>-0.36</t>
  </si>
  <si>
    <t>25 787 158</t>
  </si>
  <si>
    <t>1.91</t>
  </si>
  <si>
    <t>3.29</t>
  </si>
  <si>
    <t>102.7</t>
  </si>
  <si>
    <t>-8.9</t>
  </si>
  <si>
    <t>VALEUR MANQUANTE DE 
GWENDAL</t>
  </si>
  <si>
    <t>0.932</t>
  </si>
  <si>
    <t>9.28</t>
  </si>
  <si>
    <t>-0.43</t>
  </si>
  <si>
    <t>25 080 671</t>
  </si>
  <si>
    <t>1.17</t>
  </si>
  <si>
    <t>Temps</t>
  </si>
  <si>
    <t>Tx_Cho_T</t>
  </si>
  <si>
    <t>Q1 2010</t>
  </si>
  <si>
    <t>8.633333</t>
  </si>
  <si>
    <t>Q2 2010</t>
  </si>
  <si>
    <t>Q3 2010</t>
  </si>
  <si>
    <t>8.366667</t>
  </si>
  <si>
    <t>Q4 2010</t>
  </si>
  <si>
    <t>Q1 2011</t>
  </si>
  <si>
    <t>8.133333</t>
  </si>
  <si>
    <t>Q2 2011</t>
  </si>
  <si>
    <t>Q3 2011</t>
  </si>
  <si>
    <t>8.666667</t>
  </si>
  <si>
    <t>Q4 2011</t>
  </si>
  <si>
    <t>Q1 2012</t>
  </si>
  <si>
    <t>10.16667</t>
  </si>
  <si>
    <t>Q2 2012</t>
  </si>
  <si>
    <t>10.73333</t>
  </si>
  <si>
    <t>Q3 2012</t>
  </si>
  <si>
    <t>Q4 2012</t>
  </si>
  <si>
    <t>11.63333</t>
  </si>
  <si>
    <t>Q1 2013</t>
  </si>
  <si>
    <t>12.03333</t>
  </si>
  <si>
    <t>Q2 2013</t>
  </si>
  <si>
    <t>12.36667</t>
  </si>
  <si>
    <t>Q3 2013</t>
  </si>
  <si>
    <t>12.43333</t>
  </si>
  <si>
    <t>Q4 2013</t>
  </si>
  <si>
    <t>12.56667</t>
  </si>
  <si>
    <t>Q1 2014</t>
  </si>
  <si>
    <t>Q2 2014</t>
  </si>
  <si>
    <t>Q3 2014</t>
  </si>
  <si>
    <t>Q4 2014</t>
  </si>
  <si>
    <t>12.93333</t>
  </si>
  <si>
    <t>Q1 2015</t>
  </si>
  <si>
    <t>Q2 2015</t>
  </si>
  <si>
    <t>Q3 2015</t>
  </si>
  <si>
    <t>11.66667</t>
  </si>
  <si>
    <t>Q4 2015</t>
  </si>
  <si>
    <t>Q1 2016</t>
  </si>
  <si>
    <t>Q2 2016</t>
  </si>
  <si>
    <t>Q3 2016</t>
  </si>
  <si>
    <t>11.73333</t>
  </si>
  <si>
    <t>Q4 2016</t>
  </si>
  <si>
    <t>11.83333</t>
  </si>
  <si>
    <t>Q1 2017</t>
  </si>
  <si>
    <t>Q2 2017</t>
  </si>
  <si>
    <t>Q3 2017</t>
  </si>
  <si>
    <t>11.33333</t>
  </si>
  <si>
    <t>Q4 2017</t>
  </si>
  <si>
    <t>Q1 2018</t>
  </si>
  <si>
    <t>10.96667</t>
  </si>
  <si>
    <t>Q2 2018</t>
  </si>
  <si>
    <t>10.86667</t>
  </si>
  <si>
    <t>Q3 2018</t>
  </si>
  <si>
    <t>10.36667</t>
  </si>
  <si>
    <t>Q4 2018</t>
  </si>
  <si>
    <t>10.56667</t>
  </si>
  <si>
    <t>Q1 2019</t>
  </si>
  <si>
    <t>Q2 2019</t>
  </si>
  <si>
    <t>10.06667</t>
  </si>
  <si>
    <t>Q3 2019</t>
  </si>
  <si>
    <t>Q4 2019</t>
  </si>
  <si>
    <t>9.866667</t>
  </si>
  <si>
    <t>Q1 2020</t>
  </si>
  <si>
    <t>Q2 2020</t>
  </si>
  <si>
    <t>8.466666</t>
  </si>
  <si>
    <t>Q3 2020</t>
  </si>
  <si>
    <t>10.03333</t>
  </si>
  <si>
    <t>Q4 2020</t>
  </si>
  <si>
    <t>9.833333</t>
  </si>
  <si>
    <t>Date</t>
  </si>
  <si>
    <t>Tx_Defaut</t>
  </si>
  <si>
    <t>Tx_Chomage_M</t>
  </si>
  <si>
    <t>Ita_coin</t>
  </si>
  <si>
    <t>B_T_Climate</t>
  </si>
  <si>
    <t>LCI</t>
  </si>
  <si>
    <t>Tx_IPC</t>
  </si>
  <si>
    <t>Tx_interet_CT</t>
  </si>
  <si>
    <t>Tx_interet_LT</t>
  </si>
  <si>
    <t>Confiance_conso</t>
  </si>
  <si>
    <t>Confiance_ent</t>
  </si>
  <si>
    <t>Ind_Inc_Pol_Eco</t>
  </si>
  <si>
    <t>Qt_Euribor1</t>
  </si>
  <si>
    <t>Qt_Euribor2</t>
  </si>
  <si>
    <t>Qt_FTSE</t>
  </si>
  <si>
    <t>Qt_Enel</t>
  </si>
  <si>
    <t>Qt_Eni</t>
  </si>
  <si>
    <t>Qt_Exor</t>
  </si>
  <si>
    <t>Qt_Generali</t>
  </si>
  <si>
    <t>Tx_I_Deposits_E</t>
  </si>
  <si>
    <t>Qt_Cours_actions</t>
  </si>
  <si>
    <t>Tx_I_Loans</t>
  </si>
  <si>
    <t>Tx_Bond_Yields_10</t>
  </si>
  <si>
    <t>USD_euro_change</t>
  </si>
  <si>
    <t>Tx_Pret_Menage</t>
  </si>
  <si>
    <t>Tx_Pret_SNF</t>
  </si>
  <si>
    <t>BOP_Compte_Courant</t>
  </si>
  <si>
    <t>BOP_Biens</t>
  </si>
  <si>
    <t>BOP_Services</t>
  </si>
  <si>
    <t>BOP_Capital</t>
  </si>
  <si>
    <t>Qt_GT_Pret_bancaire</t>
  </si>
  <si>
    <t>Qt_GT_credit_conso</t>
  </si>
  <si>
    <t>Qt_GT_credit_immo</t>
  </si>
  <si>
    <t>Qt_GT_interet_banc</t>
  </si>
  <si>
    <t>Qt_GT_taux_interet</t>
  </si>
  <si>
    <t>Tx_bons_tresor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</si>
</sst>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dd.mm"/>
    <numFmt numFmtId="166" formatCode="dd/MM/yyyy"/>
    <numFmt numFmtId="167" formatCode="yyyy-mm"/>
    <numFmt numFmtId="168" formatCode="yyyy-m"/>
  </numFmts>
  <fonts count="12">
    <font>
      <sz val="10.0"/>
      <color rgb="FF000000"/>
      <name val="Arial"/>
    </font>
    <font>
      <color theme="1"/>
      <name val="Arial"/>
    </font>
    <font>
      <sz val="11.0"/>
      <color theme="1"/>
      <name val="Bernini"/>
    </font>
    <font>
      <sz val="12.0"/>
      <color rgb="FF212529"/>
      <name val="Arial"/>
    </font>
    <font>
      <b/>
      <color theme="1"/>
      <name val="Arial"/>
    </font>
    <font>
      <sz val="12.0"/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2.0"/>
      <color rgb="FF000000"/>
      <name val="&quot;Times New Roman&quot;"/>
    </font>
    <font>
      <sz val="8.0"/>
      <color theme="1"/>
      <name val="Arial"/>
    </font>
    <font>
      <sz val="8.0"/>
      <color rgb="FF000000"/>
      <name val="SansSerif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ED7D31"/>
        <bgColor rgb="FFED7D3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3" fontId="3" numFmtId="0" xfId="0" applyAlignment="1" applyFont="1">
      <alignment horizontal="left" readingOrder="0"/>
    </xf>
    <xf borderId="0" fillId="3" fontId="3" numFmtId="0" xfId="0" applyAlignment="1" applyFont="1">
      <alignment horizontal="left" readingOrder="0" vertical="top"/>
    </xf>
    <xf borderId="0" fillId="0" fontId="1" numFmtId="0" xfId="0" applyFont="1"/>
    <xf borderId="0" fillId="2" fontId="1" numFmtId="165" xfId="0" applyAlignment="1" applyFont="1" applyNumberFormat="1">
      <alignment horizontal="center" readingOrder="0"/>
    </xf>
    <xf borderId="0" fillId="2" fontId="2" numFmtId="4" xfId="0" applyAlignment="1" applyFont="1" applyNumberFormat="1">
      <alignment horizontal="center" readingOrder="0"/>
    </xf>
    <xf borderId="0" fillId="2" fontId="2" numFmtId="165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4" fontId="2" numFmtId="165" xfId="0" applyAlignment="1" applyFill="1" applyFont="1" applyNumberFormat="1">
      <alignment horizontal="center"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0" fillId="0" fontId="6" numFmtId="164" xfId="0" applyAlignment="1" applyFont="1" applyNumberForma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" numFmtId="166" xfId="0" applyFont="1" applyNumberFormat="1"/>
    <xf borderId="1" fillId="0" fontId="7" numFmtId="0" xfId="0" applyAlignment="1" applyBorder="1" applyFont="1">
      <alignment horizontal="center" readingOrder="0" shrinkToFit="0" vertical="bottom" wrapText="0"/>
    </xf>
    <xf borderId="1" fillId="5" fontId="7" numFmtId="0" xfId="0" applyAlignment="1" applyBorder="1" applyFill="1" applyFont="1">
      <alignment horizontal="center" readingOrder="0" shrinkToFit="0" vertical="bottom" wrapText="0"/>
    </xf>
    <xf borderId="1" fillId="0" fontId="6" numFmtId="167" xfId="0" applyAlignment="1" applyBorder="1" applyFont="1" applyNumberFormat="1">
      <alignment horizontal="center"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2" fontId="8" numFmtId="0" xfId="0" applyAlignment="1" applyBorder="1" applyFont="1">
      <alignment horizontal="center" readingOrder="0" shrinkToFit="0" vertical="bottom" wrapText="0"/>
    </xf>
    <xf borderId="1" fillId="2" fontId="9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2" fontId="10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readingOrder="0"/>
    </xf>
    <xf borderId="1" fillId="0" fontId="6" numFmtId="168" xfId="0" applyAlignment="1" applyBorder="1" applyFont="1" applyNumberFormat="1">
      <alignment horizontal="center"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21.71"/>
    <col customWidth="1" min="4" max="4" width="20.57"/>
    <col customWidth="1" min="5" max="5" width="26.57"/>
    <col customWidth="1" min="11" max="11" width="19.29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2010.0</v>
      </c>
      <c r="B2" s="4" t="s">
        <v>16</v>
      </c>
      <c r="C2" s="5" t="s">
        <v>17</v>
      </c>
      <c r="D2" s="3">
        <v>1.7</v>
      </c>
      <c r="E2" s="6" t="s">
        <v>18</v>
      </c>
      <c r="F2" s="3" t="s">
        <v>19</v>
      </c>
      <c r="G2" s="7">
        <v>44317.0</v>
      </c>
      <c r="H2" s="8" t="s">
        <v>20</v>
      </c>
      <c r="I2" s="3" t="s">
        <v>21</v>
      </c>
      <c r="J2" s="7">
        <v>44272.0</v>
      </c>
      <c r="K2" s="1" t="s">
        <v>22</v>
      </c>
      <c r="L2" s="9" t="s">
        <v>23</v>
      </c>
      <c r="M2" s="10">
        <v>87.5</v>
      </c>
      <c r="N2" s="11">
        <v>62.7</v>
      </c>
      <c r="O2" s="10">
        <v>77.9</v>
      </c>
      <c r="P2" s="10">
        <v>75.0</v>
      </c>
    </row>
    <row r="3">
      <c r="A3" s="12">
        <f t="shared" ref="A3:A12" si="1">A2+1</f>
        <v>2011</v>
      </c>
      <c r="B3" s="13">
        <v>44287.0</v>
      </c>
      <c r="C3" s="5" t="s">
        <v>24</v>
      </c>
      <c r="D3" s="3">
        <v>0.7</v>
      </c>
      <c r="E3" s="6" t="s">
        <v>25</v>
      </c>
      <c r="F3" s="3" t="s">
        <v>26</v>
      </c>
      <c r="G3" s="7">
        <v>44410.0</v>
      </c>
      <c r="H3" s="8" t="s">
        <v>27</v>
      </c>
      <c r="I3" s="3" t="s">
        <v>28</v>
      </c>
      <c r="J3" s="7">
        <v>44364.0</v>
      </c>
      <c r="K3" s="1" t="s">
        <v>29</v>
      </c>
      <c r="L3" s="3" t="s">
        <v>30</v>
      </c>
      <c r="M3" s="10">
        <v>87.6</v>
      </c>
      <c r="N3" s="10">
        <v>60.3</v>
      </c>
      <c r="O3" s="10">
        <v>77.3</v>
      </c>
      <c r="P3" s="10">
        <v>75.0</v>
      </c>
    </row>
    <row r="4">
      <c r="A4" s="12">
        <f t="shared" si="1"/>
        <v>2012</v>
      </c>
      <c r="B4" s="14" t="s">
        <v>31</v>
      </c>
      <c r="C4" s="5" t="s">
        <v>32</v>
      </c>
      <c r="D4" s="3">
        <v>-3.0</v>
      </c>
      <c r="E4" s="6" t="s">
        <v>33</v>
      </c>
      <c r="F4" s="3" t="s">
        <v>34</v>
      </c>
      <c r="G4" s="3" t="s">
        <v>35</v>
      </c>
      <c r="H4" s="8" t="s">
        <v>36</v>
      </c>
      <c r="I4" s="3" t="s">
        <v>37</v>
      </c>
      <c r="J4" s="7">
        <v>44364.0</v>
      </c>
      <c r="K4" s="10" t="s">
        <v>38</v>
      </c>
      <c r="L4" s="3" t="s">
        <v>39</v>
      </c>
      <c r="M4" s="10">
        <v>87.1</v>
      </c>
      <c r="N4" s="10">
        <v>58.8</v>
      </c>
      <c r="O4" s="10">
        <v>77.4</v>
      </c>
      <c r="P4" s="10">
        <v>75.0</v>
      </c>
    </row>
    <row r="5">
      <c r="A5" s="12">
        <f t="shared" si="1"/>
        <v>2013</v>
      </c>
      <c r="B5" s="14" t="s">
        <v>40</v>
      </c>
      <c r="C5" s="5" t="s">
        <v>41</v>
      </c>
      <c r="D5" s="3" t="s">
        <v>42</v>
      </c>
      <c r="E5" s="6" t="s">
        <v>43</v>
      </c>
      <c r="F5" s="3">
        <v>1.0</v>
      </c>
      <c r="G5" s="7">
        <v>44228.0</v>
      </c>
      <c r="H5" s="8" t="s">
        <v>44</v>
      </c>
      <c r="I5" s="3" t="s">
        <v>45</v>
      </c>
      <c r="J5" s="3" t="s">
        <v>46</v>
      </c>
      <c r="K5" s="1" t="s">
        <v>47</v>
      </c>
      <c r="L5" s="3" t="s">
        <v>48</v>
      </c>
      <c r="M5" s="10">
        <v>86.8</v>
      </c>
      <c r="N5" s="10">
        <v>60.6</v>
      </c>
      <c r="O5" s="10">
        <v>76.9</v>
      </c>
      <c r="P5" s="10">
        <v>80.0</v>
      </c>
    </row>
    <row r="6">
      <c r="A6" s="12">
        <f t="shared" si="1"/>
        <v>2014</v>
      </c>
      <c r="B6" s="14" t="s">
        <v>49</v>
      </c>
      <c r="C6" s="5" t="s">
        <v>41</v>
      </c>
      <c r="D6" s="3">
        <v>0.0</v>
      </c>
      <c r="E6" s="6" t="s">
        <v>50</v>
      </c>
      <c r="F6" s="3">
        <v>1.0</v>
      </c>
      <c r="G6" s="3" t="s">
        <v>51</v>
      </c>
      <c r="H6" s="8" t="s">
        <v>52</v>
      </c>
      <c r="I6" s="3" t="s">
        <v>53</v>
      </c>
      <c r="J6" s="7">
        <v>44426.0</v>
      </c>
      <c r="K6" s="1" t="s">
        <v>54</v>
      </c>
      <c r="L6" s="3" t="s">
        <v>55</v>
      </c>
      <c r="M6" s="10">
        <v>87.8</v>
      </c>
      <c r="N6" s="10">
        <v>60.9</v>
      </c>
      <c r="O6" s="10">
        <v>75.5</v>
      </c>
      <c r="P6" s="10">
        <v>85.0</v>
      </c>
    </row>
    <row r="7">
      <c r="A7" s="12">
        <f t="shared" si="1"/>
        <v>2015</v>
      </c>
      <c r="B7" s="14" t="s">
        <v>56</v>
      </c>
      <c r="C7" s="5">
        <v>100.0</v>
      </c>
      <c r="D7" s="3" t="s">
        <v>57</v>
      </c>
      <c r="E7" s="6" t="s">
        <v>58</v>
      </c>
      <c r="F7" s="3">
        <v>1.0</v>
      </c>
      <c r="G7" s="3" t="s">
        <v>59</v>
      </c>
      <c r="H7" s="15">
        <v>44267.0</v>
      </c>
      <c r="I7" s="3" t="s">
        <v>60</v>
      </c>
      <c r="J7" s="7">
        <v>44334.0</v>
      </c>
      <c r="K7" s="1" t="s">
        <v>61</v>
      </c>
      <c r="L7" s="3" t="s">
        <v>62</v>
      </c>
      <c r="M7" s="10">
        <v>88.0</v>
      </c>
      <c r="N7" s="10">
        <v>61.7</v>
      </c>
      <c r="O7" s="10">
        <v>71.9</v>
      </c>
      <c r="P7" s="10">
        <v>85.0</v>
      </c>
    </row>
    <row r="8">
      <c r="A8" s="12">
        <f t="shared" si="1"/>
        <v>2016</v>
      </c>
      <c r="B8" s="14" t="s">
        <v>63</v>
      </c>
      <c r="C8" s="5" t="s">
        <v>64</v>
      </c>
      <c r="D8" s="7">
        <v>44256.0</v>
      </c>
      <c r="E8" s="6" t="s">
        <v>65</v>
      </c>
      <c r="F8" s="3">
        <v>1.0</v>
      </c>
      <c r="G8" s="3" t="s">
        <v>66</v>
      </c>
      <c r="H8" s="8" t="s">
        <v>67</v>
      </c>
      <c r="I8" s="3" t="s">
        <v>68</v>
      </c>
      <c r="J8" s="7">
        <v>44247.0</v>
      </c>
      <c r="K8" s="1" t="s">
        <v>69</v>
      </c>
      <c r="L8" s="3" t="s">
        <v>70</v>
      </c>
      <c r="M8" s="10">
        <v>88.0</v>
      </c>
      <c r="N8" s="10">
        <v>61.2</v>
      </c>
      <c r="O8" s="10">
        <v>70.3</v>
      </c>
      <c r="P8" s="10">
        <v>85.0</v>
      </c>
    </row>
    <row r="9">
      <c r="A9" s="12">
        <f t="shared" si="1"/>
        <v>2017</v>
      </c>
      <c r="B9" s="14" t="s">
        <v>71</v>
      </c>
      <c r="C9" s="5" t="s">
        <v>72</v>
      </c>
      <c r="D9" s="7">
        <v>44378.0</v>
      </c>
      <c r="E9" s="6" t="s">
        <v>73</v>
      </c>
      <c r="F9" s="3" t="s">
        <v>74</v>
      </c>
      <c r="G9" s="7">
        <v>44228.0</v>
      </c>
      <c r="H9" s="8" t="s">
        <v>75</v>
      </c>
      <c r="I9" s="3" t="s">
        <v>76</v>
      </c>
      <c r="J9" s="7">
        <v>44367.0</v>
      </c>
      <c r="K9" s="10" t="s">
        <v>77</v>
      </c>
      <c r="L9" s="7">
        <v>44502.0</v>
      </c>
      <c r="M9" s="10">
        <v>87.0</v>
      </c>
      <c r="N9" s="10">
        <v>62.5</v>
      </c>
      <c r="O9" s="10">
        <v>69.8</v>
      </c>
      <c r="P9" s="10">
        <v>85.0</v>
      </c>
    </row>
    <row r="10">
      <c r="A10" s="12">
        <f t="shared" si="1"/>
        <v>2018</v>
      </c>
      <c r="B10" s="14" t="s">
        <v>78</v>
      </c>
      <c r="C10" s="5" t="s">
        <v>72</v>
      </c>
      <c r="D10" s="3" t="s">
        <v>79</v>
      </c>
      <c r="E10" s="6" t="s">
        <v>80</v>
      </c>
      <c r="F10" s="3" t="s">
        <v>81</v>
      </c>
      <c r="G10" s="7">
        <v>44197.0</v>
      </c>
      <c r="H10" s="8" t="s">
        <v>82</v>
      </c>
      <c r="I10" s="3" t="s">
        <v>83</v>
      </c>
      <c r="J10" s="3" t="s">
        <v>84</v>
      </c>
      <c r="K10" s="10" t="s">
        <v>85</v>
      </c>
      <c r="L10" s="3" t="s">
        <v>86</v>
      </c>
      <c r="M10" s="10">
        <v>86.9</v>
      </c>
      <c r="N10" s="10">
        <v>62.5</v>
      </c>
      <c r="O10" s="10">
        <v>70.3</v>
      </c>
      <c r="P10" s="10">
        <v>85.0</v>
      </c>
    </row>
    <row r="11">
      <c r="A11" s="12">
        <f t="shared" si="1"/>
        <v>2019</v>
      </c>
      <c r="B11" s="14" t="s">
        <v>87</v>
      </c>
      <c r="C11" s="5" t="s">
        <v>88</v>
      </c>
      <c r="D11" s="3" t="s">
        <v>89</v>
      </c>
      <c r="E11" s="6" t="s">
        <v>90</v>
      </c>
      <c r="F11" s="3" t="s">
        <v>91</v>
      </c>
      <c r="G11" s="3" t="s">
        <v>92</v>
      </c>
      <c r="H11" s="15">
        <v>44265.0</v>
      </c>
      <c r="I11" s="3" t="s">
        <v>93</v>
      </c>
      <c r="J11" s="7">
        <v>44248.0</v>
      </c>
      <c r="K11" s="10" t="s">
        <v>94</v>
      </c>
      <c r="L11" s="3" t="s">
        <v>95</v>
      </c>
      <c r="M11" s="10">
        <v>86.0</v>
      </c>
      <c r="N11" s="10">
        <v>62.2</v>
      </c>
      <c r="O11" s="10">
        <v>71.7</v>
      </c>
      <c r="P11" s="10">
        <v>85.0</v>
      </c>
    </row>
    <row r="12">
      <c r="A12" s="12">
        <f t="shared" si="1"/>
        <v>2020</v>
      </c>
      <c r="B12" s="14" t="s">
        <v>96</v>
      </c>
      <c r="C12" s="5" t="s">
        <v>97</v>
      </c>
      <c r="D12" s="3" t="s">
        <v>98</v>
      </c>
      <c r="E12" s="16" t="s">
        <v>99</v>
      </c>
      <c r="F12" s="3" t="s">
        <v>100</v>
      </c>
      <c r="G12" s="3" t="s">
        <v>66</v>
      </c>
      <c r="H12" s="8" t="s">
        <v>101</v>
      </c>
      <c r="I12" s="3" t="s">
        <v>102</v>
      </c>
      <c r="J12" s="3" t="s">
        <v>84</v>
      </c>
      <c r="K12" s="10" t="s">
        <v>103</v>
      </c>
      <c r="L12" s="3" t="s">
        <v>104</v>
      </c>
      <c r="M12" s="10">
        <v>86.4</v>
      </c>
      <c r="N12" s="10">
        <v>63.8</v>
      </c>
      <c r="O12" s="10">
        <v>70.4</v>
      </c>
      <c r="P12" s="10">
        <v>80.0</v>
      </c>
    </row>
    <row r="13">
      <c r="B13" s="2"/>
      <c r="C13" s="17"/>
      <c r="F13" s="17"/>
      <c r="G13" s="17"/>
      <c r="H13" s="18"/>
      <c r="I13" s="17"/>
      <c r="J13" s="17"/>
      <c r="L13" s="17"/>
    </row>
    <row r="14">
      <c r="B14" s="18"/>
      <c r="C14" s="17"/>
      <c r="F14" s="17"/>
      <c r="G14" s="17"/>
      <c r="H14" s="18"/>
      <c r="I14" s="17"/>
      <c r="J14" s="17"/>
      <c r="L14" s="17"/>
    </row>
    <row r="15">
      <c r="B15" s="8"/>
      <c r="C15" s="19"/>
      <c r="F15" s="17"/>
      <c r="G15" s="17"/>
      <c r="H15" s="18"/>
      <c r="I15" s="17"/>
      <c r="J15" s="17"/>
      <c r="L15" s="17"/>
    </row>
    <row r="16">
      <c r="B16" s="18"/>
      <c r="C16" s="17"/>
      <c r="F16" s="17"/>
      <c r="G16" s="17"/>
      <c r="H16" s="18"/>
      <c r="I16" s="17"/>
      <c r="J16" s="17"/>
      <c r="L16" s="17"/>
    </row>
    <row r="17">
      <c r="B17" s="18"/>
      <c r="C17" s="17"/>
      <c r="F17" s="17"/>
      <c r="G17" s="17"/>
      <c r="H17" s="18"/>
      <c r="I17" s="17"/>
      <c r="J17" s="17"/>
      <c r="L17" s="17"/>
    </row>
    <row r="18">
      <c r="B18" s="18"/>
      <c r="C18" s="17"/>
      <c r="F18" s="17"/>
      <c r="G18" s="17"/>
      <c r="H18" s="18"/>
      <c r="I18" s="17"/>
      <c r="J18" s="17"/>
      <c r="L18" s="17"/>
    </row>
    <row r="19">
      <c r="B19" s="18"/>
      <c r="C19" s="17"/>
      <c r="F19" s="17"/>
      <c r="G19" s="17"/>
      <c r="H19" s="18"/>
      <c r="I19" s="17"/>
      <c r="J19" s="17"/>
      <c r="L19" s="17"/>
    </row>
    <row r="20">
      <c r="B20" s="18"/>
      <c r="C20" s="17"/>
      <c r="F20" s="17"/>
      <c r="G20" s="17"/>
      <c r="H20" s="18"/>
      <c r="I20" s="17"/>
      <c r="J20" s="17"/>
      <c r="L20" s="17"/>
    </row>
    <row r="21">
      <c r="B21" s="18"/>
      <c r="C21" s="17"/>
      <c r="F21" s="17"/>
      <c r="G21" s="17"/>
      <c r="H21" s="18"/>
      <c r="I21" s="17"/>
      <c r="J21" s="17"/>
      <c r="L21" s="17"/>
    </row>
    <row r="22">
      <c r="B22" s="18"/>
      <c r="C22" s="17"/>
      <c r="F22" s="17"/>
      <c r="G22" s="17"/>
      <c r="H22" s="18"/>
      <c r="I22" s="17"/>
      <c r="J22" s="17"/>
      <c r="L22" s="17"/>
    </row>
    <row r="23">
      <c r="B23" s="18"/>
      <c r="C23" s="17"/>
      <c r="F23" s="17"/>
      <c r="G23" s="17"/>
      <c r="H23" s="18"/>
      <c r="I23" s="17"/>
      <c r="J23" s="17"/>
      <c r="L23" s="17"/>
    </row>
    <row r="24">
      <c r="B24" s="18"/>
      <c r="C24" s="17"/>
      <c r="F24" s="17"/>
      <c r="G24" s="17"/>
      <c r="H24" s="18"/>
      <c r="I24" s="17"/>
      <c r="J24" s="17"/>
      <c r="L24" s="17"/>
    </row>
    <row r="25">
      <c r="B25" s="18"/>
      <c r="C25" s="17"/>
      <c r="F25" s="17"/>
      <c r="G25" s="17"/>
      <c r="H25" s="18"/>
      <c r="I25" s="17"/>
      <c r="J25" s="17"/>
      <c r="L25" s="17"/>
    </row>
    <row r="26">
      <c r="B26" s="18"/>
      <c r="C26" s="17"/>
      <c r="F26" s="17"/>
      <c r="G26" s="17"/>
      <c r="H26" s="18"/>
      <c r="I26" s="17"/>
      <c r="J26" s="17"/>
      <c r="L26" s="17"/>
    </row>
    <row r="27">
      <c r="B27" s="18"/>
      <c r="C27" s="17"/>
      <c r="F27" s="17"/>
      <c r="G27" s="17"/>
      <c r="H27" s="18"/>
      <c r="I27" s="17"/>
      <c r="J27" s="17"/>
      <c r="L27" s="17"/>
    </row>
    <row r="28">
      <c r="B28" s="18"/>
      <c r="C28" s="17"/>
      <c r="F28" s="17"/>
      <c r="G28" s="17"/>
      <c r="H28" s="18"/>
      <c r="I28" s="17"/>
      <c r="J28" s="17"/>
      <c r="L28" s="17"/>
    </row>
    <row r="29">
      <c r="B29" s="18"/>
      <c r="C29" s="17"/>
      <c r="F29" s="17"/>
      <c r="G29" s="17"/>
      <c r="H29" s="18"/>
      <c r="I29" s="17"/>
      <c r="J29" s="17"/>
      <c r="L29" s="17"/>
    </row>
    <row r="30">
      <c r="B30" s="18"/>
      <c r="C30" s="17"/>
      <c r="F30" s="17"/>
      <c r="G30" s="17"/>
      <c r="H30" s="18"/>
      <c r="I30" s="17"/>
      <c r="J30" s="17"/>
      <c r="L30" s="17"/>
    </row>
    <row r="31">
      <c r="B31" s="18"/>
      <c r="C31" s="17"/>
      <c r="F31" s="17"/>
      <c r="G31" s="17"/>
      <c r="H31" s="18"/>
      <c r="I31" s="17"/>
      <c r="J31" s="17"/>
      <c r="L31" s="17"/>
    </row>
    <row r="32">
      <c r="B32" s="18"/>
      <c r="C32" s="17"/>
      <c r="F32" s="17"/>
      <c r="G32" s="17"/>
      <c r="H32" s="18"/>
      <c r="I32" s="17"/>
      <c r="J32" s="17"/>
      <c r="L32" s="17"/>
    </row>
    <row r="33">
      <c r="B33" s="18"/>
      <c r="C33" s="17"/>
      <c r="F33" s="17"/>
      <c r="G33" s="17"/>
      <c r="H33" s="18"/>
      <c r="I33" s="17"/>
      <c r="J33" s="17"/>
      <c r="L33" s="17"/>
    </row>
    <row r="34">
      <c r="B34" s="18"/>
      <c r="C34" s="17"/>
      <c r="F34" s="17"/>
      <c r="G34" s="17"/>
      <c r="H34" s="18"/>
      <c r="I34" s="17"/>
      <c r="J34" s="17"/>
      <c r="L34" s="17"/>
    </row>
    <row r="35">
      <c r="B35" s="18"/>
      <c r="C35" s="17"/>
      <c r="F35" s="17"/>
      <c r="G35" s="17"/>
      <c r="H35" s="18"/>
      <c r="I35" s="17"/>
      <c r="J35" s="17"/>
      <c r="L35" s="17"/>
    </row>
    <row r="36">
      <c r="B36" s="18"/>
      <c r="C36" s="17"/>
      <c r="F36" s="17"/>
      <c r="G36" s="17"/>
      <c r="H36" s="18"/>
      <c r="I36" s="17"/>
      <c r="J36" s="17"/>
      <c r="L36" s="17"/>
    </row>
    <row r="37">
      <c r="B37" s="18"/>
      <c r="C37" s="17"/>
      <c r="F37" s="17"/>
      <c r="G37" s="17"/>
      <c r="H37" s="18"/>
      <c r="I37" s="17"/>
      <c r="J37" s="17"/>
      <c r="L37" s="17"/>
    </row>
    <row r="38">
      <c r="B38" s="18"/>
      <c r="C38" s="17"/>
      <c r="F38" s="17"/>
      <c r="G38" s="17"/>
      <c r="H38" s="18"/>
      <c r="I38" s="17"/>
      <c r="J38" s="17"/>
      <c r="L38" s="17"/>
    </row>
    <row r="39">
      <c r="B39" s="18"/>
      <c r="C39" s="17"/>
      <c r="F39" s="17"/>
      <c r="G39" s="17"/>
      <c r="H39" s="18"/>
      <c r="I39" s="17"/>
      <c r="J39" s="17"/>
      <c r="L39" s="17"/>
    </row>
    <row r="40">
      <c r="B40" s="18"/>
      <c r="C40" s="17"/>
      <c r="F40" s="17"/>
      <c r="G40" s="17"/>
      <c r="H40" s="18"/>
      <c r="I40" s="17"/>
      <c r="J40" s="17"/>
      <c r="L40" s="17"/>
    </row>
    <row r="41">
      <c r="B41" s="18"/>
      <c r="C41" s="17"/>
      <c r="F41" s="17"/>
      <c r="G41" s="17"/>
      <c r="H41" s="18"/>
      <c r="I41" s="17"/>
      <c r="J41" s="17"/>
      <c r="L41" s="17"/>
    </row>
    <row r="42">
      <c r="B42" s="18"/>
      <c r="C42" s="17"/>
      <c r="F42" s="17"/>
      <c r="G42" s="17"/>
      <c r="H42" s="18"/>
      <c r="I42" s="17"/>
      <c r="J42" s="17"/>
      <c r="L42" s="17"/>
    </row>
    <row r="43">
      <c r="B43" s="18"/>
      <c r="C43" s="17"/>
      <c r="F43" s="17"/>
      <c r="G43" s="17"/>
      <c r="H43" s="18"/>
      <c r="I43" s="17"/>
      <c r="J43" s="17"/>
      <c r="L43" s="17"/>
    </row>
    <row r="44">
      <c r="B44" s="18"/>
      <c r="C44" s="17"/>
      <c r="F44" s="17"/>
      <c r="G44" s="17"/>
      <c r="H44" s="18"/>
      <c r="I44" s="17"/>
      <c r="J44" s="17"/>
      <c r="L44" s="17"/>
    </row>
    <row r="45">
      <c r="B45" s="18"/>
      <c r="C45" s="17"/>
      <c r="F45" s="17"/>
      <c r="G45" s="17"/>
      <c r="H45" s="18"/>
      <c r="I45" s="17"/>
      <c r="J45" s="17"/>
      <c r="L45" s="17"/>
    </row>
    <row r="46">
      <c r="B46" s="18"/>
      <c r="C46" s="17"/>
      <c r="F46" s="17"/>
      <c r="G46" s="17"/>
      <c r="H46" s="18"/>
      <c r="I46" s="17"/>
      <c r="J46" s="17"/>
      <c r="L46" s="17"/>
    </row>
    <row r="47">
      <c r="B47" s="18"/>
      <c r="C47" s="17"/>
      <c r="F47" s="17"/>
      <c r="G47" s="17"/>
      <c r="H47" s="18"/>
      <c r="I47" s="17"/>
      <c r="J47" s="17"/>
      <c r="L47" s="17"/>
    </row>
    <row r="48">
      <c r="B48" s="18"/>
      <c r="C48" s="17"/>
      <c r="F48" s="17"/>
      <c r="G48" s="17"/>
      <c r="H48" s="18"/>
      <c r="I48" s="17"/>
      <c r="J48" s="17"/>
      <c r="L48" s="17"/>
    </row>
    <row r="49">
      <c r="B49" s="18"/>
      <c r="C49" s="17"/>
      <c r="F49" s="17"/>
      <c r="G49" s="17"/>
      <c r="H49" s="18"/>
      <c r="I49" s="17"/>
      <c r="J49" s="17"/>
      <c r="L49" s="17"/>
    </row>
    <row r="50">
      <c r="B50" s="18"/>
      <c r="C50" s="17"/>
      <c r="F50" s="17"/>
      <c r="G50" s="17"/>
      <c r="H50" s="18"/>
      <c r="I50" s="17"/>
      <c r="J50" s="17"/>
      <c r="L50" s="17"/>
    </row>
    <row r="51">
      <c r="B51" s="18"/>
      <c r="C51" s="17"/>
      <c r="F51" s="17"/>
      <c r="G51" s="17"/>
      <c r="H51" s="18"/>
      <c r="I51" s="17"/>
      <c r="J51" s="17"/>
      <c r="L51" s="17"/>
    </row>
    <row r="52">
      <c r="B52" s="18"/>
      <c r="C52" s="17"/>
      <c r="F52" s="17"/>
      <c r="G52" s="17"/>
      <c r="H52" s="18"/>
      <c r="I52" s="17"/>
      <c r="J52" s="17"/>
      <c r="L52" s="17"/>
    </row>
    <row r="53">
      <c r="B53" s="18"/>
      <c r="C53" s="17"/>
      <c r="F53" s="17"/>
      <c r="G53" s="17"/>
      <c r="H53" s="18"/>
      <c r="I53" s="17"/>
      <c r="J53" s="17"/>
      <c r="L53" s="17"/>
    </row>
    <row r="54">
      <c r="B54" s="18"/>
      <c r="C54" s="17"/>
      <c r="F54" s="17"/>
      <c r="G54" s="17"/>
      <c r="H54" s="18"/>
      <c r="I54" s="17"/>
      <c r="J54" s="17"/>
      <c r="L54" s="17"/>
    </row>
    <row r="55">
      <c r="B55" s="18"/>
      <c r="C55" s="17"/>
      <c r="F55" s="17"/>
      <c r="G55" s="17"/>
      <c r="H55" s="18"/>
      <c r="I55" s="17"/>
      <c r="J55" s="17"/>
      <c r="L55" s="17"/>
    </row>
    <row r="56">
      <c r="B56" s="18"/>
      <c r="C56" s="17"/>
      <c r="F56" s="17"/>
      <c r="G56" s="17"/>
      <c r="H56" s="18"/>
      <c r="I56" s="17"/>
      <c r="J56" s="17"/>
      <c r="L56" s="17"/>
    </row>
    <row r="57">
      <c r="B57" s="18"/>
      <c r="C57" s="17"/>
      <c r="F57" s="17"/>
      <c r="G57" s="17"/>
      <c r="H57" s="18"/>
      <c r="I57" s="17"/>
      <c r="J57" s="17"/>
      <c r="L57" s="17"/>
    </row>
    <row r="58">
      <c r="B58" s="18"/>
      <c r="C58" s="17"/>
      <c r="F58" s="17"/>
      <c r="G58" s="17"/>
      <c r="H58" s="18"/>
      <c r="I58" s="17"/>
      <c r="J58" s="17"/>
      <c r="L58" s="17"/>
    </row>
    <row r="59">
      <c r="B59" s="18"/>
      <c r="C59" s="17"/>
      <c r="F59" s="17"/>
      <c r="G59" s="17"/>
      <c r="H59" s="18"/>
      <c r="I59" s="17"/>
      <c r="J59" s="17"/>
      <c r="L59" s="17"/>
    </row>
    <row r="60">
      <c r="B60" s="18"/>
      <c r="C60" s="17"/>
      <c r="F60" s="17"/>
      <c r="G60" s="17"/>
      <c r="H60" s="18"/>
      <c r="I60" s="17"/>
      <c r="J60" s="17"/>
      <c r="L60" s="17"/>
    </row>
    <row r="61">
      <c r="B61" s="18"/>
      <c r="C61" s="17"/>
      <c r="F61" s="17"/>
      <c r="G61" s="17"/>
      <c r="H61" s="18"/>
      <c r="I61" s="17"/>
      <c r="J61" s="17"/>
      <c r="L61" s="17"/>
    </row>
    <row r="62">
      <c r="B62" s="18"/>
      <c r="C62" s="17"/>
      <c r="F62" s="17"/>
      <c r="G62" s="17"/>
      <c r="H62" s="18"/>
      <c r="I62" s="17"/>
      <c r="J62" s="17"/>
      <c r="L62" s="17"/>
    </row>
    <row r="63">
      <c r="B63" s="18"/>
      <c r="C63" s="17"/>
      <c r="F63" s="17"/>
      <c r="G63" s="17"/>
      <c r="H63" s="18"/>
      <c r="I63" s="17"/>
      <c r="J63" s="17"/>
      <c r="L63" s="17"/>
    </row>
    <row r="64">
      <c r="B64" s="18"/>
      <c r="C64" s="17"/>
      <c r="F64" s="17"/>
      <c r="G64" s="17"/>
      <c r="H64" s="18"/>
      <c r="I64" s="17"/>
      <c r="J64" s="17"/>
      <c r="L64" s="17"/>
    </row>
    <row r="65">
      <c r="B65" s="18"/>
      <c r="C65" s="17"/>
      <c r="F65" s="17"/>
      <c r="G65" s="17"/>
      <c r="H65" s="18"/>
      <c r="I65" s="17"/>
      <c r="J65" s="17"/>
      <c r="L65" s="17"/>
    </row>
    <row r="66">
      <c r="B66" s="18"/>
      <c r="C66" s="17"/>
      <c r="F66" s="17"/>
      <c r="G66" s="17"/>
      <c r="H66" s="18"/>
      <c r="I66" s="17"/>
      <c r="J66" s="17"/>
      <c r="L66" s="17"/>
    </row>
    <row r="67">
      <c r="B67" s="18"/>
      <c r="C67" s="17"/>
      <c r="F67" s="17"/>
      <c r="G67" s="17"/>
      <c r="H67" s="18"/>
      <c r="I67" s="17"/>
      <c r="J67" s="17"/>
      <c r="L67" s="17"/>
    </row>
    <row r="68">
      <c r="B68" s="18"/>
      <c r="C68" s="17"/>
      <c r="F68" s="17"/>
      <c r="G68" s="17"/>
      <c r="H68" s="18"/>
      <c r="I68" s="17"/>
      <c r="J68" s="17"/>
      <c r="L68" s="17"/>
    </row>
    <row r="69">
      <c r="B69" s="18"/>
      <c r="C69" s="17"/>
      <c r="F69" s="17"/>
      <c r="G69" s="17"/>
      <c r="H69" s="18"/>
      <c r="I69" s="17"/>
      <c r="J69" s="17"/>
      <c r="L69" s="17"/>
    </row>
    <row r="70">
      <c r="B70" s="18"/>
      <c r="C70" s="17"/>
      <c r="F70" s="17"/>
      <c r="G70" s="17"/>
      <c r="H70" s="18"/>
      <c r="I70" s="17"/>
      <c r="J70" s="17"/>
      <c r="L70" s="17"/>
    </row>
    <row r="71">
      <c r="B71" s="18"/>
      <c r="C71" s="17"/>
      <c r="F71" s="17"/>
      <c r="G71" s="17"/>
      <c r="H71" s="18"/>
      <c r="I71" s="17"/>
      <c r="J71" s="17"/>
      <c r="L71" s="17"/>
    </row>
    <row r="72">
      <c r="B72" s="18"/>
      <c r="C72" s="17"/>
      <c r="F72" s="17"/>
      <c r="G72" s="17"/>
      <c r="H72" s="18"/>
      <c r="I72" s="17"/>
      <c r="J72" s="17"/>
      <c r="L72" s="17"/>
    </row>
    <row r="73">
      <c r="B73" s="18"/>
      <c r="C73" s="17"/>
      <c r="F73" s="17"/>
      <c r="G73" s="17"/>
      <c r="H73" s="18"/>
      <c r="I73" s="17"/>
      <c r="J73" s="17"/>
      <c r="L73" s="17"/>
    </row>
    <row r="74">
      <c r="B74" s="18"/>
      <c r="C74" s="17"/>
      <c r="F74" s="17"/>
      <c r="G74" s="17"/>
      <c r="H74" s="18"/>
      <c r="I74" s="17"/>
      <c r="J74" s="17"/>
      <c r="L74" s="17"/>
    </row>
    <row r="75">
      <c r="B75" s="18"/>
      <c r="C75" s="17"/>
      <c r="F75" s="17"/>
      <c r="G75" s="17"/>
      <c r="H75" s="18"/>
      <c r="I75" s="17"/>
      <c r="J75" s="17"/>
      <c r="L75" s="17"/>
    </row>
    <row r="76">
      <c r="B76" s="18"/>
      <c r="C76" s="17"/>
      <c r="F76" s="17"/>
      <c r="G76" s="17"/>
      <c r="H76" s="18"/>
      <c r="I76" s="17"/>
      <c r="J76" s="17"/>
      <c r="L76" s="17"/>
    </row>
    <row r="77">
      <c r="B77" s="18"/>
      <c r="C77" s="17"/>
      <c r="F77" s="17"/>
      <c r="G77" s="17"/>
      <c r="H77" s="18"/>
      <c r="I77" s="17"/>
      <c r="J77" s="17"/>
      <c r="L77" s="17"/>
    </row>
    <row r="78">
      <c r="B78" s="18"/>
      <c r="C78" s="17"/>
      <c r="F78" s="17"/>
      <c r="G78" s="17"/>
      <c r="H78" s="18"/>
      <c r="I78" s="17"/>
      <c r="J78" s="17"/>
      <c r="L78" s="17"/>
    </row>
    <row r="79">
      <c r="B79" s="18"/>
      <c r="C79" s="17"/>
      <c r="F79" s="17"/>
      <c r="G79" s="17"/>
      <c r="H79" s="18"/>
      <c r="I79" s="17"/>
      <c r="J79" s="17"/>
      <c r="L79" s="17"/>
    </row>
    <row r="80">
      <c r="B80" s="18"/>
      <c r="C80" s="17"/>
      <c r="F80" s="17"/>
      <c r="G80" s="17"/>
      <c r="H80" s="18"/>
      <c r="I80" s="17"/>
      <c r="J80" s="17"/>
      <c r="L80" s="17"/>
    </row>
    <row r="81">
      <c r="B81" s="18"/>
      <c r="C81" s="17"/>
      <c r="F81" s="17"/>
      <c r="G81" s="17"/>
      <c r="H81" s="18"/>
      <c r="I81" s="17"/>
      <c r="J81" s="17"/>
      <c r="L81" s="17"/>
    </row>
    <row r="82">
      <c r="B82" s="18"/>
      <c r="C82" s="17"/>
      <c r="F82" s="17"/>
      <c r="G82" s="17"/>
      <c r="H82" s="18"/>
      <c r="I82" s="17"/>
      <c r="J82" s="17"/>
      <c r="L82" s="17"/>
    </row>
    <row r="83">
      <c r="B83" s="18"/>
      <c r="C83" s="17"/>
      <c r="F83" s="17"/>
      <c r="G83" s="17"/>
      <c r="H83" s="18"/>
      <c r="I83" s="17"/>
      <c r="J83" s="17"/>
      <c r="L83" s="17"/>
    </row>
    <row r="84">
      <c r="B84" s="18"/>
      <c r="C84" s="17"/>
      <c r="F84" s="17"/>
      <c r="G84" s="17"/>
      <c r="H84" s="18"/>
      <c r="I84" s="17"/>
      <c r="J84" s="17"/>
      <c r="L84" s="17"/>
    </row>
    <row r="85">
      <c r="B85" s="18"/>
      <c r="C85" s="17"/>
      <c r="F85" s="17"/>
      <c r="G85" s="17"/>
      <c r="H85" s="18"/>
      <c r="I85" s="17"/>
      <c r="J85" s="17"/>
      <c r="L85" s="17"/>
    </row>
    <row r="86">
      <c r="B86" s="18"/>
      <c r="C86" s="17"/>
      <c r="F86" s="17"/>
      <c r="G86" s="17"/>
      <c r="H86" s="18"/>
      <c r="I86" s="17"/>
      <c r="J86" s="17"/>
      <c r="L86" s="17"/>
    </row>
    <row r="87">
      <c r="B87" s="18"/>
      <c r="C87" s="17"/>
      <c r="F87" s="17"/>
      <c r="G87" s="17"/>
      <c r="H87" s="18"/>
      <c r="I87" s="17"/>
      <c r="J87" s="17"/>
      <c r="L87" s="17"/>
    </row>
    <row r="88">
      <c r="B88" s="18"/>
      <c r="C88" s="17"/>
      <c r="F88" s="17"/>
      <c r="G88" s="17"/>
      <c r="H88" s="18"/>
      <c r="I88" s="17"/>
      <c r="J88" s="17"/>
      <c r="L88" s="17"/>
    </row>
    <row r="89">
      <c r="B89" s="18"/>
      <c r="C89" s="17"/>
      <c r="F89" s="17"/>
      <c r="G89" s="17"/>
      <c r="H89" s="18"/>
      <c r="I89" s="17"/>
      <c r="J89" s="17"/>
      <c r="L89" s="17"/>
    </row>
    <row r="90">
      <c r="B90" s="18"/>
      <c r="C90" s="17"/>
      <c r="F90" s="17"/>
      <c r="G90" s="17"/>
      <c r="H90" s="18"/>
      <c r="I90" s="17"/>
      <c r="J90" s="17"/>
      <c r="L90" s="17"/>
    </row>
    <row r="91">
      <c r="B91" s="18"/>
      <c r="C91" s="17"/>
      <c r="F91" s="17"/>
      <c r="G91" s="17"/>
      <c r="H91" s="18"/>
      <c r="I91" s="17"/>
      <c r="J91" s="17"/>
      <c r="L91" s="17"/>
    </row>
    <row r="92">
      <c r="B92" s="18"/>
      <c r="C92" s="17"/>
      <c r="F92" s="17"/>
      <c r="G92" s="17"/>
      <c r="H92" s="18"/>
      <c r="I92" s="17"/>
      <c r="J92" s="17"/>
      <c r="L92" s="17"/>
    </row>
    <row r="93">
      <c r="B93" s="18"/>
      <c r="C93" s="17"/>
      <c r="F93" s="17"/>
      <c r="G93" s="17"/>
      <c r="H93" s="18"/>
      <c r="I93" s="17"/>
      <c r="J93" s="17"/>
      <c r="L93" s="17"/>
    </row>
    <row r="94">
      <c r="B94" s="18"/>
      <c r="C94" s="17"/>
      <c r="F94" s="17"/>
      <c r="G94" s="17"/>
      <c r="H94" s="18"/>
      <c r="I94" s="17"/>
      <c r="J94" s="17"/>
      <c r="L94" s="17"/>
    </row>
    <row r="95">
      <c r="B95" s="18"/>
      <c r="C95" s="17"/>
      <c r="F95" s="17"/>
      <c r="G95" s="17"/>
      <c r="H95" s="18"/>
      <c r="I95" s="17"/>
      <c r="J95" s="17"/>
      <c r="L95" s="17"/>
    </row>
    <row r="96">
      <c r="B96" s="18"/>
      <c r="C96" s="17"/>
      <c r="F96" s="17"/>
      <c r="G96" s="17"/>
      <c r="H96" s="18"/>
      <c r="I96" s="17"/>
      <c r="J96" s="17"/>
      <c r="L96" s="17"/>
    </row>
    <row r="97">
      <c r="B97" s="18"/>
      <c r="C97" s="17"/>
      <c r="F97" s="17"/>
      <c r="G97" s="17"/>
      <c r="H97" s="18"/>
      <c r="I97" s="17"/>
      <c r="J97" s="17"/>
      <c r="L97" s="17"/>
    </row>
    <row r="98">
      <c r="B98" s="18"/>
      <c r="C98" s="17"/>
      <c r="F98" s="17"/>
      <c r="G98" s="17"/>
      <c r="H98" s="18"/>
      <c r="I98" s="17"/>
      <c r="J98" s="17"/>
      <c r="L98" s="17"/>
    </row>
    <row r="99">
      <c r="B99" s="18"/>
      <c r="C99" s="17"/>
      <c r="F99" s="17"/>
      <c r="G99" s="17"/>
      <c r="H99" s="18"/>
      <c r="I99" s="17"/>
      <c r="J99" s="17"/>
      <c r="L99" s="17"/>
    </row>
    <row r="100">
      <c r="B100" s="18"/>
      <c r="C100" s="17"/>
      <c r="F100" s="17"/>
      <c r="G100" s="17"/>
      <c r="H100" s="18"/>
      <c r="I100" s="17"/>
      <c r="J100" s="17"/>
      <c r="L100" s="17"/>
    </row>
    <row r="101">
      <c r="B101" s="18"/>
      <c r="C101" s="17"/>
      <c r="F101" s="17"/>
      <c r="G101" s="17"/>
      <c r="H101" s="18"/>
      <c r="I101" s="17"/>
      <c r="J101" s="17"/>
      <c r="L101" s="17"/>
    </row>
    <row r="102">
      <c r="B102" s="18"/>
      <c r="C102" s="17"/>
      <c r="F102" s="17"/>
      <c r="G102" s="17"/>
      <c r="H102" s="18"/>
      <c r="I102" s="17"/>
      <c r="J102" s="17"/>
      <c r="L102" s="17"/>
    </row>
    <row r="103">
      <c r="B103" s="18"/>
      <c r="C103" s="17"/>
      <c r="F103" s="17"/>
      <c r="G103" s="17"/>
      <c r="H103" s="18"/>
      <c r="I103" s="17"/>
      <c r="J103" s="17"/>
      <c r="L103" s="17"/>
    </row>
    <row r="104">
      <c r="B104" s="18"/>
      <c r="C104" s="17"/>
      <c r="F104" s="17"/>
      <c r="G104" s="17"/>
      <c r="H104" s="18"/>
      <c r="I104" s="17"/>
      <c r="J104" s="17"/>
      <c r="L104" s="17"/>
    </row>
    <row r="105">
      <c r="B105" s="18"/>
      <c r="C105" s="17"/>
      <c r="F105" s="17"/>
      <c r="G105" s="17"/>
      <c r="H105" s="18"/>
      <c r="I105" s="17"/>
      <c r="J105" s="17"/>
      <c r="L105" s="17"/>
    </row>
    <row r="106">
      <c r="B106" s="18"/>
      <c r="C106" s="17"/>
      <c r="F106" s="17"/>
      <c r="G106" s="17"/>
      <c r="H106" s="18"/>
      <c r="I106" s="17"/>
      <c r="J106" s="17"/>
      <c r="L106" s="17"/>
    </row>
    <row r="107">
      <c r="B107" s="18"/>
      <c r="C107" s="17"/>
      <c r="F107" s="17"/>
      <c r="G107" s="17"/>
      <c r="H107" s="18"/>
      <c r="I107" s="17"/>
      <c r="J107" s="17"/>
      <c r="L107" s="17"/>
    </row>
    <row r="108">
      <c r="B108" s="18"/>
      <c r="C108" s="17"/>
      <c r="F108" s="17"/>
      <c r="G108" s="17"/>
      <c r="H108" s="18"/>
      <c r="I108" s="17"/>
      <c r="J108" s="17"/>
      <c r="L108" s="17"/>
    </row>
    <row r="109">
      <c r="B109" s="18"/>
      <c r="C109" s="17"/>
      <c r="F109" s="17"/>
      <c r="G109" s="17"/>
      <c r="H109" s="18"/>
      <c r="I109" s="17"/>
      <c r="J109" s="17"/>
      <c r="L109" s="17"/>
    </row>
    <row r="110">
      <c r="B110" s="18"/>
      <c r="C110" s="17"/>
      <c r="F110" s="17"/>
      <c r="G110" s="17"/>
      <c r="H110" s="18"/>
      <c r="I110" s="17"/>
      <c r="J110" s="17"/>
      <c r="L110" s="17"/>
    </row>
    <row r="111">
      <c r="B111" s="18"/>
      <c r="C111" s="17"/>
      <c r="F111" s="17"/>
      <c r="G111" s="17"/>
      <c r="H111" s="18"/>
      <c r="I111" s="17"/>
      <c r="J111" s="17"/>
      <c r="L111" s="17"/>
    </row>
    <row r="112">
      <c r="B112" s="18"/>
      <c r="C112" s="17"/>
      <c r="F112" s="17"/>
      <c r="G112" s="17"/>
      <c r="H112" s="18"/>
      <c r="I112" s="17"/>
      <c r="J112" s="17"/>
      <c r="L112" s="17"/>
    </row>
    <row r="113">
      <c r="B113" s="18"/>
      <c r="C113" s="17"/>
      <c r="F113" s="17"/>
      <c r="G113" s="17"/>
      <c r="H113" s="18"/>
      <c r="I113" s="17"/>
      <c r="J113" s="17"/>
      <c r="L113" s="17"/>
    </row>
    <row r="114">
      <c r="B114" s="18"/>
      <c r="C114" s="17"/>
      <c r="F114" s="17"/>
      <c r="G114" s="17"/>
      <c r="H114" s="18"/>
      <c r="I114" s="17"/>
      <c r="J114" s="17"/>
      <c r="L114" s="17"/>
    </row>
    <row r="115">
      <c r="B115" s="18"/>
      <c r="C115" s="17"/>
      <c r="F115" s="17"/>
      <c r="G115" s="17"/>
      <c r="H115" s="18"/>
      <c r="I115" s="17"/>
      <c r="J115" s="17"/>
      <c r="L115" s="17"/>
    </row>
    <row r="116">
      <c r="B116" s="18"/>
      <c r="C116" s="17"/>
      <c r="F116" s="17"/>
      <c r="G116" s="17"/>
      <c r="H116" s="18"/>
      <c r="I116" s="17"/>
      <c r="J116" s="17"/>
      <c r="L116" s="17"/>
    </row>
    <row r="117">
      <c r="B117" s="18"/>
      <c r="C117" s="17"/>
      <c r="F117" s="17"/>
      <c r="G117" s="17"/>
      <c r="H117" s="18"/>
      <c r="I117" s="17"/>
      <c r="J117" s="17"/>
      <c r="L117" s="17"/>
    </row>
    <row r="118">
      <c r="B118" s="18"/>
      <c r="C118" s="17"/>
      <c r="F118" s="17"/>
      <c r="G118" s="17"/>
      <c r="H118" s="18"/>
      <c r="I118" s="17"/>
      <c r="J118" s="17"/>
      <c r="L118" s="17"/>
    </row>
    <row r="119">
      <c r="B119" s="18"/>
      <c r="C119" s="17"/>
      <c r="F119" s="17"/>
      <c r="G119" s="17"/>
      <c r="H119" s="18"/>
      <c r="I119" s="17"/>
      <c r="J119" s="17"/>
      <c r="L119" s="17"/>
    </row>
    <row r="120">
      <c r="B120" s="18"/>
      <c r="C120" s="17"/>
      <c r="F120" s="17"/>
      <c r="G120" s="17"/>
      <c r="H120" s="18"/>
      <c r="I120" s="17"/>
      <c r="J120" s="17"/>
      <c r="L120" s="17"/>
    </row>
    <row r="121">
      <c r="B121" s="18"/>
      <c r="C121" s="17"/>
      <c r="F121" s="17"/>
      <c r="G121" s="17"/>
      <c r="H121" s="18"/>
      <c r="I121" s="17"/>
      <c r="J121" s="17"/>
      <c r="L121" s="17"/>
    </row>
    <row r="122">
      <c r="B122" s="18"/>
      <c r="C122" s="17"/>
      <c r="F122" s="17"/>
      <c r="G122" s="17"/>
      <c r="H122" s="18"/>
      <c r="I122" s="17"/>
      <c r="J122" s="17"/>
      <c r="L122" s="17"/>
    </row>
    <row r="123">
      <c r="B123" s="18"/>
      <c r="C123" s="17"/>
      <c r="F123" s="17"/>
      <c r="G123" s="17"/>
      <c r="H123" s="18"/>
      <c r="I123" s="17"/>
      <c r="J123" s="17"/>
      <c r="L123" s="17"/>
    </row>
    <row r="124">
      <c r="B124" s="18"/>
      <c r="C124" s="17"/>
      <c r="F124" s="17"/>
      <c r="G124" s="17"/>
      <c r="H124" s="18"/>
      <c r="I124" s="17"/>
      <c r="J124" s="17"/>
      <c r="L124" s="17"/>
    </row>
    <row r="125">
      <c r="B125" s="18"/>
      <c r="C125" s="17"/>
      <c r="F125" s="17"/>
      <c r="G125" s="17"/>
      <c r="H125" s="18"/>
      <c r="I125" s="17"/>
      <c r="J125" s="17"/>
      <c r="L125" s="17"/>
    </row>
    <row r="126">
      <c r="B126" s="18"/>
      <c r="C126" s="17"/>
      <c r="F126" s="17"/>
      <c r="G126" s="17"/>
      <c r="H126" s="18"/>
      <c r="I126" s="17"/>
      <c r="J126" s="17"/>
      <c r="L126" s="17"/>
    </row>
    <row r="127">
      <c r="B127" s="18"/>
      <c r="C127" s="17"/>
      <c r="F127" s="17"/>
      <c r="G127" s="17"/>
      <c r="H127" s="18"/>
      <c r="I127" s="17"/>
      <c r="J127" s="17"/>
      <c r="L127" s="17"/>
    </row>
    <row r="128">
      <c r="B128" s="18"/>
      <c r="C128" s="17"/>
      <c r="F128" s="17"/>
      <c r="G128" s="17"/>
      <c r="H128" s="18"/>
      <c r="I128" s="17"/>
      <c r="J128" s="17"/>
      <c r="L128" s="17"/>
    </row>
    <row r="129">
      <c r="B129" s="18"/>
      <c r="C129" s="17"/>
      <c r="F129" s="17"/>
      <c r="G129" s="17"/>
      <c r="H129" s="18"/>
      <c r="I129" s="17"/>
      <c r="J129" s="17"/>
      <c r="L129" s="17"/>
    </row>
    <row r="130">
      <c r="B130" s="18"/>
      <c r="C130" s="17"/>
      <c r="F130" s="17"/>
      <c r="G130" s="17"/>
      <c r="H130" s="18"/>
      <c r="I130" s="17"/>
      <c r="J130" s="17"/>
      <c r="L130" s="17"/>
    </row>
    <row r="131">
      <c r="B131" s="18"/>
      <c r="C131" s="17"/>
      <c r="F131" s="17"/>
      <c r="G131" s="17"/>
      <c r="H131" s="18"/>
      <c r="I131" s="17"/>
      <c r="J131" s="17"/>
      <c r="L131" s="17"/>
    </row>
    <row r="132">
      <c r="B132" s="18"/>
      <c r="C132" s="17"/>
      <c r="F132" s="17"/>
      <c r="G132" s="17"/>
      <c r="H132" s="18"/>
      <c r="I132" s="17"/>
      <c r="J132" s="17"/>
      <c r="L132" s="17"/>
    </row>
    <row r="133">
      <c r="B133" s="18"/>
      <c r="C133" s="17"/>
      <c r="F133" s="17"/>
      <c r="G133" s="17"/>
      <c r="H133" s="18"/>
      <c r="I133" s="17"/>
      <c r="J133" s="17"/>
      <c r="L133" s="17"/>
    </row>
    <row r="134">
      <c r="B134" s="18"/>
      <c r="C134" s="17"/>
      <c r="F134" s="17"/>
      <c r="G134" s="17"/>
      <c r="H134" s="18"/>
      <c r="I134" s="17"/>
      <c r="J134" s="17"/>
      <c r="L134" s="17"/>
    </row>
    <row r="135">
      <c r="B135" s="18"/>
      <c r="C135" s="17"/>
      <c r="F135" s="17"/>
      <c r="G135" s="17"/>
      <c r="H135" s="18"/>
      <c r="I135" s="17"/>
      <c r="J135" s="17"/>
      <c r="L135" s="17"/>
    </row>
    <row r="136">
      <c r="B136" s="18"/>
      <c r="C136" s="17"/>
      <c r="F136" s="17"/>
      <c r="G136" s="17"/>
      <c r="H136" s="18"/>
      <c r="I136" s="17"/>
      <c r="J136" s="17"/>
      <c r="L136" s="17"/>
    </row>
    <row r="137">
      <c r="B137" s="18"/>
      <c r="C137" s="17"/>
      <c r="F137" s="17"/>
      <c r="G137" s="17"/>
      <c r="H137" s="18"/>
      <c r="I137" s="17"/>
      <c r="J137" s="17"/>
      <c r="L137" s="17"/>
    </row>
    <row r="138">
      <c r="B138" s="18"/>
      <c r="C138" s="17"/>
      <c r="F138" s="17"/>
      <c r="G138" s="17"/>
      <c r="H138" s="18"/>
      <c r="I138" s="17"/>
      <c r="J138" s="17"/>
      <c r="L138" s="17"/>
    </row>
    <row r="139">
      <c r="B139" s="18"/>
      <c r="C139" s="17"/>
      <c r="F139" s="17"/>
      <c r="G139" s="17"/>
      <c r="H139" s="18"/>
      <c r="I139" s="17"/>
      <c r="J139" s="17"/>
      <c r="L139" s="17"/>
    </row>
    <row r="140">
      <c r="B140" s="18"/>
      <c r="C140" s="17"/>
      <c r="F140" s="17"/>
      <c r="G140" s="17"/>
      <c r="H140" s="18"/>
      <c r="I140" s="17"/>
      <c r="J140" s="17"/>
      <c r="L140" s="17"/>
    </row>
    <row r="141">
      <c r="B141" s="18"/>
      <c r="C141" s="17"/>
      <c r="F141" s="17"/>
      <c r="G141" s="17"/>
      <c r="H141" s="18"/>
      <c r="I141" s="17"/>
      <c r="J141" s="17"/>
      <c r="L141" s="17"/>
    </row>
    <row r="142">
      <c r="B142" s="18"/>
      <c r="C142" s="17"/>
      <c r="F142" s="17"/>
      <c r="G142" s="17"/>
      <c r="H142" s="18"/>
      <c r="I142" s="17"/>
      <c r="J142" s="17"/>
      <c r="L142" s="17"/>
    </row>
    <row r="143">
      <c r="B143" s="18"/>
      <c r="C143" s="17"/>
      <c r="F143" s="17"/>
      <c r="G143" s="17"/>
      <c r="H143" s="18"/>
      <c r="I143" s="17"/>
      <c r="J143" s="17"/>
      <c r="L143" s="17"/>
    </row>
    <row r="144">
      <c r="B144" s="18"/>
      <c r="C144" s="17"/>
      <c r="F144" s="17"/>
      <c r="G144" s="17"/>
      <c r="H144" s="18"/>
      <c r="I144" s="17"/>
      <c r="J144" s="17"/>
      <c r="L144" s="17"/>
    </row>
    <row r="145">
      <c r="B145" s="18"/>
      <c r="C145" s="17"/>
      <c r="F145" s="17"/>
      <c r="G145" s="17"/>
      <c r="H145" s="18"/>
      <c r="I145" s="17"/>
      <c r="J145" s="17"/>
      <c r="L145" s="17"/>
    </row>
    <row r="146">
      <c r="B146" s="18"/>
      <c r="C146" s="17"/>
      <c r="F146" s="17"/>
      <c r="G146" s="17"/>
      <c r="H146" s="18"/>
      <c r="I146" s="17"/>
      <c r="J146" s="17"/>
      <c r="L146" s="17"/>
    </row>
    <row r="147">
      <c r="B147" s="18"/>
      <c r="C147" s="17"/>
      <c r="F147" s="17"/>
      <c r="G147" s="17"/>
      <c r="H147" s="18"/>
      <c r="I147" s="17"/>
      <c r="J147" s="17"/>
      <c r="L147" s="17"/>
    </row>
    <row r="148">
      <c r="B148" s="18"/>
      <c r="C148" s="17"/>
      <c r="F148" s="17"/>
      <c r="G148" s="17"/>
      <c r="H148" s="18"/>
      <c r="I148" s="17"/>
      <c r="J148" s="17"/>
      <c r="L148" s="17"/>
    </row>
    <row r="149">
      <c r="B149" s="18"/>
      <c r="C149" s="17"/>
      <c r="F149" s="17"/>
      <c r="G149" s="17"/>
      <c r="H149" s="18"/>
      <c r="I149" s="17"/>
      <c r="J149" s="17"/>
      <c r="L149" s="17"/>
    </row>
    <row r="150">
      <c r="B150" s="18"/>
      <c r="C150" s="17"/>
      <c r="F150" s="17"/>
      <c r="G150" s="17"/>
      <c r="H150" s="18"/>
      <c r="I150" s="17"/>
      <c r="J150" s="17"/>
      <c r="L150" s="17"/>
    </row>
    <row r="151">
      <c r="B151" s="18"/>
      <c r="C151" s="17"/>
      <c r="F151" s="17"/>
      <c r="G151" s="17"/>
      <c r="H151" s="18"/>
      <c r="I151" s="17"/>
      <c r="J151" s="17"/>
      <c r="L151" s="17"/>
    </row>
    <row r="152">
      <c r="B152" s="18"/>
      <c r="C152" s="17"/>
      <c r="F152" s="17"/>
      <c r="G152" s="17"/>
      <c r="H152" s="18"/>
      <c r="I152" s="17"/>
      <c r="J152" s="17"/>
      <c r="L152" s="17"/>
    </row>
    <row r="153">
      <c r="B153" s="18"/>
      <c r="C153" s="17"/>
      <c r="F153" s="17"/>
      <c r="G153" s="17"/>
      <c r="H153" s="18"/>
      <c r="I153" s="17"/>
      <c r="J153" s="17"/>
      <c r="L153" s="17"/>
    </row>
    <row r="154">
      <c r="B154" s="18"/>
      <c r="C154" s="17"/>
      <c r="F154" s="17"/>
      <c r="G154" s="17"/>
      <c r="H154" s="18"/>
      <c r="I154" s="17"/>
      <c r="J154" s="17"/>
      <c r="L154" s="17"/>
    </row>
    <row r="155">
      <c r="B155" s="18"/>
      <c r="C155" s="17"/>
      <c r="F155" s="17"/>
      <c r="G155" s="17"/>
      <c r="H155" s="18"/>
      <c r="I155" s="17"/>
      <c r="J155" s="17"/>
      <c r="L155" s="17"/>
    </row>
    <row r="156">
      <c r="B156" s="18"/>
      <c r="C156" s="17"/>
      <c r="F156" s="17"/>
      <c r="G156" s="17"/>
      <c r="H156" s="18"/>
      <c r="I156" s="17"/>
      <c r="J156" s="17"/>
      <c r="L156" s="17"/>
    </row>
    <row r="157">
      <c r="B157" s="18"/>
      <c r="C157" s="17"/>
      <c r="F157" s="17"/>
      <c r="G157" s="17"/>
      <c r="H157" s="18"/>
      <c r="I157" s="17"/>
      <c r="J157" s="17"/>
      <c r="L157" s="17"/>
    </row>
    <row r="158">
      <c r="B158" s="18"/>
      <c r="C158" s="17"/>
      <c r="F158" s="17"/>
      <c r="G158" s="17"/>
      <c r="H158" s="18"/>
      <c r="I158" s="17"/>
      <c r="J158" s="17"/>
      <c r="L158" s="17"/>
    </row>
    <row r="159">
      <c r="B159" s="18"/>
      <c r="C159" s="17"/>
      <c r="F159" s="17"/>
      <c r="G159" s="17"/>
      <c r="H159" s="18"/>
      <c r="I159" s="17"/>
      <c r="J159" s="17"/>
      <c r="L159" s="17"/>
    </row>
    <row r="160">
      <c r="B160" s="18"/>
      <c r="C160" s="17"/>
      <c r="F160" s="17"/>
      <c r="G160" s="17"/>
      <c r="H160" s="18"/>
      <c r="I160" s="17"/>
      <c r="J160" s="17"/>
      <c r="L160" s="17"/>
    </row>
    <row r="161">
      <c r="B161" s="18"/>
      <c r="C161" s="17"/>
      <c r="F161" s="17"/>
      <c r="G161" s="17"/>
      <c r="H161" s="18"/>
      <c r="I161" s="17"/>
      <c r="J161" s="17"/>
      <c r="L161" s="17"/>
    </row>
    <row r="162">
      <c r="B162" s="18"/>
      <c r="C162" s="17"/>
      <c r="F162" s="17"/>
      <c r="G162" s="17"/>
      <c r="H162" s="18"/>
      <c r="I162" s="17"/>
      <c r="J162" s="17"/>
      <c r="L162" s="17"/>
    </row>
    <row r="163">
      <c r="B163" s="18"/>
      <c r="C163" s="17"/>
      <c r="F163" s="17"/>
      <c r="G163" s="17"/>
      <c r="H163" s="18"/>
      <c r="I163" s="17"/>
      <c r="J163" s="17"/>
      <c r="L163" s="17"/>
    </row>
    <row r="164">
      <c r="B164" s="18"/>
      <c r="C164" s="17"/>
      <c r="F164" s="17"/>
      <c r="G164" s="17"/>
      <c r="H164" s="18"/>
      <c r="I164" s="17"/>
      <c r="J164" s="17"/>
      <c r="L164" s="17"/>
    </row>
    <row r="165">
      <c r="B165" s="18"/>
      <c r="C165" s="17"/>
      <c r="F165" s="17"/>
      <c r="G165" s="17"/>
      <c r="H165" s="18"/>
      <c r="I165" s="17"/>
      <c r="J165" s="17"/>
      <c r="L165" s="17"/>
    </row>
    <row r="166">
      <c r="B166" s="18"/>
      <c r="C166" s="17"/>
      <c r="F166" s="17"/>
      <c r="G166" s="17"/>
      <c r="H166" s="18"/>
      <c r="I166" s="17"/>
      <c r="J166" s="17"/>
      <c r="L166" s="17"/>
    </row>
    <row r="167">
      <c r="B167" s="18"/>
      <c r="C167" s="17"/>
      <c r="F167" s="17"/>
      <c r="G167" s="17"/>
      <c r="H167" s="18"/>
      <c r="I167" s="17"/>
      <c r="J167" s="17"/>
      <c r="L167" s="17"/>
    </row>
    <row r="168">
      <c r="B168" s="18"/>
      <c r="C168" s="17"/>
      <c r="F168" s="17"/>
      <c r="G168" s="17"/>
      <c r="H168" s="18"/>
      <c r="I168" s="17"/>
      <c r="J168" s="17"/>
      <c r="L168" s="17"/>
    </row>
    <row r="169">
      <c r="B169" s="18"/>
      <c r="C169" s="17"/>
      <c r="F169" s="17"/>
      <c r="G169" s="17"/>
      <c r="H169" s="18"/>
      <c r="I169" s="17"/>
      <c r="J169" s="17"/>
      <c r="L169" s="17"/>
    </row>
    <row r="170">
      <c r="B170" s="18"/>
      <c r="C170" s="17"/>
      <c r="F170" s="17"/>
      <c r="G170" s="17"/>
      <c r="H170" s="18"/>
      <c r="I170" s="17"/>
      <c r="J170" s="17"/>
      <c r="L170" s="17"/>
    </row>
    <row r="171">
      <c r="B171" s="18"/>
      <c r="C171" s="17"/>
      <c r="F171" s="17"/>
      <c r="G171" s="17"/>
      <c r="H171" s="18"/>
      <c r="I171" s="17"/>
      <c r="J171" s="17"/>
      <c r="L171" s="17"/>
    </row>
    <row r="172">
      <c r="B172" s="18"/>
      <c r="C172" s="17"/>
      <c r="F172" s="17"/>
      <c r="G172" s="17"/>
      <c r="H172" s="18"/>
      <c r="I172" s="17"/>
      <c r="J172" s="17"/>
      <c r="L172" s="17"/>
    </row>
    <row r="173">
      <c r="B173" s="18"/>
      <c r="C173" s="17"/>
      <c r="F173" s="17"/>
      <c r="G173" s="17"/>
      <c r="H173" s="18"/>
      <c r="I173" s="17"/>
      <c r="J173" s="17"/>
      <c r="L173" s="17"/>
    </row>
    <row r="174">
      <c r="B174" s="18"/>
      <c r="C174" s="17"/>
      <c r="F174" s="17"/>
      <c r="G174" s="17"/>
      <c r="H174" s="18"/>
      <c r="I174" s="17"/>
      <c r="J174" s="17"/>
      <c r="L174" s="17"/>
    </row>
    <row r="175">
      <c r="B175" s="18"/>
      <c r="C175" s="17"/>
      <c r="F175" s="17"/>
      <c r="G175" s="17"/>
      <c r="H175" s="18"/>
      <c r="I175" s="17"/>
      <c r="J175" s="17"/>
      <c r="L175" s="17"/>
    </row>
    <row r="176">
      <c r="B176" s="18"/>
      <c r="C176" s="17"/>
      <c r="F176" s="17"/>
      <c r="G176" s="17"/>
      <c r="H176" s="18"/>
      <c r="I176" s="17"/>
      <c r="J176" s="17"/>
      <c r="L176" s="17"/>
    </row>
    <row r="177">
      <c r="B177" s="18"/>
      <c r="C177" s="17"/>
      <c r="F177" s="17"/>
      <c r="G177" s="17"/>
      <c r="H177" s="18"/>
      <c r="I177" s="17"/>
      <c r="J177" s="17"/>
      <c r="L177" s="17"/>
    </row>
    <row r="178">
      <c r="B178" s="18"/>
      <c r="C178" s="17"/>
      <c r="F178" s="17"/>
      <c r="G178" s="17"/>
      <c r="H178" s="18"/>
      <c r="I178" s="17"/>
      <c r="J178" s="17"/>
      <c r="L178" s="17"/>
    </row>
    <row r="179">
      <c r="B179" s="18"/>
      <c r="C179" s="17"/>
      <c r="F179" s="17"/>
      <c r="G179" s="17"/>
      <c r="H179" s="18"/>
      <c r="I179" s="17"/>
      <c r="J179" s="17"/>
      <c r="L179" s="17"/>
    </row>
    <row r="180">
      <c r="B180" s="18"/>
      <c r="C180" s="17"/>
      <c r="F180" s="17"/>
      <c r="G180" s="17"/>
      <c r="H180" s="18"/>
      <c r="I180" s="17"/>
      <c r="J180" s="17"/>
      <c r="L180" s="17"/>
    </row>
    <row r="181">
      <c r="B181" s="18"/>
      <c r="C181" s="17"/>
      <c r="F181" s="17"/>
      <c r="G181" s="17"/>
      <c r="H181" s="18"/>
      <c r="I181" s="17"/>
      <c r="J181" s="17"/>
      <c r="L181" s="17"/>
    </row>
    <row r="182">
      <c r="B182" s="18"/>
      <c r="C182" s="17"/>
      <c r="F182" s="17"/>
      <c r="G182" s="17"/>
      <c r="H182" s="18"/>
      <c r="I182" s="17"/>
      <c r="J182" s="17"/>
      <c r="L182" s="17"/>
    </row>
    <row r="183">
      <c r="B183" s="18"/>
      <c r="C183" s="17"/>
      <c r="F183" s="17"/>
      <c r="G183" s="17"/>
      <c r="H183" s="18"/>
      <c r="I183" s="17"/>
      <c r="J183" s="17"/>
      <c r="L183" s="17"/>
    </row>
    <row r="184">
      <c r="B184" s="18"/>
      <c r="C184" s="17"/>
      <c r="F184" s="17"/>
      <c r="G184" s="17"/>
      <c r="H184" s="18"/>
      <c r="I184" s="17"/>
      <c r="J184" s="17"/>
      <c r="L184" s="17"/>
    </row>
    <row r="185">
      <c r="B185" s="18"/>
      <c r="C185" s="17"/>
      <c r="F185" s="17"/>
      <c r="G185" s="17"/>
      <c r="H185" s="18"/>
      <c r="I185" s="17"/>
      <c r="J185" s="17"/>
      <c r="L185" s="17"/>
    </row>
    <row r="186">
      <c r="B186" s="18"/>
      <c r="C186" s="17"/>
      <c r="F186" s="17"/>
      <c r="G186" s="17"/>
      <c r="H186" s="18"/>
      <c r="I186" s="17"/>
      <c r="J186" s="17"/>
      <c r="L186" s="17"/>
    </row>
    <row r="187">
      <c r="B187" s="18"/>
      <c r="C187" s="17"/>
      <c r="F187" s="17"/>
      <c r="G187" s="17"/>
      <c r="H187" s="18"/>
      <c r="I187" s="17"/>
      <c r="J187" s="17"/>
      <c r="L187" s="17"/>
    </row>
    <row r="188">
      <c r="B188" s="18"/>
      <c r="C188" s="17"/>
      <c r="F188" s="17"/>
      <c r="G188" s="17"/>
      <c r="H188" s="18"/>
      <c r="I188" s="17"/>
      <c r="J188" s="17"/>
      <c r="L188" s="17"/>
    </row>
    <row r="189">
      <c r="B189" s="18"/>
      <c r="C189" s="17"/>
      <c r="F189" s="17"/>
      <c r="G189" s="17"/>
      <c r="H189" s="18"/>
      <c r="I189" s="17"/>
      <c r="J189" s="17"/>
      <c r="L189" s="17"/>
    </row>
    <row r="190">
      <c r="B190" s="18"/>
      <c r="C190" s="17"/>
      <c r="F190" s="17"/>
      <c r="G190" s="17"/>
      <c r="H190" s="18"/>
      <c r="I190" s="17"/>
      <c r="J190" s="17"/>
      <c r="L190" s="17"/>
    </row>
    <row r="191">
      <c r="B191" s="18"/>
      <c r="C191" s="17"/>
      <c r="F191" s="17"/>
      <c r="G191" s="17"/>
      <c r="H191" s="18"/>
      <c r="I191" s="17"/>
      <c r="J191" s="17"/>
      <c r="L191" s="17"/>
    </row>
    <row r="192">
      <c r="B192" s="18"/>
      <c r="C192" s="17"/>
      <c r="F192" s="17"/>
      <c r="G192" s="17"/>
      <c r="H192" s="18"/>
      <c r="I192" s="17"/>
      <c r="J192" s="17"/>
      <c r="L192" s="17"/>
    </row>
    <row r="193">
      <c r="B193" s="18"/>
      <c r="C193" s="17"/>
      <c r="F193" s="17"/>
      <c r="G193" s="17"/>
      <c r="H193" s="18"/>
      <c r="I193" s="17"/>
      <c r="J193" s="17"/>
      <c r="L193" s="17"/>
    </row>
    <row r="194">
      <c r="B194" s="18"/>
      <c r="C194" s="17"/>
      <c r="F194" s="17"/>
      <c r="G194" s="17"/>
      <c r="H194" s="18"/>
      <c r="I194" s="17"/>
      <c r="J194" s="17"/>
      <c r="L194" s="17"/>
    </row>
    <row r="195">
      <c r="B195" s="18"/>
      <c r="C195" s="17"/>
      <c r="F195" s="17"/>
      <c r="G195" s="17"/>
      <c r="H195" s="18"/>
      <c r="I195" s="17"/>
      <c r="J195" s="17"/>
      <c r="L195" s="17"/>
    </row>
    <row r="196">
      <c r="B196" s="18"/>
      <c r="C196" s="17"/>
      <c r="F196" s="17"/>
      <c r="G196" s="17"/>
      <c r="H196" s="18"/>
      <c r="I196" s="17"/>
      <c r="J196" s="17"/>
      <c r="L196" s="17"/>
    </row>
    <row r="197">
      <c r="B197" s="18"/>
      <c r="C197" s="17"/>
      <c r="F197" s="17"/>
      <c r="G197" s="17"/>
      <c r="H197" s="18"/>
      <c r="I197" s="17"/>
      <c r="J197" s="17"/>
      <c r="L197" s="17"/>
    </row>
    <row r="198">
      <c r="B198" s="18"/>
      <c r="C198" s="17"/>
      <c r="F198" s="17"/>
      <c r="G198" s="17"/>
      <c r="H198" s="18"/>
      <c r="I198" s="17"/>
      <c r="J198" s="17"/>
      <c r="L198" s="17"/>
    </row>
    <row r="199">
      <c r="B199" s="18"/>
      <c r="C199" s="17"/>
      <c r="F199" s="17"/>
      <c r="G199" s="17"/>
      <c r="H199" s="18"/>
      <c r="I199" s="17"/>
      <c r="J199" s="17"/>
      <c r="L199" s="17"/>
    </row>
    <row r="200">
      <c r="B200" s="18"/>
      <c r="C200" s="17"/>
      <c r="F200" s="17"/>
      <c r="G200" s="17"/>
      <c r="H200" s="18"/>
      <c r="I200" s="17"/>
      <c r="J200" s="17"/>
      <c r="L200" s="17"/>
    </row>
    <row r="201">
      <c r="B201" s="18"/>
      <c r="C201" s="17"/>
      <c r="F201" s="17"/>
      <c r="G201" s="17"/>
      <c r="H201" s="18"/>
      <c r="I201" s="17"/>
      <c r="J201" s="17"/>
      <c r="L201" s="17"/>
    </row>
    <row r="202">
      <c r="B202" s="18"/>
      <c r="C202" s="17"/>
      <c r="F202" s="17"/>
      <c r="G202" s="17"/>
      <c r="H202" s="18"/>
      <c r="I202" s="17"/>
      <c r="J202" s="17"/>
      <c r="L202" s="17"/>
    </row>
    <row r="203">
      <c r="B203" s="18"/>
      <c r="C203" s="17"/>
      <c r="F203" s="17"/>
      <c r="G203" s="17"/>
      <c r="H203" s="18"/>
      <c r="I203" s="17"/>
      <c r="J203" s="17"/>
      <c r="L203" s="17"/>
    </row>
    <row r="204">
      <c r="B204" s="18"/>
      <c r="C204" s="17"/>
      <c r="F204" s="17"/>
      <c r="G204" s="17"/>
      <c r="H204" s="18"/>
      <c r="I204" s="17"/>
      <c r="J204" s="17"/>
      <c r="L204" s="17"/>
    </row>
    <row r="205">
      <c r="B205" s="18"/>
      <c r="C205" s="17"/>
      <c r="F205" s="17"/>
      <c r="G205" s="17"/>
      <c r="H205" s="18"/>
      <c r="I205" s="17"/>
      <c r="J205" s="17"/>
      <c r="L205" s="17"/>
    </row>
    <row r="206">
      <c r="B206" s="18"/>
      <c r="C206" s="17"/>
      <c r="F206" s="17"/>
      <c r="G206" s="17"/>
      <c r="H206" s="18"/>
      <c r="I206" s="17"/>
      <c r="J206" s="17"/>
      <c r="L206" s="17"/>
    </row>
    <row r="207">
      <c r="B207" s="18"/>
      <c r="C207" s="17"/>
      <c r="F207" s="17"/>
      <c r="G207" s="17"/>
      <c r="H207" s="18"/>
      <c r="I207" s="17"/>
      <c r="J207" s="17"/>
      <c r="L207" s="17"/>
    </row>
    <row r="208">
      <c r="B208" s="18"/>
      <c r="C208" s="17"/>
      <c r="F208" s="17"/>
      <c r="G208" s="17"/>
      <c r="H208" s="18"/>
      <c r="I208" s="17"/>
      <c r="J208" s="17"/>
      <c r="L208" s="17"/>
    </row>
    <row r="209">
      <c r="B209" s="18"/>
      <c r="C209" s="17"/>
      <c r="F209" s="17"/>
      <c r="G209" s="17"/>
      <c r="H209" s="18"/>
      <c r="I209" s="17"/>
      <c r="J209" s="17"/>
      <c r="L209" s="17"/>
    </row>
    <row r="210">
      <c r="B210" s="18"/>
      <c r="C210" s="17"/>
      <c r="F210" s="17"/>
      <c r="G210" s="17"/>
      <c r="H210" s="18"/>
      <c r="I210" s="17"/>
      <c r="J210" s="17"/>
      <c r="L210" s="17"/>
    </row>
    <row r="211">
      <c r="B211" s="18"/>
      <c r="C211" s="17"/>
      <c r="F211" s="17"/>
      <c r="G211" s="17"/>
      <c r="H211" s="18"/>
      <c r="I211" s="17"/>
      <c r="J211" s="17"/>
      <c r="L211" s="17"/>
    </row>
    <row r="212">
      <c r="B212" s="18"/>
      <c r="C212" s="17"/>
      <c r="F212" s="17"/>
      <c r="G212" s="17"/>
      <c r="H212" s="18"/>
      <c r="I212" s="17"/>
      <c r="J212" s="17"/>
      <c r="L212" s="17"/>
    </row>
    <row r="213">
      <c r="B213" s="18"/>
      <c r="C213" s="17"/>
      <c r="F213" s="17"/>
      <c r="G213" s="17"/>
      <c r="H213" s="18"/>
      <c r="I213" s="17"/>
      <c r="J213" s="17"/>
      <c r="L213" s="17"/>
    </row>
    <row r="214">
      <c r="B214" s="18"/>
      <c r="C214" s="17"/>
      <c r="F214" s="17"/>
      <c r="G214" s="17"/>
      <c r="H214" s="18"/>
      <c r="I214" s="17"/>
      <c r="J214" s="17"/>
      <c r="L214" s="17"/>
    </row>
    <row r="215">
      <c r="B215" s="18"/>
      <c r="C215" s="17"/>
      <c r="F215" s="17"/>
      <c r="G215" s="17"/>
      <c r="H215" s="18"/>
      <c r="I215" s="17"/>
      <c r="J215" s="17"/>
      <c r="L215" s="17"/>
    </row>
    <row r="216">
      <c r="B216" s="18"/>
      <c r="C216" s="17"/>
      <c r="F216" s="17"/>
      <c r="G216" s="17"/>
      <c r="H216" s="18"/>
      <c r="I216" s="17"/>
      <c r="J216" s="17"/>
      <c r="L216" s="17"/>
    </row>
    <row r="217">
      <c r="B217" s="18"/>
      <c r="C217" s="17"/>
      <c r="F217" s="17"/>
      <c r="G217" s="17"/>
      <c r="H217" s="18"/>
      <c r="I217" s="17"/>
      <c r="J217" s="17"/>
      <c r="L217" s="17"/>
    </row>
    <row r="218">
      <c r="B218" s="18"/>
      <c r="C218" s="17"/>
      <c r="F218" s="17"/>
      <c r="G218" s="17"/>
      <c r="H218" s="18"/>
      <c r="I218" s="17"/>
      <c r="J218" s="17"/>
      <c r="L218" s="17"/>
    </row>
    <row r="219">
      <c r="B219" s="18"/>
      <c r="C219" s="17"/>
      <c r="F219" s="17"/>
      <c r="G219" s="17"/>
      <c r="H219" s="18"/>
      <c r="I219" s="17"/>
      <c r="J219" s="17"/>
      <c r="L219" s="17"/>
    </row>
    <row r="220">
      <c r="B220" s="18"/>
      <c r="C220" s="17"/>
      <c r="F220" s="17"/>
      <c r="G220" s="17"/>
      <c r="H220" s="18"/>
      <c r="I220" s="17"/>
      <c r="J220" s="17"/>
      <c r="L220" s="17"/>
    </row>
    <row r="221">
      <c r="B221" s="18"/>
      <c r="C221" s="17"/>
      <c r="F221" s="17"/>
      <c r="G221" s="17"/>
      <c r="H221" s="18"/>
      <c r="I221" s="17"/>
      <c r="J221" s="17"/>
      <c r="L221" s="17"/>
    </row>
    <row r="222">
      <c r="B222" s="18"/>
      <c r="C222" s="17"/>
      <c r="F222" s="17"/>
      <c r="G222" s="17"/>
      <c r="H222" s="18"/>
      <c r="I222" s="17"/>
      <c r="J222" s="17"/>
      <c r="L222" s="17"/>
    </row>
    <row r="223">
      <c r="B223" s="18"/>
      <c r="C223" s="17"/>
      <c r="F223" s="17"/>
      <c r="G223" s="17"/>
      <c r="H223" s="18"/>
      <c r="I223" s="17"/>
      <c r="J223" s="17"/>
      <c r="L223" s="17"/>
    </row>
    <row r="224">
      <c r="B224" s="18"/>
      <c r="C224" s="17"/>
      <c r="F224" s="17"/>
      <c r="G224" s="17"/>
      <c r="H224" s="18"/>
      <c r="I224" s="17"/>
      <c r="J224" s="17"/>
      <c r="L224" s="17"/>
    </row>
    <row r="225">
      <c r="B225" s="18"/>
      <c r="C225" s="17"/>
      <c r="F225" s="17"/>
      <c r="G225" s="17"/>
      <c r="H225" s="18"/>
      <c r="I225" s="17"/>
      <c r="J225" s="17"/>
      <c r="L225" s="17"/>
    </row>
    <row r="226">
      <c r="B226" s="18"/>
      <c r="C226" s="17"/>
      <c r="F226" s="17"/>
      <c r="G226" s="17"/>
      <c r="H226" s="18"/>
      <c r="I226" s="17"/>
      <c r="J226" s="17"/>
      <c r="L226" s="17"/>
    </row>
    <row r="227">
      <c r="B227" s="18"/>
      <c r="C227" s="17"/>
      <c r="F227" s="17"/>
      <c r="G227" s="17"/>
      <c r="H227" s="18"/>
      <c r="I227" s="17"/>
      <c r="J227" s="17"/>
      <c r="L227" s="17"/>
    </row>
    <row r="228">
      <c r="B228" s="18"/>
      <c r="C228" s="17"/>
      <c r="F228" s="17"/>
      <c r="G228" s="17"/>
      <c r="H228" s="18"/>
      <c r="I228" s="17"/>
      <c r="J228" s="17"/>
      <c r="L228" s="17"/>
    </row>
    <row r="229">
      <c r="B229" s="18"/>
      <c r="C229" s="17"/>
      <c r="F229" s="17"/>
      <c r="G229" s="17"/>
      <c r="H229" s="18"/>
      <c r="I229" s="17"/>
      <c r="J229" s="17"/>
      <c r="L229" s="17"/>
    </row>
    <row r="230">
      <c r="B230" s="18"/>
      <c r="C230" s="17"/>
      <c r="F230" s="17"/>
      <c r="G230" s="17"/>
      <c r="H230" s="18"/>
      <c r="I230" s="17"/>
      <c r="J230" s="17"/>
      <c r="L230" s="17"/>
    </row>
    <row r="231">
      <c r="B231" s="18"/>
      <c r="C231" s="17"/>
      <c r="F231" s="17"/>
      <c r="G231" s="17"/>
      <c r="H231" s="18"/>
      <c r="I231" s="17"/>
      <c r="J231" s="17"/>
      <c r="L231" s="17"/>
    </row>
    <row r="232">
      <c r="B232" s="18"/>
      <c r="C232" s="17"/>
      <c r="F232" s="17"/>
      <c r="G232" s="17"/>
      <c r="H232" s="18"/>
      <c r="I232" s="17"/>
      <c r="J232" s="17"/>
      <c r="L232" s="17"/>
    </row>
    <row r="233">
      <c r="B233" s="18"/>
      <c r="C233" s="17"/>
      <c r="F233" s="17"/>
      <c r="G233" s="17"/>
      <c r="H233" s="18"/>
      <c r="I233" s="17"/>
      <c r="J233" s="17"/>
      <c r="L233" s="17"/>
    </row>
    <row r="234">
      <c r="B234" s="18"/>
      <c r="C234" s="17"/>
      <c r="F234" s="17"/>
      <c r="G234" s="17"/>
      <c r="H234" s="18"/>
      <c r="I234" s="17"/>
      <c r="J234" s="17"/>
      <c r="L234" s="17"/>
    </row>
    <row r="235">
      <c r="B235" s="18"/>
      <c r="C235" s="17"/>
      <c r="F235" s="17"/>
      <c r="G235" s="17"/>
      <c r="H235" s="18"/>
      <c r="I235" s="17"/>
      <c r="J235" s="17"/>
      <c r="L235" s="17"/>
    </row>
    <row r="236">
      <c r="B236" s="18"/>
      <c r="C236" s="17"/>
      <c r="F236" s="17"/>
      <c r="G236" s="17"/>
      <c r="H236" s="18"/>
      <c r="I236" s="17"/>
      <c r="J236" s="17"/>
      <c r="L236" s="17"/>
    </row>
    <row r="237">
      <c r="B237" s="18"/>
      <c r="C237" s="17"/>
      <c r="F237" s="17"/>
      <c r="G237" s="17"/>
      <c r="H237" s="18"/>
      <c r="I237" s="17"/>
      <c r="J237" s="17"/>
      <c r="L237" s="17"/>
    </row>
    <row r="238">
      <c r="B238" s="18"/>
      <c r="C238" s="17"/>
      <c r="F238" s="17"/>
      <c r="G238" s="17"/>
      <c r="H238" s="18"/>
      <c r="I238" s="17"/>
      <c r="J238" s="17"/>
      <c r="L238" s="17"/>
    </row>
    <row r="239">
      <c r="B239" s="18"/>
      <c r="C239" s="17"/>
      <c r="F239" s="17"/>
      <c r="G239" s="17"/>
      <c r="H239" s="18"/>
      <c r="I239" s="17"/>
      <c r="J239" s="17"/>
      <c r="L239" s="17"/>
    </row>
    <row r="240">
      <c r="B240" s="18"/>
      <c r="C240" s="17"/>
      <c r="F240" s="17"/>
      <c r="G240" s="17"/>
      <c r="H240" s="18"/>
      <c r="I240" s="17"/>
      <c r="J240" s="17"/>
      <c r="L240" s="17"/>
    </row>
    <row r="241">
      <c r="B241" s="18"/>
      <c r="C241" s="17"/>
      <c r="F241" s="17"/>
      <c r="G241" s="17"/>
      <c r="H241" s="18"/>
      <c r="I241" s="17"/>
      <c r="J241" s="17"/>
      <c r="L241" s="17"/>
    </row>
    <row r="242">
      <c r="B242" s="18"/>
      <c r="C242" s="17"/>
      <c r="F242" s="17"/>
      <c r="G242" s="17"/>
      <c r="H242" s="18"/>
      <c r="I242" s="17"/>
      <c r="J242" s="17"/>
      <c r="L242" s="17"/>
    </row>
    <row r="243">
      <c r="B243" s="18"/>
      <c r="C243" s="17"/>
      <c r="F243" s="17"/>
      <c r="G243" s="17"/>
      <c r="H243" s="18"/>
      <c r="I243" s="17"/>
      <c r="J243" s="17"/>
      <c r="L243" s="17"/>
    </row>
    <row r="244">
      <c r="B244" s="18"/>
      <c r="C244" s="17"/>
      <c r="F244" s="17"/>
      <c r="G244" s="17"/>
      <c r="H244" s="18"/>
      <c r="I244" s="17"/>
      <c r="J244" s="17"/>
      <c r="L244" s="17"/>
    </row>
    <row r="245">
      <c r="B245" s="18"/>
      <c r="C245" s="17"/>
      <c r="F245" s="17"/>
      <c r="G245" s="17"/>
      <c r="H245" s="18"/>
      <c r="I245" s="17"/>
      <c r="J245" s="17"/>
      <c r="L245" s="17"/>
    </row>
    <row r="246">
      <c r="B246" s="18"/>
      <c r="C246" s="17"/>
      <c r="F246" s="17"/>
      <c r="G246" s="17"/>
      <c r="H246" s="18"/>
      <c r="I246" s="17"/>
      <c r="J246" s="17"/>
      <c r="L246" s="17"/>
    </row>
    <row r="247">
      <c r="B247" s="18"/>
      <c r="C247" s="17"/>
      <c r="F247" s="17"/>
      <c r="G247" s="17"/>
      <c r="H247" s="18"/>
      <c r="I247" s="17"/>
      <c r="J247" s="17"/>
      <c r="L247" s="17"/>
    </row>
    <row r="248">
      <c r="B248" s="18"/>
      <c r="C248" s="17"/>
      <c r="F248" s="17"/>
      <c r="G248" s="17"/>
      <c r="H248" s="18"/>
      <c r="I248" s="17"/>
      <c r="J248" s="17"/>
      <c r="L248" s="17"/>
    </row>
    <row r="249">
      <c r="B249" s="18"/>
      <c r="C249" s="17"/>
      <c r="F249" s="17"/>
      <c r="G249" s="17"/>
      <c r="H249" s="18"/>
      <c r="I249" s="17"/>
      <c r="J249" s="17"/>
      <c r="L249" s="17"/>
    </row>
    <row r="250">
      <c r="B250" s="18"/>
      <c r="C250" s="17"/>
      <c r="F250" s="17"/>
      <c r="G250" s="17"/>
      <c r="H250" s="18"/>
      <c r="I250" s="17"/>
      <c r="J250" s="17"/>
      <c r="L250" s="17"/>
    </row>
    <row r="251">
      <c r="B251" s="18"/>
      <c r="C251" s="17"/>
      <c r="F251" s="17"/>
      <c r="G251" s="17"/>
      <c r="H251" s="18"/>
      <c r="I251" s="17"/>
      <c r="J251" s="17"/>
      <c r="L251" s="17"/>
    </row>
    <row r="252">
      <c r="B252" s="18"/>
      <c r="C252" s="17"/>
      <c r="F252" s="17"/>
      <c r="G252" s="17"/>
      <c r="H252" s="18"/>
      <c r="I252" s="17"/>
      <c r="J252" s="17"/>
      <c r="L252" s="17"/>
    </row>
    <row r="253">
      <c r="B253" s="18"/>
      <c r="C253" s="17"/>
      <c r="F253" s="17"/>
      <c r="G253" s="17"/>
      <c r="H253" s="18"/>
      <c r="I253" s="17"/>
      <c r="J253" s="17"/>
      <c r="L253" s="17"/>
    </row>
    <row r="254">
      <c r="B254" s="18"/>
      <c r="C254" s="17"/>
      <c r="F254" s="17"/>
      <c r="G254" s="17"/>
      <c r="H254" s="18"/>
      <c r="I254" s="17"/>
      <c r="J254" s="17"/>
      <c r="L254" s="17"/>
    </row>
    <row r="255">
      <c r="B255" s="18"/>
      <c r="C255" s="17"/>
      <c r="F255" s="17"/>
      <c r="G255" s="17"/>
      <c r="H255" s="18"/>
      <c r="I255" s="17"/>
      <c r="J255" s="17"/>
      <c r="L255" s="17"/>
    </row>
    <row r="256">
      <c r="B256" s="18"/>
      <c r="C256" s="17"/>
      <c r="F256" s="17"/>
      <c r="G256" s="17"/>
      <c r="H256" s="18"/>
      <c r="I256" s="17"/>
      <c r="J256" s="17"/>
      <c r="L256" s="17"/>
    </row>
    <row r="257">
      <c r="B257" s="18"/>
      <c r="C257" s="17"/>
      <c r="F257" s="17"/>
      <c r="G257" s="17"/>
      <c r="H257" s="18"/>
      <c r="I257" s="17"/>
      <c r="J257" s="17"/>
      <c r="L257" s="17"/>
    </row>
    <row r="258">
      <c r="B258" s="18"/>
      <c r="C258" s="17"/>
      <c r="F258" s="17"/>
      <c r="G258" s="17"/>
      <c r="H258" s="18"/>
      <c r="I258" s="17"/>
      <c r="J258" s="17"/>
      <c r="L258" s="17"/>
    </row>
    <row r="259">
      <c r="B259" s="18"/>
      <c r="C259" s="17"/>
      <c r="F259" s="17"/>
      <c r="G259" s="17"/>
      <c r="H259" s="18"/>
      <c r="I259" s="17"/>
      <c r="J259" s="17"/>
      <c r="L259" s="17"/>
    </row>
    <row r="260">
      <c r="B260" s="18"/>
      <c r="C260" s="17"/>
      <c r="F260" s="17"/>
      <c r="G260" s="17"/>
      <c r="H260" s="18"/>
      <c r="I260" s="17"/>
      <c r="J260" s="17"/>
      <c r="L260" s="17"/>
    </row>
    <row r="261">
      <c r="B261" s="18"/>
      <c r="C261" s="17"/>
      <c r="F261" s="17"/>
      <c r="G261" s="17"/>
      <c r="H261" s="18"/>
      <c r="I261" s="17"/>
      <c r="J261" s="17"/>
      <c r="L261" s="17"/>
    </row>
    <row r="262">
      <c r="B262" s="18"/>
      <c r="C262" s="17"/>
      <c r="F262" s="17"/>
      <c r="G262" s="17"/>
      <c r="H262" s="18"/>
      <c r="I262" s="17"/>
      <c r="J262" s="17"/>
      <c r="L262" s="17"/>
    </row>
    <row r="263">
      <c r="B263" s="18"/>
      <c r="C263" s="17"/>
      <c r="F263" s="17"/>
      <c r="G263" s="17"/>
      <c r="H263" s="18"/>
      <c r="I263" s="17"/>
      <c r="J263" s="17"/>
      <c r="L263" s="17"/>
    </row>
    <row r="264">
      <c r="B264" s="18"/>
      <c r="C264" s="17"/>
      <c r="F264" s="17"/>
      <c r="G264" s="17"/>
      <c r="H264" s="18"/>
      <c r="I264" s="17"/>
      <c r="J264" s="17"/>
      <c r="L264" s="17"/>
    </row>
    <row r="265">
      <c r="B265" s="18"/>
      <c r="C265" s="17"/>
      <c r="F265" s="17"/>
      <c r="G265" s="17"/>
      <c r="H265" s="18"/>
      <c r="I265" s="17"/>
      <c r="J265" s="17"/>
      <c r="L265" s="17"/>
    </row>
    <row r="266">
      <c r="B266" s="18"/>
      <c r="C266" s="17"/>
      <c r="F266" s="17"/>
      <c r="G266" s="17"/>
      <c r="H266" s="18"/>
      <c r="I266" s="17"/>
      <c r="J266" s="17"/>
      <c r="L266" s="17"/>
    </row>
    <row r="267">
      <c r="B267" s="18"/>
      <c r="C267" s="17"/>
      <c r="F267" s="17"/>
      <c r="G267" s="17"/>
      <c r="H267" s="18"/>
      <c r="I267" s="17"/>
      <c r="J267" s="17"/>
      <c r="L267" s="17"/>
    </row>
    <row r="268">
      <c r="B268" s="18"/>
      <c r="C268" s="17"/>
      <c r="F268" s="17"/>
      <c r="G268" s="17"/>
      <c r="H268" s="18"/>
      <c r="I268" s="17"/>
      <c r="J268" s="17"/>
      <c r="L268" s="17"/>
    </row>
    <row r="269">
      <c r="B269" s="18"/>
      <c r="C269" s="17"/>
      <c r="F269" s="17"/>
      <c r="G269" s="17"/>
      <c r="H269" s="18"/>
      <c r="I269" s="17"/>
      <c r="J269" s="17"/>
      <c r="L269" s="17"/>
    </row>
    <row r="270">
      <c r="B270" s="18"/>
      <c r="C270" s="17"/>
      <c r="F270" s="17"/>
      <c r="G270" s="17"/>
      <c r="H270" s="18"/>
      <c r="I270" s="17"/>
      <c r="J270" s="17"/>
      <c r="L270" s="17"/>
    </row>
    <row r="271">
      <c r="B271" s="18"/>
      <c r="C271" s="17"/>
      <c r="F271" s="17"/>
      <c r="G271" s="17"/>
      <c r="H271" s="18"/>
      <c r="I271" s="17"/>
      <c r="J271" s="17"/>
      <c r="L271" s="17"/>
    </row>
    <row r="272">
      <c r="B272" s="18"/>
      <c r="C272" s="17"/>
      <c r="F272" s="17"/>
      <c r="G272" s="17"/>
      <c r="H272" s="18"/>
      <c r="I272" s="17"/>
      <c r="J272" s="17"/>
      <c r="L272" s="17"/>
    </row>
    <row r="273">
      <c r="B273" s="18"/>
      <c r="C273" s="17"/>
      <c r="F273" s="17"/>
      <c r="G273" s="17"/>
      <c r="H273" s="18"/>
      <c r="I273" s="17"/>
      <c r="J273" s="17"/>
      <c r="L273" s="17"/>
    </row>
    <row r="274">
      <c r="B274" s="18"/>
      <c r="C274" s="17"/>
      <c r="F274" s="17"/>
      <c r="G274" s="17"/>
      <c r="H274" s="18"/>
      <c r="I274" s="17"/>
      <c r="J274" s="17"/>
      <c r="L274" s="17"/>
    </row>
    <row r="275">
      <c r="B275" s="18"/>
      <c r="C275" s="17"/>
      <c r="F275" s="17"/>
      <c r="G275" s="17"/>
      <c r="H275" s="18"/>
      <c r="I275" s="17"/>
      <c r="J275" s="17"/>
      <c r="L275" s="17"/>
    </row>
    <row r="276">
      <c r="B276" s="18"/>
      <c r="C276" s="17"/>
      <c r="F276" s="17"/>
      <c r="G276" s="17"/>
      <c r="H276" s="18"/>
      <c r="I276" s="17"/>
      <c r="J276" s="17"/>
      <c r="L276" s="17"/>
    </row>
    <row r="277">
      <c r="B277" s="18"/>
      <c r="C277" s="17"/>
      <c r="F277" s="17"/>
      <c r="G277" s="17"/>
      <c r="H277" s="18"/>
      <c r="I277" s="17"/>
      <c r="J277" s="17"/>
      <c r="L277" s="17"/>
    </row>
    <row r="278">
      <c r="B278" s="18"/>
      <c r="C278" s="17"/>
      <c r="F278" s="17"/>
      <c r="G278" s="17"/>
      <c r="H278" s="18"/>
      <c r="I278" s="17"/>
      <c r="J278" s="17"/>
      <c r="L278" s="17"/>
    </row>
    <row r="279">
      <c r="B279" s="18"/>
      <c r="C279" s="17"/>
      <c r="F279" s="17"/>
      <c r="G279" s="17"/>
      <c r="H279" s="18"/>
      <c r="I279" s="17"/>
      <c r="J279" s="17"/>
      <c r="L279" s="17"/>
    </row>
    <row r="280">
      <c r="B280" s="18"/>
      <c r="C280" s="17"/>
      <c r="F280" s="17"/>
      <c r="G280" s="17"/>
      <c r="H280" s="18"/>
      <c r="I280" s="17"/>
      <c r="J280" s="17"/>
      <c r="L280" s="17"/>
    </row>
    <row r="281">
      <c r="B281" s="18"/>
      <c r="C281" s="17"/>
      <c r="F281" s="17"/>
      <c r="G281" s="17"/>
      <c r="H281" s="18"/>
      <c r="I281" s="17"/>
      <c r="J281" s="17"/>
      <c r="L281" s="17"/>
    </row>
    <row r="282">
      <c r="B282" s="18"/>
      <c r="C282" s="17"/>
      <c r="F282" s="17"/>
      <c r="G282" s="17"/>
      <c r="H282" s="18"/>
      <c r="I282" s="17"/>
      <c r="J282" s="17"/>
      <c r="L282" s="17"/>
    </row>
    <row r="283">
      <c r="B283" s="18"/>
      <c r="C283" s="17"/>
      <c r="F283" s="17"/>
      <c r="G283" s="17"/>
      <c r="H283" s="18"/>
      <c r="I283" s="17"/>
      <c r="J283" s="17"/>
      <c r="L283" s="17"/>
    </row>
    <row r="284">
      <c r="B284" s="18"/>
      <c r="C284" s="17"/>
      <c r="F284" s="17"/>
      <c r="G284" s="17"/>
      <c r="H284" s="18"/>
      <c r="I284" s="17"/>
      <c r="J284" s="17"/>
      <c r="L284" s="17"/>
    </row>
    <row r="285">
      <c r="B285" s="18"/>
      <c r="C285" s="17"/>
      <c r="F285" s="17"/>
      <c r="G285" s="17"/>
      <c r="H285" s="18"/>
      <c r="I285" s="17"/>
      <c r="J285" s="17"/>
      <c r="L285" s="17"/>
    </row>
    <row r="286">
      <c r="B286" s="18"/>
      <c r="C286" s="17"/>
      <c r="F286" s="17"/>
      <c r="G286" s="17"/>
      <c r="H286" s="18"/>
      <c r="I286" s="17"/>
      <c r="J286" s="17"/>
      <c r="L286" s="17"/>
    </row>
    <row r="287">
      <c r="B287" s="18"/>
      <c r="C287" s="17"/>
      <c r="F287" s="17"/>
      <c r="G287" s="17"/>
      <c r="H287" s="18"/>
      <c r="I287" s="17"/>
      <c r="J287" s="17"/>
      <c r="L287" s="17"/>
    </row>
    <row r="288">
      <c r="B288" s="18"/>
      <c r="C288" s="17"/>
      <c r="F288" s="17"/>
      <c r="G288" s="17"/>
      <c r="H288" s="18"/>
      <c r="I288" s="17"/>
      <c r="J288" s="17"/>
      <c r="L288" s="17"/>
    </row>
    <row r="289">
      <c r="B289" s="18"/>
      <c r="C289" s="17"/>
      <c r="F289" s="17"/>
      <c r="G289" s="17"/>
      <c r="H289" s="18"/>
      <c r="I289" s="17"/>
      <c r="J289" s="17"/>
      <c r="L289" s="17"/>
    </row>
    <row r="290">
      <c r="B290" s="18"/>
      <c r="C290" s="17"/>
      <c r="F290" s="17"/>
      <c r="G290" s="17"/>
      <c r="H290" s="18"/>
      <c r="I290" s="17"/>
      <c r="J290" s="17"/>
      <c r="L290" s="17"/>
    </row>
    <row r="291">
      <c r="B291" s="18"/>
      <c r="C291" s="17"/>
      <c r="F291" s="17"/>
      <c r="G291" s="17"/>
      <c r="H291" s="18"/>
      <c r="I291" s="17"/>
      <c r="J291" s="17"/>
      <c r="L291" s="17"/>
    </row>
    <row r="292">
      <c r="B292" s="18"/>
      <c r="C292" s="17"/>
      <c r="F292" s="17"/>
      <c r="G292" s="17"/>
      <c r="H292" s="18"/>
      <c r="I292" s="17"/>
      <c r="J292" s="17"/>
      <c r="L292" s="17"/>
    </row>
    <row r="293">
      <c r="B293" s="18"/>
      <c r="C293" s="17"/>
      <c r="F293" s="17"/>
      <c r="G293" s="17"/>
      <c r="H293" s="18"/>
      <c r="I293" s="17"/>
      <c r="J293" s="17"/>
      <c r="L293" s="17"/>
    </row>
    <row r="294">
      <c r="B294" s="18"/>
      <c r="C294" s="17"/>
      <c r="F294" s="17"/>
      <c r="G294" s="17"/>
      <c r="H294" s="18"/>
      <c r="I294" s="17"/>
      <c r="J294" s="17"/>
      <c r="L294" s="17"/>
    </row>
    <row r="295">
      <c r="B295" s="18"/>
      <c r="C295" s="17"/>
      <c r="F295" s="17"/>
      <c r="G295" s="17"/>
      <c r="H295" s="18"/>
      <c r="I295" s="17"/>
      <c r="J295" s="17"/>
      <c r="L295" s="17"/>
    </row>
    <row r="296">
      <c r="B296" s="18"/>
      <c r="C296" s="17"/>
      <c r="F296" s="17"/>
      <c r="G296" s="17"/>
      <c r="H296" s="18"/>
      <c r="I296" s="17"/>
      <c r="J296" s="17"/>
      <c r="L296" s="17"/>
    </row>
    <row r="297">
      <c r="B297" s="18"/>
      <c r="C297" s="17"/>
      <c r="F297" s="17"/>
      <c r="G297" s="17"/>
      <c r="H297" s="18"/>
      <c r="I297" s="17"/>
      <c r="J297" s="17"/>
      <c r="L297" s="17"/>
    </row>
    <row r="298">
      <c r="B298" s="18"/>
      <c r="C298" s="17"/>
      <c r="F298" s="17"/>
      <c r="G298" s="17"/>
      <c r="H298" s="18"/>
      <c r="I298" s="17"/>
      <c r="J298" s="17"/>
      <c r="L298" s="17"/>
    </row>
    <row r="299">
      <c r="B299" s="18"/>
      <c r="C299" s="17"/>
      <c r="F299" s="17"/>
      <c r="G299" s="17"/>
      <c r="H299" s="18"/>
      <c r="I299" s="17"/>
      <c r="J299" s="17"/>
      <c r="L299" s="17"/>
    </row>
    <row r="300">
      <c r="B300" s="18"/>
      <c r="C300" s="17"/>
      <c r="F300" s="17"/>
      <c r="G300" s="17"/>
      <c r="H300" s="18"/>
      <c r="I300" s="17"/>
      <c r="J300" s="17"/>
      <c r="L300" s="17"/>
    </row>
    <row r="301">
      <c r="B301" s="18"/>
      <c r="C301" s="17"/>
      <c r="F301" s="17"/>
      <c r="G301" s="17"/>
      <c r="H301" s="18"/>
      <c r="I301" s="17"/>
      <c r="J301" s="17"/>
      <c r="L301" s="17"/>
    </row>
    <row r="302">
      <c r="B302" s="18"/>
      <c r="C302" s="17"/>
      <c r="F302" s="17"/>
      <c r="G302" s="17"/>
      <c r="H302" s="18"/>
      <c r="I302" s="17"/>
      <c r="J302" s="17"/>
      <c r="L302" s="17"/>
    </row>
    <row r="303">
      <c r="B303" s="18"/>
      <c r="C303" s="17"/>
      <c r="F303" s="17"/>
      <c r="G303" s="17"/>
      <c r="H303" s="18"/>
      <c r="I303" s="17"/>
      <c r="J303" s="17"/>
      <c r="L303" s="17"/>
    </row>
    <row r="304">
      <c r="B304" s="18"/>
      <c r="C304" s="17"/>
      <c r="F304" s="17"/>
      <c r="G304" s="17"/>
      <c r="H304" s="18"/>
      <c r="I304" s="17"/>
      <c r="J304" s="17"/>
      <c r="L304" s="17"/>
    </row>
    <row r="305">
      <c r="B305" s="18"/>
      <c r="C305" s="17"/>
      <c r="F305" s="17"/>
      <c r="G305" s="17"/>
      <c r="H305" s="18"/>
      <c r="I305" s="17"/>
      <c r="J305" s="17"/>
      <c r="L305" s="17"/>
    </row>
    <row r="306">
      <c r="B306" s="18"/>
      <c r="C306" s="17"/>
      <c r="F306" s="17"/>
      <c r="G306" s="17"/>
      <c r="H306" s="18"/>
      <c r="I306" s="17"/>
      <c r="J306" s="17"/>
      <c r="L306" s="17"/>
    </row>
    <row r="307">
      <c r="B307" s="18"/>
      <c r="C307" s="17"/>
      <c r="F307" s="17"/>
      <c r="G307" s="17"/>
      <c r="H307" s="18"/>
      <c r="I307" s="17"/>
      <c r="J307" s="17"/>
      <c r="L307" s="17"/>
    </row>
    <row r="308">
      <c r="B308" s="18"/>
      <c r="C308" s="17"/>
      <c r="F308" s="17"/>
      <c r="G308" s="17"/>
      <c r="H308" s="18"/>
      <c r="I308" s="17"/>
      <c r="J308" s="17"/>
      <c r="L308" s="17"/>
    </row>
    <row r="309">
      <c r="B309" s="18"/>
      <c r="C309" s="17"/>
      <c r="F309" s="17"/>
      <c r="G309" s="17"/>
      <c r="H309" s="18"/>
      <c r="I309" s="17"/>
      <c r="J309" s="17"/>
      <c r="L309" s="17"/>
    </row>
    <row r="310">
      <c r="B310" s="18"/>
      <c r="C310" s="17"/>
      <c r="F310" s="17"/>
      <c r="G310" s="17"/>
      <c r="H310" s="18"/>
      <c r="I310" s="17"/>
      <c r="J310" s="17"/>
      <c r="L310" s="17"/>
    </row>
    <row r="311">
      <c r="B311" s="18"/>
      <c r="C311" s="17"/>
      <c r="F311" s="17"/>
      <c r="G311" s="17"/>
      <c r="H311" s="18"/>
      <c r="I311" s="17"/>
      <c r="J311" s="17"/>
      <c r="L311" s="17"/>
    </row>
    <row r="312">
      <c r="B312" s="18"/>
      <c r="C312" s="17"/>
      <c r="F312" s="17"/>
      <c r="G312" s="17"/>
      <c r="H312" s="18"/>
      <c r="I312" s="17"/>
      <c r="J312" s="17"/>
      <c r="L312" s="17"/>
    </row>
    <row r="313">
      <c r="B313" s="18"/>
      <c r="C313" s="17"/>
      <c r="F313" s="17"/>
      <c r="G313" s="17"/>
      <c r="H313" s="18"/>
      <c r="I313" s="17"/>
      <c r="J313" s="17"/>
      <c r="L313" s="17"/>
    </row>
    <row r="314">
      <c r="B314" s="18"/>
      <c r="C314" s="17"/>
      <c r="F314" s="17"/>
      <c r="G314" s="17"/>
      <c r="H314" s="18"/>
      <c r="I314" s="17"/>
      <c r="J314" s="17"/>
      <c r="L314" s="17"/>
    </row>
    <row r="315">
      <c r="B315" s="18"/>
      <c r="C315" s="17"/>
      <c r="F315" s="17"/>
      <c r="G315" s="17"/>
      <c r="H315" s="18"/>
      <c r="I315" s="17"/>
      <c r="J315" s="17"/>
      <c r="L315" s="17"/>
    </row>
    <row r="316">
      <c r="B316" s="18"/>
      <c r="C316" s="17"/>
      <c r="F316" s="17"/>
      <c r="G316" s="17"/>
      <c r="H316" s="18"/>
      <c r="I316" s="17"/>
      <c r="J316" s="17"/>
      <c r="L316" s="17"/>
    </row>
    <row r="317">
      <c r="B317" s="18"/>
      <c r="C317" s="17"/>
      <c r="F317" s="17"/>
      <c r="G317" s="17"/>
      <c r="H317" s="18"/>
      <c r="I317" s="17"/>
      <c r="J317" s="17"/>
      <c r="L317" s="17"/>
    </row>
    <row r="318">
      <c r="B318" s="18"/>
      <c r="C318" s="17"/>
      <c r="F318" s="17"/>
      <c r="G318" s="17"/>
      <c r="H318" s="18"/>
      <c r="I318" s="17"/>
      <c r="J318" s="17"/>
      <c r="L318" s="17"/>
    </row>
    <row r="319">
      <c r="B319" s="18"/>
      <c r="C319" s="17"/>
      <c r="F319" s="17"/>
      <c r="G319" s="17"/>
      <c r="H319" s="18"/>
      <c r="I319" s="17"/>
      <c r="J319" s="17"/>
      <c r="L319" s="17"/>
    </row>
    <row r="320">
      <c r="B320" s="18"/>
      <c r="C320" s="17"/>
      <c r="F320" s="17"/>
      <c r="G320" s="17"/>
      <c r="H320" s="18"/>
      <c r="I320" s="17"/>
      <c r="J320" s="17"/>
      <c r="L320" s="17"/>
    </row>
    <row r="321">
      <c r="B321" s="18"/>
      <c r="C321" s="17"/>
      <c r="F321" s="17"/>
      <c r="G321" s="17"/>
      <c r="H321" s="18"/>
      <c r="I321" s="17"/>
      <c r="J321" s="17"/>
      <c r="L321" s="17"/>
    </row>
    <row r="322">
      <c r="B322" s="18"/>
      <c r="C322" s="17"/>
      <c r="F322" s="17"/>
      <c r="G322" s="17"/>
      <c r="H322" s="18"/>
      <c r="I322" s="17"/>
      <c r="J322" s="17"/>
      <c r="L322" s="17"/>
    </row>
    <row r="323">
      <c r="B323" s="18"/>
      <c r="C323" s="17"/>
      <c r="F323" s="17"/>
      <c r="G323" s="17"/>
      <c r="H323" s="18"/>
      <c r="I323" s="17"/>
      <c r="J323" s="17"/>
      <c r="L323" s="17"/>
    </row>
    <row r="324">
      <c r="B324" s="18"/>
      <c r="C324" s="17"/>
      <c r="F324" s="17"/>
      <c r="G324" s="17"/>
      <c r="H324" s="18"/>
      <c r="I324" s="17"/>
      <c r="J324" s="17"/>
      <c r="L324" s="17"/>
    </row>
    <row r="325">
      <c r="B325" s="18"/>
      <c r="C325" s="17"/>
      <c r="F325" s="17"/>
      <c r="G325" s="17"/>
      <c r="H325" s="18"/>
      <c r="I325" s="17"/>
      <c r="J325" s="17"/>
      <c r="L325" s="17"/>
    </row>
    <row r="326">
      <c r="B326" s="18"/>
      <c r="C326" s="17"/>
      <c r="F326" s="17"/>
      <c r="G326" s="17"/>
      <c r="H326" s="18"/>
      <c r="I326" s="17"/>
      <c r="J326" s="17"/>
      <c r="L326" s="17"/>
    </row>
    <row r="327">
      <c r="B327" s="18"/>
      <c r="C327" s="17"/>
      <c r="F327" s="17"/>
      <c r="G327" s="17"/>
      <c r="H327" s="18"/>
      <c r="I327" s="17"/>
      <c r="J327" s="17"/>
      <c r="L327" s="17"/>
    </row>
    <row r="328">
      <c r="B328" s="18"/>
      <c r="C328" s="17"/>
      <c r="F328" s="17"/>
      <c r="G328" s="17"/>
      <c r="H328" s="18"/>
      <c r="I328" s="17"/>
      <c r="J328" s="17"/>
      <c r="L328" s="17"/>
    </row>
    <row r="329">
      <c r="B329" s="18"/>
      <c r="C329" s="17"/>
      <c r="F329" s="17"/>
      <c r="G329" s="17"/>
      <c r="H329" s="18"/>
      <c r="I329" s="17"/>
      <c r="J329" s="17"/>
      <c r="L329" s="17"/>
    </row>
    <row r="330">
      <c r="B330" s="18"/>
      <c r="C330" s="17"/>
      <c r="F330" s="17"/>
      <c r="G330" s="17"/>
      <c r="H330" s="18"/>
      <c r="I330" s="17"/>
      <c r="J330" s="17"/>
      <c r="L330" s="17"/>
    </row>
    <row r="331">
      <c r="B331" s="18"/>
      <c r="C331" s="17"/>
      <c r="F331" s="17"/>
      <c r="G331" s="17"/>
      <c r="H331" s="18"/>
      <c r="I331" s="17"/>
      <c r="J331" s="17"/>
      <c r="L331" s="17"/>
    </row>
    <row r="332">
      <c r="B332" s="18"/>
      <c r="C332" s="17"/>
      <c r="F332" s="17"/>
      <c r="G332" s="17"/>
      <c r="H332" s="18"/>
      <c r="I332" s="17"/>
      <c r="J332" s="17"/>
      <c r="L332" s="17"/>
    </row>
    <row r="333">
      <c r="B333" s="18"/>
      <c r="C333" s="17"/>
      <c r="F333" s="17"/>
      <c r="G333" s="17"/>
      <c r="H333" s="18"/>
      <c r="I333" s="17"/>
      <c r="J333" s="17"/>
      <c r="L333" s="17"/>
    </row>
    <row r="334">
      <c r="B334" s="18"/>
      <c r="C334" s="17"/>
      <c r="F334" s="17"/>
      <c r="G334" s="17"/>
      <c r="H334" s="18"/>
      <c r="I334" s="17"/>
      <c r="J334" s="17"/>
      <c r="L334" s="17"/>
    </row>
    <row r="335">
      <c r="B335" s="18"/>
      <c r="C335" s="17"/>
      <c r="F335" s="17"/>
      <c r="G335" s="17"/>
      <c r="H335" s="18"/>
      <c r="I335" s="17"/>
      <c r="J335" s="17"/>
      <c r="L335" s="17"/>
    </row>
    <row r="336">
      <c r="B336" s="18"/>
      <c r="C336" s="17"/>
      <c r="F336" s="17"/>
      <c r="G336" s="17"/>
      <c r="H336" s="18"/>
      <c r="I336" s="17"/>
      <c r="J336" s="17"/>
      <c r="L336" s="17"/>
    </row>
    <row r="337">
      <c r="B337" s="18"/>
      <c r="C337" s="17"/>
      <c r="F337" s="17"/>
      <c r="G337" s="17"/>
      <c r="H337" s="18"/>
      <c r="I337" s="17"/>
      <c r="J337" s="17"/>
      <c r="L337" s="17"/>
    </row>
    <row r="338">
      <c r="B338" s="18"/>
      <c r="C338" s="17"/>
      <c r="F338" s="17"/>
      <c r="G338" s="17"/>
      <c r="H338" s="18"/>
      <c r="I338" s="17"/>
      <c r="J338" s="17"/>
      <c r="L338" s="17"/>
    </row>
    <row r="339">
      <c r="B339" s="18"/>
      <c r="C339" s="17"/>
      <c r="F339" s="17"/>
      <c r="G339" s="17"/>
      <c r="H339" s="18"/>
      <c r="I339" s="17"/>
      <c r="J339" s="17"/>
      <c r="L339" s="17"/>
    </row>
    <row r="340">
      <c r="B340" s="18"/>
      <c r="C340" s="17"/>
      <c r="F340" s="17"/>
      <c r="G340" s="17"/>
      <c r="H340" s="18"/>
      <c r="I340" s="17"/>
      <c r="J340" s="17"/>
      <c r="L340" s="17"/>
    </row>
    <row r="341">
      <c r="B341" s="18"/>
      <c r="C341" s="17"/>
      <c r="F341" s="17"/>
      <c r="G341" s="17"/>
      <c r="H341" s="18"/>
      <c r="I341" s="17"/>
      <c r="J341" s="17"/>
      <c r="L341" s="17"/>
    </row>
    <row r="342">
      <c r="B342" s="18"/>
      <c r="C342" s="17"/>
      <c r="F342" s="17"/>
      <c r="G342" s="17"/>
      <c r="H342" s="18"/>
      <c r="I342" s="17"/>
      <c r="J342" s="17"/>
      <c r="L342" s="17"/>
    </row>
    <row r="343">
      <c r="B343" s="18"/>
      <c r="C343" s="17"/>
      <c r="F343" s="17"/>
      <c r="G343" s="17"/>
      <c r="H343" s="18"/>
      <c r="I343" s="17"/>
      <c r="J343" s="17"/>
      <c r="L343" s="17"/>
    </row>
    <row r="344">
      <c r="B344" s="18"/>
      <c r="C344" s="17"/>
      <c r="F344" s="17"/>
      <c r="G344" s="17"/>
      <c r="H344" s="18"/>
      <c r="I344" s="17"/>
      <c r="J344" s="17"/>
      <c r="L344" s="17"/>
    </row>
    <row r="345">
      <c r="B345" s="18"/>
      <c r="C345" s="17"/>
      <c r="F345" s="17"/>
      <c r="G345" s="17"/>
      <c r="H345" s="18"/>
      <c r="I345" s="17"/>
      <c r="J345" s="17"/>
      <c r="L345" s="17"/>
    </row>
    <row r="346">
      <c r="B346" s="18"/>
      <c r="C346" s="17"/>
      <c r="F346" s="17"/>
      <c r="G346" s="17"/>
      <c r="H346" s="18"/>
      <c r="I346" s="17"/>
      <c r="J346" s="17"/>
      <c r="L346" s="17"/>
    </row>
    <row r="347">
      <c r="B347" s="18"/>
      <c r="C347" s="17"/>
      <c r="F347" s="17"/>
      <c r="G347" s="17"/>
      <c r="H347" s="18"/>
      <c r="I347" s="17"/>
      <c r="J347" s="17"/>
      <c r="L347" s="17"/>
    </row>
    <row r="348">
      <c r="B348" s="18"/>
      <c r="C348" s="17"/>
      <c r="F348" s="17"/>
      <c r="G348" s="17"/>
      <c r="H348" s="18"/>
      <c r="I348" s="17"/>
      <c r="J348" s="17"/>
      <c r="L348" s="17"/>
    </row>
    <row r="349">
      <c r="B349" s="18"/>
      <c r="C349" s="17"/>
      <c r="F349" s="17"/>
      <c r="G349" s="17"/>
      <c r="H349" s="18"/>
      <c r="I349" s="17"/>
      <c r="J349" s="17"/>
      <c r="L349" s="17"/>
    </row>
    <row r="350">
      <c r="B350" s="18"/>
      <c r="C350" s="17"/>
      <c r="F350" s="17"/>
      <c r="G350" s="17"/>
      <c r="H350" s="18"/>
      <c r="I350" s="17"/>
      <c r="J350" s="17"/>
      <c r="L350" s="17"/>
    </row>
    <row r="351">
      <c r="B351" s="18"/>
      <c r="C351" s="17"/>
      <c r="F351" s="17"/>
      <c r="G351" s="17"/>
      <c r="H351" s="18"/>
      <c r="I351" s="17"/>
      <c r="J351" s="17"/>
      <c r="L351" s="17"/>
    </row>
    <row r="352">
      <c r="B352" s="18"/>
      <c r="C352" s="17"/>
      <c r="F352" s="17"/>
      <c r="G352" s="17"/>
      <c r="H352" s="18"/>
      <c r="I352" s="17"/>
      <c r="J352" s="17"/>
      <c r="L352" s="17"/>
    </row>
    <row r="353">
      <c r="B353" s="18"/>
      <c r="C353" s="17"/>
      <c r="F353" s="17"/>
      <c r="G353" s="17"/>
      <c r="H353" s="18"/>
      <c r="I353" s="17"/>
      <c r="J353" s="17"/>
      <c r="L353" s="17"/>
    </row>
    <row r="354">
      <c r="B354" s="18"/>
      <c r="C354" s="17"/>
      <c r="F354" s="17"/>
      <c r="G354" s="17"/>
      <c r="H354" s="18"/>
      <c r="I354" s="17"/>
      <c r="J354" s="17"/>
      <c r="L354" s="17"/>
    </row>
    <row r="355">
      <c r="B355" s="18"/>
      <c r="C355" s="17"/>
      <c r="F355" s="17"/>
      <c r="G355" s="17"/>
      <c r="H355" s="18"/>
      <c r="I355" s="17"/>
      <c r="J355" s="17"/>
      <c r="L355" s="17"/>
    </row>
    <row r="356">
      <c r="B356" s="18"/>
      <c r="C356" s="17"/>
      <c r="F356" s="17"/>
      <c r="G356" s="17"/>
      <c r="H356" s="18"/>
      <c r="I356" s="17"/>
      <c r="J356" s="17"/>
      <c r="L356" s="17"/>
    </row>
    <row r="357">
      <c r="B357" s="18"/>
      <c r="C357" s="17"/>
      <c r="F357" s="17"/>
      <c r="G357" s="17"/>
      <c r="H357" s="18"/>
      <c r="I357" s="17"/>
      <c r="J357" s="17"/>
      <c r="L357" s="17"/>
    </row>
    <row r="358">
      <c r="B358" s="18"/>
      <c r="C358" s="17"/>
      <c r="F358" s="17"/>
      <c r="G358" s="17"/>
      <c r="H358" s="18"/>
      <c r="I358" s="17"/>
      <c r="J358" s="17"/>
      <c r="L358" s="17"/>
    </row>
    <row r="359">
      <c r="B359" s="18"/>
      <c r="C359" s="17"/>
      <c r="F359" s="17"/>
      <c r="G359" s="17"/>
      <c r="H359" s="18"/>
      <c r="I359" s="17"/>
      <c r="J359" s="17"/>
      <c r="L359" s="17"/>
    </row>
    <row r="360">
      <c r="B360" s="18"/>
      <c r="C360" s="17"/>
      <c r="F360" s="17"/>
      <c r="G360" s="17"/>
      <c r="H360" s="18"/>
      <c r="I360" s="17"/>
      <c r="J360" s="17"/>
      <c r="L360" s="17"/>
    </row>
    <row r="361">
      <c r="B361" s="18"/>
      <c r="C361" s="17"/>
      <c r="F361" s="17"/>
      <c r="G361" s="17"/>
      <c r="H361" s="18"/>
      <c r="I361" s="17"/>
      <c r="J361" s="17"/>
      <c r="L361" s="17"/>
    </row>
    <row r="362">
      <c r="B362" s="18"/>
      <c r="C362" s="17"/>
      <c r="F362" s="17"/>
      <c r="G362" s="17"/>
      <c r="H362" s="18"/>
      <c r="I362" s="17"/>
      <c r="J362" s="17"/>
      <c r="L362" s="17"/>
    </row>
    <row r="363">
      <c r="B363" s="18"/>
      <c r="C363" s="17"/>
      <c r="F363" s="17"/>
      <c r="G363" s="17"/>
      <c r="H363" s="18"/>
      <c r="I363" s="17"/>
      <c r="J363" s="17"/>
      <c r="L363" s="17"/>
    </row>
    <row r="364">
      <c r="B364" s="18"/>
      <c r="C364" s="17"/>
      <c r="F364" s="17"/>
      <c r="G364" s="17"/>
      <c r="H364" s="18"/>
      <c r="I364" s="17"/>
      <c r="J364" s="17"/>
      <c r="L364" s="17"/>
    </row>
    <row r="365">
      <c r="B365" s="18"/>
      <c r="C365" s="17"/>
      <c r="F365" s="17"/>
      <c r="G365" s="17"/>
      <c r="H365" s="18"/>
      <c r="I365" s="17"/>
      <c r="J365" s="17"/>
      <c r="L365" s="17"/>
    </row>
    <row r="366">
      <c r="B366" s="18"/>
      <c r="C366" s="17"/>
      <c r="F366" s="17"/>
      <c r="G366" s="17"/>
      <c r="H366" s="18"/>
      <c r="I366" s="17"/>
      <c r="J366" s="17"/>
      <c r="L366" s="17"/>
    </row>
    <row r="367">
      <c r="B367" s="18"/>
      <c r="C367" s="17"/>
      <c r="F367" s="17"/>
      <c r="G367" s="17"/>
      <c r="H367" s="18"/>
      <c r="I367" s="17"/>
      <c r="J367" s="17"/>
      <c r="L367" s="17"/>
    </row>
    <row r="368">
      <c r="B368" s="18"/>
      <c r="C368" s="17"/>
      <c r="F368" s="17"/>
      <c r="G368" s="17"/>
      <c r="H368" s="18"/>
      <c r="I368" s="17"/>
      <c r="J368" s="17"/>
      <c r="L368" s="17"/>
    </row>
    <row r="369">
      <c r="B369" s="18"/>
      <c r="C369" s="17"/>
      <c r="F369" s="17"/>
      <c r="G369" s="17"/>
      <c r="H369" s="18"/>
      <c r="I369" s="17"/>
      <c r="J369" s="17"/>
      <c r="L369" s="17"/>
    </row>
    <row r="370">
      <c r="B370" s="18"/>
      <c r="C370" s="17"/>
      <c r="F370" s="17"/>
      <c r="G370" s="17"/>
      <c r="H370" s="18"/>
      <c r="I370" s="17"/>
      <c r="J370" s="17"/>
      <c r="L370" s="17"/>
    </row>
    <row r="371">
      <c r="B371" s="18"/>
      <c r="C371" s="17"/>
      <c r="F371" s="17"/>
      <c r="G371" s="17"/>
      <c r="H371" s="18"/>
      <c r="I371" s="17"/>
      <c r="J371" s="17"/>
      <c r="L371" s="17"/>
    </row>
    <row r="372">
      <c r="B372" s="18"/>
      <c r="C372" s="17"/>
      <c r="F372" s="17"/>
      <c r="G372" s="17"/>
      <c r="H372" s="18"/>
      <c r="I372" s="17"/>
      <c r="J372" s="17"/>
      <c r="L372" s="17"/>
    </row>
    <row r="373">
      <c r="B373" s="18"/>
      <c r="C373" s="17"/>
      <c r="F373" s="17"/>
      <c r="G373" s="17"/>
      <c r="H373" s="18"/>
      <c r="I373" s="17"/>
      <c r="J373" s="17"/>
      <c r="L373" s="17"/>
    </row>
    <row r="374">
      <c r="B374" s="18"/>
      <c r="C374" s="17"/>
      <c r="F374" s="17"/>
      <c r="G374" s="17"/>
      <c r="H374" s="18"/>
      <c r="I374" s="17"/>
      <c r="J374" s="17"/>
      <c r="L374" s="17"/>
    </row>
    <row r="375">
      <c r="B375" s="18"/>
      <c r="C375" s="17"/>
      <c r="F375" s="17"/>
      <c r="G375" s="17"/>
      <c r="H375" s="18"/>
      <c r="I375" s="17"/>
      <c r="J375" s="17"/>
      <c r="L375" s="17"/>
    </row>
    <row r="376">
      <c r="B376" s="18"/>
      <c r="C376" s="17"/>
      <c r="F376" s="17"/>
      <c r="G376" s="17"/>
      <c r="H376" s="18"/>
      <c r="I376" s="17"/>
      <c r="J376" s="17"/>
      <c r="L376" s="17"/>
    </row>
    <row r="377">
      <c r="B377" s="18"/>
      <c r="C377" s="17"/>
      <c r="F377" s="17"/>
      <c r="G377" s="17"/>
      <c r="H377" s="18"/>
      <c r="I377" s="17"/>
      <c r="J377" s="17"/>
      <c r="L377" s="17"/>
    </row>
    <row r="378">
      <c r="B378" s="18"/>
      <c r="C378" s="17"/>
      <c r="F378" s="17"/>
      <c r="G378" s="17"/>
      <c r="H378" s="18"/>
      <c r="I378" s="17"/>
      <c r="J378" s="17"/>
      <c r="L378" s="17"/>
    </row>
    <row r="379">
      <c r="B379" s="18"/>
      <c r="C379" s="17"/>
      <c r="F379" s="17"/>
      <c r="G379" s="17"/>
      <c r="H379" s="18"/>
      <c r="I379" s="17"/>
      <c r="J379" s="17"/>
      <c r="L379" s="17"/>
    </row>
    <row r="380">
      <c r="B380" s="18"/>
      <c r="C380" s="17"/>
      <c r="F380" s="17"/>
      <c r="G380" s="17"/>
      <c r="H380" s="18"/>
      <c r="I380" s="17"/>
      <c r="J380" s="17"/>
      <c r="L380" s="17"/>
    </row>
    <row r="381">
      <c r="B381" s="18"/>
      <c r="C381" s="17"/>
      <c r="F381" s="17"/>
      <c r="G381" s="17"/>
      <c r="H381" s="18"/>
      <c r="I381" s="17"/>
      <c r="J381" s="17"/>
      <c r="L381" s="17"/>
    </row>
    <row r="382">
      <c r="B382" s="18"/>
      <c r="C382" s="17"/>
      <c r="F382" s="17"/>
      <c r="G382" s="17"/>
      <c r="H382" s="18"/>
      <c r="I382" s="17"/>
      <c r="J382" s="17"/>
      <c r="L382" s="17"/>
    </row>
    <row r="383">
      <c r="B383" s="18"/>
      <c r="C383" s="17"/>
      <c r="F383" s="17"/>
      <c r="G383" s="17"/>
      <c r="H383" s="18"/>
      <c r="I383" s="17"/>
      <c r="J383" s="17"/>
      <c r="L383" s="17"/>
    </row>
    <row r="384">
      <c r="B384" s="18"/>
      <c r="C384" s="17"/>
      <c r="F384" s="17"/>
      <c r="G384" s="17"/>
      <c r="H384" s="18"/>
      <c r="I384" s="17"/>
      <c r="J384" s="17"/>
      <c r="L384" s="17"/>
    </row>
    <row r="385">
      <c r="B385" s="18"/>
      <c r="C385" s="17"/>
      <c r="F385" s="17"/>
      <c r="G385" s="17"/>
      <c r="H385" s="18"/>
      <c r="I385" s="17"/>
      <c r="J385" s="17"/>
      <c r="L385" s="17"/>
    </row>
    <row r="386">
      <c r="B386" s="18"/>
      <c r="C386" s="17"/>
      <c r="F386" s="17"/>
      <c r="G386" s="17"/>
      <c r="H386" s="18"/>
      <c r="I386" s="17"/>
      <c r="J386" s="17"/>
      <c r="L386" s="17"/>
    </row>
    <row r="387">
      <c r="B387" s="18"/>
      <c r="C387" s="17"/>
      <c r="F387" s="17"/>
      <c r="G387" s="17"/>
      <c r="H387" s="18"/>
      <c r="I387" s="17"/>
      <c r="J387" s="17"/>
      <c r="L387" s="17"/>
    </row>
    <row r="388">
      <c r="B388" s="18"/>
      <c r="C388" s="17"/>
      <c r="F388" s="17"/>
      <c r="G388" s="17"/>
      <c r="H388" s="18"/>
      <c r="I388" s="17"/>
      <c r="J388" s="17"/>
      <c r="L388" s="17"/>
    </row>
    <row r="389">
      <c r="B389" s="18"/>
      <c r="C389" s="17"/>
      <c r="F389" s="17"/>
      <c r="G389" s="17"/>
      <c r="H389" s="18"/>
      <c r="I389" s="17"/>
      <c r="J389" s="17"/>
      <c r="L389" s="17"/>
    </row>
    <row r="390">
      <c r="B390" s="18"/>
      <c r="C390" s="17"/>
      <c r="F390" s="17"/>
      <c r="G390" s="17"/>
      <c r="H390" s="18"/>
      <c r="I390" s="17"/>
      <c r="J390" s="17"/>
      <c r="L390" s="17"/>
    </row>
    <row r="391">
      <c r="B391" s="18"/>
      <c r="C391" s="17"/>
      <c r="F391" s="17"/>
      <c r="G391" s="17"/>
      <c r="H391" s="18"/>
      <c r="I391" s="17"/>
      <c r="J391" s="17"/>
      <c r="L391" s="17"/>
    </row>
    <row r="392">
      <c r="B392" s="18"/>
      <c r="C392" s="17"/>
      <c r="F392" s="17"/>
      <c r="G392" s="17"/>
      <c r="H392" s="18"/>
      <c r="I392" s="17"/>
      <c r="J392" s="17"/>
      <c r="L392" s="17"/>
    </row>
    <row r="393">
      <c r="B393" s="18"/>
      <c r="C393" s="17"/>
      <c r="F393" s="17"/>
      <c r="G393" s="17"/>
      <c r="H393" s="18"/>
      <c r="I393" s="17"/>
      <c r="J393" s="17"/>
      <c r="L393" s="17"/>
    </row>
    <row r="394">
      <c r="B394" s="18"/>
      <c r="C394" s="17"/>
      <c r="F394" s="17"/>
      <c r="G394" s="17"/>
      <c r="H394" s="18"/>
      <c r="I394" s="17"/>
      <c r="J394" s="17"/>
      <c r="L394" s="17"/>
    </row>
    <row r="395">
      <c r="B395" s="18"/>
      <c r="C395" s="17"/>
      <c r="F395" s="17"/>
      <c r="G395" s="17"/>
      <c r="H395" s="18"/>
      <c r="I395" s="17"/>
      <c r="J395" s="17"/>
      <c r="L395" s="17"/>
    </row>
    <row r="396">
      <c r="B396" s="18"/>
      <c r="C396" s="17"/>
      <c r="F396" s="17"/>
      <c r="G396" s="17"/>
      <c r="H396" s="18"/>
      <c r="I396" s="17"/>
      <c r="J396" s="17"/>
      <c r="L396" s="17"/>
    </row>
    <row r="397">
      <c r="B397" s="18"/>
      <c r="C397" s="17"/>
      <c r="F397" s="17"/>
      <c r="G397" s="17"/>
      <c r="H397" s="18"/>
      <c r="I397" s="17"/>
      <c r="J397" s="17"/>
      <c r="L397" s="17"/>
    </row>
    <row r="398">
      <c r="B398" s="18"/>
      <c r="C398" s="17"/>
      <c r="F398" s="17"/>
      <c r="G398" s="17"/>
      <c r="H398" s="18"/>
      <c r="I398" s="17"/>
      <c r="J398" s="17"/>
      <c r="L398" s="17"/>
    </row>
    <row r="399">
      <c r="B399" s="18"/>
      <c r="C399" s="17"/>
      <c r="F399" s="17"/>
      <c r="G399" s="17"/>
      <c r="H399" s="18"/>
      <c r="I399" s="17"/>
      <c r="J399" s="17"/>
      <c r="L399" s="17"/>
    </row>
    <row r="400">
      <c r="B400" s="18"/>
      <c r="C400" s="17"/>
      <c r="F400" s="17"/>
      <c r="G400" s="17"/>
      <c r="H400" s="18"/>
      <c r="I400" s="17"/>
      <c r="J400" s="17"/>
      <c r="L400" s="17"/>
    </row>
    <row r="401">
      <c r="B401" s="18"/>
      <c r="C401" s="17"/>
      <c r="F401" s="17"/>
      <c r="G401" s="17"/>
      <c r="H401" s="18"/>
      <c r="I401" s="17"/>
      <c r="J401" s="17"/>
      <c r="L401" s="17"/>
    </row>
    <row r="402">
      <c r="B402" s="18"/>
      <c r="C402" s="17"/>
      <c r="F402" s="17"/>
      <c r="G402" s="17"/>
      <c r="H402" s="18"/>
      <c r="I402" s="17"/>
      <c r="J402" s="17"/>
      <c r="L402" s="17"/>
    </row>
    <row r="403">
      <c r="B403" s="18"/>
      <c r="C403" s="17"/>
      <c r="F403" s="17"/>
      <c r="G403" s="17"/>
      <c r="H403" s="18"/>
      <c r="I403" s="17"/>
      <c r="J403" s="17"/>
      <c r="L403" s="17"/>
    </row>
    <row r="404">
      <c r="B404" s="18"/>
      <c r="C404" s="17"/>
      <c r="F404" s="17"/>
      <c r="G404" s="17"/>
      <c r="H404" s="18"/>
      <c r="I404" s="17"/>
      <c r="J404" s="17"/>
      <c r="L404" s="17"/>
    </row>
    <row r="405">
      <c r="B405" s="18"/>
      <c r="C405" s="17"/>
      <c r="F405" s="17"/>
      <c r="G405" s="17"/>
      <c r="H405" s="18"/>
      <c r="I405" s="17"/>
      <c r="J405" s="17"/>
      <c r="L405" s="17"/>
    </row>
    <row r="406">
      <c r="B406" s="18"/>
      <c r="C406" s="17"/>
      <c r="F406" s="17"/>
      <c r="G406" s="17"/>
      <c r="H406" s="18"/>
      <c r="I406" s="17"/>
      <c r="J406" s="17"/>
      <c r="L406" s="17"/>
    </row>
    <row r="407">
      <c r="B407" s="18"/>
      <c r="C407" s="17"/>
      <c r="F407" s="17"/>
      <c r="G407" s="17"/>
      <c r="H407" s="18"/>
      <c r="I407" s="17"/>
      <c r="J407" s="17"/>
      <c r="L407" s="17"/>
    </row>
    <row r="408">
      <c r="B408" s="18"/>
      <c r="C408" s="17"/>
      <c r="F408" s="17"/>
      <c r="G408" s="17"/>
      <c r="H408" s="18"/>
      <c r="I408" s="17"/>
      <c r="J408" s="17"/>
      <c r="L408" s="17"/>
    </row>
    <row r="409">
      <c r="B409" s="18"/>
      <c r="C409" s="17"/>
      <c r="F409" s="17"/>
      <c r="G409" s="17"/>
      <c r="H409" s="18"/>
      <c r="I409" s="17"/>
      <c r="J409" s="17"/>
      <c r="L409" s="17"/>
    </row>
    <row r="410">
      <c r="B410" s="18"/>
      <c r="C410" s="17"/>
      <c r="F410" s="17"/>
      <c r="G410" s="17"/>
      <c r="H410" s="18"/>
      <c r="I410" s="17"/>
      <c r="J410" s="17"/>
      <c r="L410" s="17"/>
    </row>
    <row r="411">
      <c r="B411" s="18"/>
      <c r="C411" s="17"/>
      <c r="F411" s="17"/>
      <c r="G411" s="17"/>
      <c r="H411" s="18"/>
      <c r="I411" s="17"/>
      <c r="J411" s="17"/>
      <c r="L411" s="17"/>
    </row>
    <row r="412">
      <c r="B412" s="18"/>
      <c r="C412" s="17"/>
      <c r="F412" s="17"/>
      <c r="G412" s="17"/>
      <c r="H412" s="18"/>
      <c r="I412" s="17"/>
      <c r="J412" s="17"/>
      <c r="L412" s="17"/>
    </row>
    <row r="413">
      <c r="B413" s="18"/>
      <c r="C413" s="17"/>
      <c r="F413" s="17"/>
      <c r="G413" s="17"/>
      <c r="H413" s="18"/>
      <c r="I413" s="17"/>
      <c r="J413" s="17"/>
      <c r="L413" s="17"/>
    </row>
    <row r="414">
      <c r="B414" s="18"/>
      <c r="C414" s="17"/>
      <c r="F414" s="17"/>
      <c r="G414" s="17"/>
      <c r="H414" s="18"/>
      <c r="I414" s="17"/>
      <c r="J414" s="17"/>
      <c r="L414" s="17"/>
    </row>
    <row r="415">
      <c r="B415" s="18"/>
      <c r="C415" s="17"/>
      <c r="F415" s="17"/>
      <c r="G415" s="17"/>
      <c r="H415" s="18"/>
      <c r="I415" s="17"/>
      <c r="J415" s="17"/>
      <c r="L415" s="17"/>
    </row>
    <row r="416">
      <c r="B416" s="18"/>
      <c r="C416" s="17"/>
      <c r="F416" s="17"/>
      <c r="G416" s="17"/>
      <c r="H416" s="18"/>
      <c r="I416" s="17"/>
      <c r="J416" s="17"/>
      <c r="L416" s="17"/>
    </row>
    <row r="417">
      <c r="B417" s="18"/>
      <c r="C417" s="17"/>
      <c r="F417" s="17"/>
      <c r="G417" s="17"/>
      <c r="H417" s="18"/>
      <c r="I417" s="17"/>
      <c r="J417" s="17"/>
      <c r="L417" s="17"/>
    </row>
    <row r="418">
      <c r="B418" s="18"/>
      <c r="C418" s="17"/>
      <c r="F418" s="17"/>
      <c r="G418" s="17"/>
      <c r="H418" s="18"/>
      <c r="I418" s="17"/>
      <c r="J418" s="17"/>
      <c r="L418" s="17"/>
    </row>
    <row r="419">
      <c r="B419" s="18"/>
      <c r="C419" s="17"/>
      <c r="F419" s="17"/>
      <c r="G419" s="17"/>
      <c r="H419" s="18"/>
      <c r="I419" s="17"/>
      <c r="J419" s="17"/>
      <c r="L419" s="17"/>
    </row>
    <row r="420">
      <c r="B420" s="18"/>
      <c r="C420" s="17"/>
      <c r="F420" s="17"/>
      <c r="G420" s="17"/>
      <c r="H420" s="18"/>
      <c r="I420" s="17"/>
      <c r="J420" s="17"/>
      <c r="L420" s="17"/>
    </row>
    <row r="421">
      <c r="B421" s="18"/>
      <c r="C421" s="17"/>
      <c r="F421" s="17"/>
      <c r="G421" s="17"/>
      <c r="H421" s="18"/>
      <c r="I421" s="17"/>
      <c r="J421" s="17"/>
      <c r="L421" s="17"/>
    </row>
    <row r="422">
      <c r="B422" s="18"/>
      <c r="C422" s="17"/>
      <c r="F422" s="17"/>
      <c r="G422" s="17"/>
      <c r="H422" s="18"/>
      <c r="I422" s="17"/>
      <c r="J422" s="17"/>
      <c r="L422" s="17"/>
    </row>
    <row r="423">
      <c r="B423" s="18"/>
      <c r="C423" s="17"/>
      <c r="F423" s="17"/>
      <c r="G423" s="17"/>
      <c r="H423" s="18"/>
      <c r="I423" s="17"/>
      <c r="J423" s="17"/>
      <c r="L423" s="17"/>
    </row>
    <row r="424">
      <c r="B424" s="18"/>
      <c r="C424" s="17"/>
      <c r="F424" s="17"/>
      <c r="G424" s="17"/>
      <c r="H424" s="18"/>
      <c r="I424" s="17"/>
      <c r="J424" s="17"/>
      <c r="L424" s="17"/>
    </row>
    <row r="425">
      <c r="B425" s="18"/>
      <c r="C425" s="17"/>
      <c r="F425" s="17"/>
      <c r="G425" s="17"/>
      <c r="H425" s="18"/>
      <c r="I425" s="17"/>
      <c r="J425" s="17"/>
      <c r="L425" s="17"/>
    </row>
    <row r="426">
      <c r="B426" s="18"/>
      <c r="C426" s="17"/>
      <c r="F426" s="17"/>
      <c r="G426" s="17"/>
      <c r="H426" s="18"/>
      <c r="I426" s="17"/>
      <c r="J426" s="17"/>
      <c r="L426" s="17"/>
    </row>
    <row r="427">
      <c r="B427" s="18"/>
      <c r="C427" s="17"/>
      <c r="F427" s="17"/>
      <c r="G427" s="17"/>
      <c r="H427" s="18"/>
      <c r="I427" s="17"/>
      <c r="J427" s="17"/>
      <c r="L427" s="17"/>
    </row>
    <row r="428">
      <c r="B428" s="18"/>
      <c r="C428" s="17"/>
      <c r="F428" s="17"/>
      <c r="G428" s="17"/>
      <c r="H428" s="18"/>
      <c r="I428" s="17"/>
      <c r="J428" s="17"/>
      <c r="L428" s="17"/>
    </row>
    <row r="429">
      <c r="B429" s="18"/>
      <c r="C429" s="17"/>
      <c r="F429" s="17"/>
      <c r="G429" s="17"/>
      <c r="H429" s="18"/>
      <c r="I429" s="17"/>
      <c r="J429" s="17"/>
      <c r="L429" s="17"/>
    </row>
    <row r="430">
      <c r="B430" s="18"/>
      <c r="C430" s="17"/>
      <c r="F430" s="17"/>
      <c r="G430" s="17"/>
      <c r="H430" s="18"/>
      <c r="I430" s="17"/>
      <c r="J430" s="17"/>
      <c r="L430" s="17"/>
    </row>
    <row r="431">
      <c r="B431" s="18"/>
      <c r="C431" s="17"/>
      <c r="F431" s="17"/>
      <c r="G431" s="17"/>
      <c r="H431" s="18"/>
      <c r="I431" s="17"/>
      <c r="J431" s="17"/>
      <c r="L431" s="17"/>
    </row>
    <row r="432">
      <c r="B432" s="18"/>
      <c r="C432" s="17"/>
      <c r="F432" s="17"/>
      <c r="G432" s="17"/>
      <c r="H432" s="18"/>
      <c r="I432" s="17"/>
      <c r="J432" s="17"/>
      <c r="L432" s="17"/>
    </row>
    <row r="433">
      <c r="B433" s="18"/>
      <c r="C433" s="17"/>
      <c r="F433" s="17"/>
      <c r="G433" s="17"/>
      <c r="H433" s="18"/>
      <c r="I433" s="17"/>
      <c r="J433" s="17"/>
      <c r="L433" s="17"/>
    </row>
    <row r="434">
      <c r="B434" s="18"/>
      <c r="C434" s="17"/>
      <c r="F434" s="17"/>
      <c r="G434" s="17"/>
      <c r="H434" s="18"/>
      <c r="I434" s="17"/>
      <c r="J434" s="17"/>
      <c r="L434" s="17"/>
    </row>
    <row r="435">
      <c r="B435" s="18"/>
      <c r="C435" s="17"/>
      <c r="F435" s="17"/>
      <c r="G435" s="17"/>
      <c r="H435" s="18"/>
      <c r="I435" s="17"/>
      <c r="J435" s="17"/>
      <c r="L435" s="17"/>
    </row>
    <row r="436">
      <c r="B436" s="18"/>
      <c r="C436" s="17"/>
      <c r="F436" s="17"/>
      <c r="G436" s="17"/>
      <c r="H436" s="18"/>
      <c r="I436" s="17"/>
      <c r="J436" s="17"/>
      <c r="L436" s="17"/>
    </row>
    <row r="437">
      <c r="B437" s="18"/>
      <c r="C437" s="17"/>
      <c r="F437" s="17"/>
      <c r="G437" s="17"/>
      <c r="H437" s="18"/>
      <c r="I437" s="17"/>
      <c r="J437" s="17"/>
      <c r="L437" s="17"/>
    </row>
    <row r="438">
      <c r="B438" s="18"/>
      <c r="C438" s="17"/>
      <c r="F438" s="17"/>
      <c r="G438" s="17"/>
      <c r="H438" s="18"/>
      <c r="I438" s="17"/>
      <c r="J438" s="17"/>
      <c r="L438" s="17"/>
    </row>
    <row r="439">
      <c r="B439" s="18"/>
      <c r="C439" s="17"/>
      <c r="F439" s="17"/>
      <c r="G439" s="17"/>
      <c r="H439" s="18"/>
      <c r="I439" s="17"/>
      <c r="J439" s="17"/>
      <c r="L439" s="17"/>
    </row>
    <row r="440">
      <c r="B440" s="18"/>
      <c r="C440" s="17"/>
      <c r="F440" s="17"/>
      <c r="G440" s="17"/>
      <c r="H440" s="18"/>
      <c r="I440" s="17"/>
      <c r="J440" s="17"/>
      <c r="L440" s="17"/>
    </row>
    <row r="441">
      <c r="B441" s="18"/>
      <c r="C441" s="17"/>
      <c r="F441" s="17"/>
      <c r="G441" s="17"/>
      <c r="H441" s="18"/>
      <c r="I441" s="17"/>
      <c r="J441" s="17"/>
      <c r="L441" s="17"/>
    </row>
    <row r="442">
      <c r="B442" s="18"/>
      <c r="C442" s="17"/>
      <c r="F442" s="17"/>
      <c r="G442" s="17"/>
      <c r="H442" s="18"/>
      <c r="I442" s="17"/>
      <c r="J442" s="17"/>
      <c r="L442" s="17"/>
    </row>
    <row r="443">
      <c r="B443" s="18"/>
      <c r="C443" s="17"/>
      <c r="F443" s="17"/>
      <c r="G443" s="17"/>
      <c r="H443" s="18"/>
      <c r="I443" s="17"/>
      <c r="J443" s="17"/>
      <c r="L443" s="17"/>
    </row>
    <row r="444">
      <c r="B444" s="18"/>
      <c r="C444" s="17"/>
      <c r="F444" s="17"/>
      <c r="G444" s="17"/>
      <c r="H444" s="18"/>
      <c r="I444" s="17"/>
      <c r="J444" s="17"/>
      <c r="L444" s="17"/>
    </row>
    <row r="445">
      <c r="B445" s="18"/>
      <c r="C445" s="17"/>
      <c r="F445" s="17"/>
      <c r="G445" s="17"/>
      <c r="H445" s="18"/>
      <c r="I445" s="17"/>
      <c r="J445" s="17"/>
      <c r="L445" s="17"/>
    </row>
    <row r="446">
      <c r="B446" s="18"/>
      <c r="C446" s="17"/>
      <c r="F446" s="17"/>
      <c r="G446" s="17"/>
      <c r="H446" s="18"/>
      <c r="I446" s="17"/>
      <c r="J446" s="17"/>
      <c r="L446" s="17"/>
    </row>
    <row r="447">
      <c r="B447" s="18"/>
      <c r="C447" s="17"/>
      <c r="F447" s="17"/>
      <c r="G447" s="17"/>
      <c r="H447" s="18"/>
      <c r="I447" s="17"/>
      <c r="J447" s="17"/>
      <c r="L447" s="17"/>
    </row>
    <row r="448">
      <c r="B448" s="18"/>
      <c r="C448" s="17"/>
      <c r="F448" s="17"/>
      <c r="G448" s="17"/>
      <c r="H448" s="18"/>
      <c r="I448" s="17"/>
      <c r="J448" s="17"/>
      <c r="L448" s="17"/>
    </row>
    <row r="449">
      <c r="B449" s="18"/>
      <c r="C449" s="17"/>
      <c r="F449" s="17"/>
      <c r="G449" s="17"/>
      <c r="H449" s="18"/>
      <c r="I449" s="17"/>
      <c r="J449" s="17"/>
      <c r="L449" s="17"/>
    </row>
    <row r="450">
      <c r="B450" s="18"/>
      <c r="C450" s="17"/>
      <c r="F450" s="17"/>
      <c r="G450" s="17"/>
      <c r="H450" s="18"/>
      <c r="I450" s="17"/>
      <c r="J450" s="17"/>
      <c r="L450" s="17"/>
    </row>
    <row r="451">
      <c r="B451" s="18"/>
      <c r="C451" s="17"/>
      <c r="F451" s="17"/>
      <c r="G451" s="17"/>
      <c r="H451" s="18"/>
      <c r="I451" s="17"/>
      <c r="J451" s="17"/>
      <c r="L451" s="17"/>
    </row>
    <row r="452">
      <c r="B452" s="18"/>
      <c r="C452" s="17"/>
      <c r="F452" s="17"/>
      <c r="G452" s="17"/>
      <c r="H452" s="18"/>
      <c r="I452" s="17"/>
      <c r="J452" s="17"/>
      <c r="L452" s="17"/>
    </row>
    <row r="453">
      <c r="B453" s="18"/>
      <c r="C453" s="17"/>
      <c r="F453" s="17"/>
      <c r="G453" s="17"/>
      <c r="H453" s="18"/>
      <c r="I453" s="17"/>
      <c r="J453" s="17"/>
      <c r="L453" s="17"/>
    </row>
    <row r="454">
      <c r="B454" s="18"/>
      <c r="C454" s="17"/>
      <c r="F454" s="17"/>
      <c r="G454" s="17"/>
      <c r="H454" s="18"/>
      <c r="I454" s="17"/>
      <c r="J454" s="17"/>
      <c r="L454" s="17"/>
    </row>
    <row r="455">
      <c r="B455" s="18"/>
      <c r="C455" s="17"/>
      <c r="F455" s="17"/>
      <c r="G455" s="17"/>
      <c r="H455" s="18"/>
      <c r="I455" s="17"/>
      <c r="J455" s="17"/>
      <c r="L455" s="17"/>
    </row>
    <row r="456">
      <c r="B456" s="18"/>
      <c r="C456" s="17"/>
      <c r="F456" s="17"/>
      <c r="G456" s="17"/>
      <c r="H456" s="18"/>
      <c r="I456" s="17"/>
      <c r="J456" s="17"/>
      <c r="L456" s="17"/>
    </row>
    <row r="457">
      <c r="B457" s="18"/>
      <c r="C457" s="17"/>
      <c r="F457" s="17"/>
      <c r="G457" s="17"/>
      <c r="H457" s="18"/>
      <c r="I457" s="17"/>
      <c r="J457" s="17"/>
      <c r="L457" s="17"/>
    </row>
    <row r="458">
      <c r="B458" s="18"/>
      <c r="C458" s="17"/>
      <c r="F458" s="17"/>
      <c r="G458" s="17"/>
      <c r="H458" s="18"/>
      <c r="I458" s="17"/>
      <c r="J458" s="17"/>
      <c r="L458" s="17"/>
    </row>
    <row r="459">
      <c r="B459" s="18"/>
      <c r="C459" s="17"/>
      <c r="F459" s="17"/>
      <c r="G459" s="17"/>
      <c r="H459" s="18"/>
      <c r="I459" s="17"/>
      <c r="J459" s="17"/>
      <c r="L459" s="17"/>
    </row>
    <row r="460">
      <c r="B460" s="18"/>
      <c r="C460" s="17"/>
      <c r="F460" s="17"/>
      <c r="G460" s="17"/>
      <c r="H460" s="18"/>
      <c r="I460" s="17"/>
      <c r="J460" s="17"/>
      <c r="L460" s="17"/>
    </row>
    <row r="461">
      <c r="B461" s="18"/>
      <c r="C461" s="17"/>
      <c r="F461" s="17"/>
      <c r="G461" s="17"/>
      <c r="H461" s="18"/>
      <c r="I461" s="17"/>
      <c r="J461" s="17"/>
      <c r="L461" s="17"/>
    </row>
    <row r="462">
      <c r="B462" s="18"/>
      <c r="C462" s="17"/>
      <c r="F462" s="17"/>
      <c r="G462" s="17"/>
      <c r="H462" s="18"/>
      <c r="I462" s="17"/>
      <c r="J462" s="17"/>
      <c r="L462" s="17"/>
    </row>
    <row r="463">
      <c r="B463" s="18"/>
      <c r="C463" s="17"/>
      <c r="F463" s="17"/>
      <c r="G463" s="17"/>
      <c r="H463" s="18"/>
      <c r="I463" s="17"/>
      <c r="J463" s="17"/>
      <c r="L463" s="17"/>
    </row>
    <row r="464">
      <c r="B464" s="18"/>
      <c r="C464" s="17"/>
      <c r="F464" s="17"/>
      <c r="G464" s="17"/>
      <c r="H464" s="18"/>
      <c r="I464" s="17"/>
      <c r="J464" s="17"/>
      <c r="L464" s="17"/>
    </row>
    <row r="465">
      <c r="B465" s="18"/>
      <c r="C465" s="17"/>
      <c r="F465" s="17"/>
      <c r="G465" s="17"/>
      <c r="H465" s="18"/>
      <c r="I465" s="17"/>
      <c r="J465" s="17"/>
      <c r="L465" s="17"/>
    </row>
    <row r="466">
      <c r="B466" s="18"/>
      <c r="C466" s="17"/>
      <c r="F466" s="17"/>
      <c r="G466" s="17"/>
      <c r="H466" s="18"/>
      <c r="I466" s="17"/>
      <c r="J466" s="17"/>
      <c r="L466" s="17"/>
    </row>
    <row r="467">
      <c r="B467" s="18"/>
      <c r="C467" s="17"/>
      <c r="F467" s="17"/>
      <c r="G467" s="17"/>
      <c r="H467" s="18"/>
      <c r="I467" s="17"/>
      <c r="J467" s="17"/>
      <c r="L467" s="17"/>
    </row>
    <row r="468">
      <c r="B468" s="18"/>
      <c r="C468" s="17"/>
      <c r="F468" s="17"/>
      <c r="G468" s="17"/>
      <c r="H468" s="18"/>
      <c r="I468" s="17"/>
      <c r="J468" s="17"/>
      <c r="L468" s="17"/>
    </row>
    <row r="469">
      <c r="B469" s="18"/>
      <c r="C469" s="17"/>
      <c r="F469" s="17"/>
      <c r="G469" s="17"/>
      <c r="H469" s="18"/>
      <c r="I469" s="17"/>
      <c r="J469" s="17"/>
      <c r="L469" s="17"/>
    </row>
    <row r="470">
      <c r="B470" s="18"/>
      <c r="C470" s="17"/>
      <c r="F470" s="17"/>
      <c r="G470" s="17"/>
      <c r="H470" s="18"/>
      <c r="I470" s="17"/>
      <c r="J470" s="17"/>
      <c r="L470" s="17"/>
    </row>
    <row r="471">
      <c r="B471" s="18"/>
      <c r="C471" s="17"/>
      <c r="F471" s="17"/>
      <c r="G471" s="17"/>
      <c r="H471" s="18"/>
      <c r="I471" s="17"/>
      <c r="J471" s="17"/>
      <c r="L471" s="17"/>
    </row>
    <row r="472">
      <c r="B472" s="18"/>
      <c r="C472" s="17"/>
      <c r="F472" s="17"/>
      <c r="G472" s="17"/>
      <c r="H472" s="18"/>
      <c r="I472" s="17"/>
      <c r="J472" s="17"/>
      <c r="L472" s="17"/>
    </row>
    <row r="473">
      <c r="B473" s="18"/>
      <c r="C473" s="17"/>
      <c r="F473" s="17"/>
      <c r="G473" s="17"/>
      <c r="H473" s="18"/>
      <c r="I473" s="17"/>
      <c r="J473" s="17"/>
      <c r="L473" s="17"/>
    </row>
    <row r="474">
      <c r="B474" s="18"/>
      <c r="C474" s="17"/>
      <c r="F474" s="17"/>
      <c r="G474" s="17"/>
      <c r="H474" s="18"/>
      <c r="I474" s="17"/>
      <c r="J474" s="17"/>
      <c r="L474" s="17"/>
    </row>
    <row r="475">
      <c r="B475" s="18"/>
      <c r="C475" s="17"/>
      <c r="F475" s="17"/>
      <c r="G475" s="17"/>
      <c r="H475" s="18"/>
      <c r="I475" s="17"/>
      <c r="J475" s="17"/>
      <c r="L475" s="17"/>
    </row>
    <row r="476">
      <c r="B476" s="18"/>
      <c r="C476" s="17"/>
      <c r="F476" s="17"/>
      <c r="G476" s="17"/>
      <c r="H476" s="18"/>
      <c r="I476" s="17"/>
      <c r="J476" s="17"/>
      <c r="L476" s="17"/>
    </row>
    <row r="477">
      <c r="B477" s="18"/>
      <c r="C477" s="17"/>
      <c r="F477" s="17"/>
      <c r="G477" s="17"/>
      <c r="H477" s="18"/>
      <c r="I477" s="17"/>
      <c r="J477" s="17"/>
      <c r="L477" s="17"/>
    </row>
    <row r="478">
      <c r="B478" s="18"/>
      <c r="C478" s="17"/>
      <c r="F478" s="17"/>
      <c r="G478" s="17"/>
      <c r="H478" s="18"/>
      <c r="I478" s="17"/>
      <c r="J478" s="17"/>
      <c r="L478" s="17"/>
    </row>
    <row r="479">
      <c r="B479" s="18"/>
      <c r="C479" s="17"/>
      <c r="F479" s="17"/>
      <c r="G479" s="17"/>
      <c r="H479" s="18"/>
      <c r="I479" s="17"/>
      <c r="J479" s="17"/>
      <c r="L479" s="17"/>
    </row>
    <row r="480">
      <c r="B480" s="18"/>
      <c r="C480" s="17"/>
      <c r="F480" s="17"/>
      <c r="G480" s="17"/>
      <c r="H480" s="18"/>
      <c r="I480" s="17"/>
      <c r="J480" s="17"/>
      <c r="L480" s="17"/>
    </row>
    <row r="481">
      <c r="B481" s="18"/>
      <c r="C481" s="17"/>
      <c r="F481" s="17"/>
      <c r="G481" s="17"/>
      <c r="H481" s="18"/>
      <c r="I481" s="17"/>
      <c r="J481" s="17"/>
      <c r="L481" s="17"/>
    </row>
    <row r="482">
      <c r="B482" s="18"/>
      <c r="C482" s="17"/>
      <c r="F482" s="17"/>
      <c r="G482" s="17"/>
      <c r="H482" s="18"/>
      <c r="I482" s="17"/>
      <c r="J482" s="17"/>
      <c r="L482" s="17"/>
    </row>
    <row r="483">
      <c r="B483" s="18"/>
      <c r="C483" s="17"/>
      <c r="F483" s="17"/>
      <c r="G483" s="17"/>
      <c r="H483" s="18"/>
      <c r="I483" s="17"/>
      <c r="J483" s="17"/>
      <c r="L483" s="17"/>
    </row>
    <row r="484">
      <c r="B484" s="18"/>
      <c r="C484" s="17"/>
      <c r="F484" s="17"/>
      <c r="G484" s="17"/>
      <c r="H484" s="18"/>
      <c r="I484" s="17"/>
      <c r="J484" s="17"/>
      <c r="L484" s="17"/>
    </row>
    <row r="485">
      <c r="B485" s="18"/>
      <c r="C485" s="17"/>
      <c r="F485" s="17"/>
      <c r="G485" s="17"/>
      <c r="H485" s="18"/>
      <c r="I485" s="17"/>
      <c r="J485" s="17"/>
      <c r="L485" s="17"/>
    </row>
    <row r="486">
      <c r="B486" s="18"/>
      <c r="C486" s="17"/>
      <c r="F486" s="17"/>
      <c r="G486" s="17"/>
      <c r="H486" s="18"/>
      <c r="I486" s="17"/>
      <c r="J486" s="17"/>
      <c r="L486" s="17"/>
    </row>
    <row r="487">
      <c r="B487" s="18"/>
      <c r="C487" s="17"/>
      <c r="F487" s="17"/>
      <c r="G487" s="17"/>
      <c r="H487" s="18"/>
      <c r="I487" s="17"/>
      <c r="J487" s="17"/>
      <c r="L487" s="17"/>
    </row>
    <row r="488">
      <c r="B488" s="18"/>
      <c r="C488" s="17"/>
      <c r="F488" s="17"/>
      <c r="G488" s="17"/>
      <c r="H488" s="18"/>
      <c r="I488" s="17"/>
      <c r="J488" s="17"/>
      <c r="L488" s="17"/>
    </row>
    <row r="489">
      <c r="B489" s="18"/>
      <c r="C489" s="17"/>
      <c r="F489" s="17"/>
      <c r="G489" s="17"/>
      <c r="H489" s="18"/>
      <c r="I489" s="17"/>
      <c r="J489" s="17"/>
      <c r="L489" s="17"/>
    </row>
    <row r="490">
      <c r="B490" s="18"/>
      <c r="C490" s="17"/>
      <c r="F490" s="17"/>
      <c r="G490" s="17"/>
      <c r="H490" s="18"/>
      <c r="I490" s="17"/>
      <c r="J490" s="17"/>
      <c r="L490" s="17"/>
    </row>
    <row r="491">
      <c r="B491" s="18"/>
      <c r="C491" s="17"/>
      <c r="F491" s="17"/>
      <c r="G491" s="17"/>
      <c r="H491" s="18"/>
      <c r="I491" s="17"/>
      <c r="J491" s="17"/>
      <c r="L491" s="17"/>
    </row>
    <row r="492">
      <c r="B492" s="18"/>
      <c r="C492" s="17"/>
      <c r="F492" s="17"/>
      <c r="G492" s="17"/>
      <c r="H492" s="18"/>
      <c r="I492" s="17"/>
      <c r="J492" s="17"/>
      <c r="L492" s="17"/>
    </row>
    <row r="493">
      <c r="B493" s="18"/>
      <c r="C493" s="17"/>
      <c r="F493" s="17"/>
      <c r="G493" s="17"/>
      <c r="H493" s="18"/>
      <c r="I493" s="17"/>
      <c r="J493" s="17"/>
      <c r="L493" s="17"/>
    </row>
    <row r="494">
      <c r="B494" s="18"/>
      <c r="C494" s="17"/>
      <c r="F494" s="17"/>
      <c r="G494" s="17"/>
      <c r="H494" s="18"/>
      <c r="I494" s="17"/>
      <c r="J494" s="17"/>
      <c r="L494" s="17"/>
    </row>
    <row r="495">
      <c r="B495" s="18"/>
      <c r="C495" s="17"/>
      <c r="F495" s="17"/>
      <c r="G495" s="17"/>
      <c r="H495" s="18"/>
      <c r="I495" s="17"/>
      <c r="J495" s="17"/>
      <c r="L495" s="17"/>
    </row>
    <row r="496">
      <c r="B496" s="18"/>
      <c r="C496" s="17"/>
      <c r="F496" s="17"/>
      <c r="G496" s="17"/>
      <c r="H496" s="18"/>
      <c r="I496" s="17"/>
      <c r="J496" s="17"/>
      <c r="L496" s="17"/>
    </row>
    <row r="497">
      <c r="B497" s="18"/>
      <c r="C497" s="17"/>
      <c r="F497" s="17"/>
      <c r="G497" s="17"/>
      <c r="H497" s="18"/>
      <c r="I497" s="17"/>
      <c r="J497" s="17"/>
      <c r="L497" s="17"/>
    </row>
    <row r="498">
      <c r="B498" s="18"/>
      <c r="C498" s="17"/>
      <c r="F498" s="17"/>
      <c r="G498" s="17"/>
      <c r="H498" s="18"/>
      <c r="I498" s="17"/>
      <c r="J498" s="17"/>
      <c r="L498" s="17"/>
    </row>
    <row r="499">
      <c r="B499" s="18"/>
      <c r="C499" s="17"/>
      <c r="F499" s="17"/>
      <c r="G499" s="17"/>
      <c r="H499" s="18"/>
      <c r="I499" s="17"/>
      <c r="J499" s="17"/>
      <c r="L499" s="17"/>
    </row>
    <row r="500">
      <c r="B500" s="18"/>
      <c r="C500" s="17"/>
      <c r="F500" s="17"/>
      <c r="G500" s="17"/>
      <c r="H500" s="18"/>
      <c r="I500" s="17"/>
      <c r="J500" s="17"/>
      <c r="L500" s="17"/>
    </row>
    <row r="501">
      <c r="B501" s="18"/>
      <c r="C501" s="17"/>
      <c r="F501" s="17"/>
      <c r="G501" s="17"/>
      <c r="H501" s="18"/>
      <c r="I501" s="17"/>
      <c r="J501" s="17"/>
      <c r="L501" s="17"/>
    </row>
    <row r="502">
      <c r="B502" s="18"/>
      <c r="C502" s="17"/>
      <c r="F502" s="17"/>
      <c r="G502" s="17"/>
      <c r="H502" s="18"/>
      <c r="I502" s="17"/>
      <c r="J502" s="17"/>
      <c r="L502" s="17"/>
    </row>
    <row r="503">
      <c r="B503" s="18"/>
      <c r="C503" s="17"/>
      <c r="F503" s="17"/>
      <c r="G503" s="17"/>
      <c r="H503" s="18"/>
      <c r="I503" s="17"/>
      <c r="J503" s="17"/>
      <c r="L503" s="17"/>
    </row>
    <row r="504">
      <c r="B504" s="18"/>
      <c r="C504" s="17"/>
      <c r="F504" s="17"/>
      <c r="G504" s="17"/>
      <c r="H504" s="18"/>
      <c r="I504" s="17"/>
      <c r="J504" s="17"/>
      <c r="L504" s="17"/>
    </row>
    <row r="505">
      <c r="B505" s="18"/>
      <c r="C505" s="17"/>
      <c r="F505" s="17"/>
      <c r="G505" s="17"/>
      <c r="H505" s="18"/>
      <c r="I505" s="17"/>
      <c r="J505" s="17"/>
      <c r="L505" s="17"/>
    </row>
    <row r="506">
      <c r="B506" s="18"/>
      <c r="C506" s="17"/>
      <c r="F506" s="17"/>
      <c r="G506" s="17"/>
      <c r="H506" s="18"/>
      <c r="I506" s="17"/>
      <c r="J506" s="17"/>
      <c r="L506" s="17"/>
    </row>
    <row r="507">
      <c r="B507" s="18"/>
      <c r="C507" s="17"/>
      <c r="F507" s="17"/>
      <c r="G507" s="17"/>
      <c r="H507" s="18"/>
      <c r="I507" s="17"/>
      <c r="J507" s="17"/>
      <c r="L507" s="17"/>
    </row>
    <row r="508">
      <c r="B508" s="18"/>
      <c r="C508" s="17"/>
      <c r="F508" s="17"/>
      <c r="G508" s="17"/>
      <c r="H508" s="18"/>
      <c r="I508" s="17"/>
      <c r="J508" s="17"/>
      <c r="L508" s="17"/>
    </row>
    <row r="509">
      <c r="B509" s="18"/>
      <c r="C509" s="17"/>
      <c r="F509" s="17"/>
      <c r="G509" s="17"/>
      <c r="H509" s="18"/>
      <c r="I509" s="17"/>
      <c r="J509" s="17"/>
      <c r="L509" s="17"/>
    </row>
    <row r="510">
      <c r="B510" s="18"/>
      <c r="C510" s="17"/>
      <c r="F510" s="17"/>
      <c r="G510" s="17"/>
      <c r="H510" s="18"/>
      <c r="I510" s="17"/>
      <c r="J510" s="17"/>
      <c r="L510" s="17"/>
    </row>
    <row r="511">
      <c r="B511" s="18"/>
      <c r="C511" s="17"/>
      <c r="F511" s="17"/>
      <c r="G511" s="17"/>
      <c r="H511" s="18"/>
      <c r="I511" s="17"/>
      <c r="J511" s="17"/>
      <c r="L511" s="17"/>
    </row>
    <row r="512">
      <c r="B512" s="18"/>
      <c r="C512" s="17"/>
      <c r="F512" s="17"/>
      <c r="G512" s="17"/>
      <c r="H512" s="18"/>
      <c r="I512" s="17"/>
      <c r="J512" s="17"/>
      <c r="L512" s="17"/>
    </row>
    <row r="513">
      <c r="B513" s="18"/>
      <c r="C513" s="17"/>
      <c r="F513" s="17"/>
      <c r="G513" s="17"/>
      <c r="H513" s="18"/>
      <c r="I513" s="17"/>
      <c r="J513" s="17"/>
      <c r="L513" s="17"/>
    </row>
    <row r="514">
      <c r="B514" s="18"/>
      <c r="C514" s="17"/>
      <c r="F514" s="17"/>
      <c r="G514" s="17"/>
      <c r="H514" s="18"/>
      <c r="I514" s="17"/>
      <c r="J514" s="17"/>
      <c r="L514" s="17"/>
    </row>
    <row r="515">
      <c r="B515" s="18"/>
      <c r="C515" s="17"/>
      <c r="F515" s="17"/>
      <c r="G515" s="17"/>
      <c r="H515" s="18"/>
      <c r="I515" s="17"/>
      <c r="J515" s="17"/>
      <c r="L515" s="17"/>
    </row>
    <row r="516">
      <c r="B516" s="18"/>
      <c r="C516" s="17"/>
      <c r="F516" s="17"/>
      <c r="G516" s="17"/>
      <c r="H516" s="18"/>
      <c r="I516" s="17"/>
      <c r="J516" s="17"/>
      <c r="L516" s="17"/>
    </row>
    <row r="517">
      <c r="B517" s="18"/>
      <c r="C517" s="17"/>
      <c r="F517" s="17"/>
      <c r="G517" s="17"/>
      <c r="H517" s="18"/>
      <c r="I517" s="17"/>
      <c r="J517" s="17"/>
      <c r="L517" s="17"/>
    </row>
    <row r="518">
      <c r="B518" s="18"/>
      <c r="C518" s="17"/>
      <c r="F518" s="17"/>
      <c r="G518" s="17"/>
      <c r="H518" s="18"/>
      <c r="I518" s="17"/>
      <c r="J518" s="17"/>
      <c r="L518" s="17"/>
    </row>
    <row r="519">
      <c r="B519" s="18"/>
      <c r="C519" s="17"/>
      <c r="F519" s="17"/>
      <c r="G519" s="17"/>
      <c r="H519" s="18"/>
      <c r="I519" s="17"/>
      <c r="J519" s="17"/>
      <c r="L519" s="17"/>
    </row>
    <row r="520">
      <c r="B520" s="18"/>
      <c r="C520" s="17"/>
      <c r="F520" s="17"/>
      <c r="G520" s="17"/>
      <c r="H520" s="18"/>
      <c r="I520" s="17"/>
      <c r="J520" s="17"/>
      <c r="L520" s="17"/>
    </row>
    <row r="521">
      <c r="B521" s="18"/>
      <c r="C521" s="17"/>
      <c r="F521" s="17"/>
      <c r="G521" s="17"/>
      <c r="H521" s="18"/>
      <c r="I521" s="17"/>
      <c r="J521" s="17"/>
      <c r="L521" s="17"/>
    </row>
    <row r="522">
      <c r="B522" s="18"/>
      <c r="C522" s="17"/>
      <c r="F522" s="17"/>
      <c r="G522" s="17"/>
      <c r="H522" s="18"/>
      <c r="I522" s="17"/>
      <c r="J522" s="17"/>
      <c r="L522" s="17"/>
    </row>
    <row r="523">
      <c r="B523" s="18"/>
      <c r="C523" s="17"/>
      <c r="F523" s="17"/>
      <c r="G523" s="17"/>
      <c r="H523" s="18"/>
      <c r="I523" s="17"/>
      <c r="J523" s="17"/>
      <c r="L523" s="17"/>
    </row>
    <row r="524">
      <c r="B524" s="18"/>
      <c r="C524" s="17"/>
      <c r="F524" s="17"/>
      <c r="G524" s="17"/>
      <c r="H524" s="18"/>
      <c r="I524" s="17"/>
      <c r="J524" s="17"/>
      <c r="L524" s="17"/>
    </row>
    <row r="525">
      <c r="B525" s="18"/>
      <c r="C525" s="17"/>
      <c r="F525" s="17"/>
      <c r="G525" s="17"/>
      <c r="H525" s="18"/>
      <c r="I525" s="17"/>
      <c r="J525" s="17"/>
      <c r="L525" s="17"/>
    </row>
    <row r="526">
      <c r="B526" s="18"/>
      <c r="C526" s="17"/>
      <c r="F526" s="17"/>
      <c r="G526" s="17"/>
      <c r="H526" s="18"/>
      <c r="I526" s="17"/>
      <c r="J526" s="17"/>
      <c r="L526" s="17"/>
    </row>
    <row r="527">
      <c r="B527" s="18"/>
      <c r="C527" s="17"/>
      <c r="F527" s="17"/>
      <c r="G527" s="17"/>
      <c r="H527" s="18"/>
      <c r="I527" s="17"/>
      <c r="J527" s="17"/>
      <c r="L527" s="17"/>
    </row>
    <row r="528">
      <c r="B528" s="18"/>
      <c r="C528" s="17"/>
      <c r="F528" s="17"/>
      <c r="G528" s="17"/>
      <c r="H528" s="18"/>
      <c r="I528" s="17"/>
      <c r="J528" s="17"/>
      <c r="L528" s="17"/>
    </row>
    <row r="529">
      <c r="B529" s="18"/>
      <c r="C529" s="17"/>
      <c r="F529" s="17"/>
      <c r="G529" s="17"/>
      <c r="H529" s="18"/>
      <c r="I529" s="17"/>
      <c r="J529" s="17"/>
      <c r="L529" s="17"/>
    </row>
    <row r="530">
      <c r="B530" s="18"/>
      <c r="C530" s="17"/>
      <c r="F530" s="17"/>
      <c r="G530" s="17"/>
      <c r="H530" s="18"/>
      <c r="I530" s="17"/>
      <c r="J530" s="17"/>
      <c r="L530" s="17"/>
    </row>
    <row r="531">
      <c r="B531" s="18"/>
      <c r="C531" s="17"/>
      <c r="F531" s="17"/>
      <c r="G531" s="17"/>
      <c r="H531" s="18"/>
      <c r="I531" s="17"/>
      <c r="J531" s="17"/>
      <c r="L531" s="17"/>
    </row>
    <row r="532">
      <c r="B532" s="18"/>
      <c r="C532" s="17"/>
      <c r="F532" s="17"/>
      <c r="G532" s="17"/>
      <c r="H532" s="18"/>
      <c r="I532" s="17"/>
      <c r="J532" s="17"/>
      <c r="L532" s="17"/>
    </row>
    <row r="533">
      <c r="B533" s="18"/>
      <c r="C533" s="17"/>
      <c r="F533" s="17"/>
      <c r="G533" s="17"/>
      <c r="H533" s="18"/>
      <c r="I533" s="17"/>
      <c r="J533" s="17"/>
      <c r="L533" s="17"/>
    </row>
    <row r="534">
      <c r="B534" s="18"/>
      <c r="C534" s="17"/>
      <c r="F534" s="17"/>
      <c r="G534" s="17"/>
      <c r="H534" s="18"/>
      <c r="I534" s="17"/>
      <c r="J534" s="17"/>
      <c r="L534" s="17"/>
    </row>
    <row r="535">
      <c r="B535" s="18"/>
      <c r="C535" s="17"/>
      <c r="F535" s="17"/>
      <c r="G535" s="17"/>
      <c r="H535" s="18"/>
      <c r="I535" s="17"/>
      <c r="J535" s="17"/>
      <c r="L535" s="17"/>
    </row>
    <row r="536">
      <c r="B536" s="18"/>
      <c r="C536" s="17"/>
      <c r="F536" s="17"/>
      <c r="G536" s="17"/>
      <c r="H536" s="18"/>
      <c r="I536" s="17"/>
      <c r="J536" s="17"/>
      <c r="L536" s="17"/>
    </row>
    <row r="537">
      <c r="B537" s="18"/>
      <c r="C537" s="17"/>
      <c r="F537" s="17"/>
      <c r="G537" s="17"/>
      <c r="H537" s="18"/>
      <c r="I537" s="17"/>
      <c r="J537" s="17"/>
      <c r="L537" s="17"/>
    </row>
    <row r="538">
      <c r="B538" s="18"/>
      <c r="C538" s="17"/>
      <c r="F538" s="17"/>
      <c r="G538" s="17"/>
      <c r="H538" s="18"/>
      <c r="I538" s="17"/>
      <c r="J538" s="17"/>
      <c r="L538" s="17"/>
    </row>
    <row r="539">
      <c r="B539" s="18"/>
      <c r="C539" s="17"/>
      <c r="F539" s="17"/>
      <c r="G539" s="17"/>
      <c r="H539" s="18"/>
      <c r="I539" s="17"/>
      <c r="J539" s="17"/>
      <c r="L539" s="17"/>
    </row>
    <row r="540">
      <c r="B540" s="18"/>
      <c r="C540" s="17"/>
      <c r="F540" s="17"/>
      <c r="G540" s="17"/>
      <c r="H540" s="18"/>
      <c r="I540" s="17"/>
      <c r="J540" s="17"/>
      <c r="L540" s="17"/>
    </row>
    <row r="541">
      <c r="B541" s="18"/>
      <c r="C541" s="17"/>
      <c r="F541" s="17"/>
      <c r="G541" s="17"/>
      <c r="H541" s="18"/>
      <c r="I541" s="17"/>
      <c r="J541" s="17"/>
      <c r="L541" s="17"/>
    </row>
    <row r="542">
      <c r="B542" s="18"/>
      <c r="C542" s="17"/>
      <c r="F542" s="17"/>
      <c r="G542" s="17"/>
      <c r="H542" s="18"/>
      <c r="I542" s="17"/>
      <c r="J542" s="17"/>
      <c r="L542" s="17"/>
    </row>
    <row r="543">
      <c r="B543" s="18"/>
      <c r="C543" s="17"/>
      <c r="F543" s="17"/>
      <c r="G543" s="17"/>
      <c r="H543" s="18"/>
      <c r="I543" s="17"/>
      <c r="J543" s="17"/>
      <c r="L543" s="17"/>
    </row>
    <row r="544">
      <c r="B544" s="18"/>
      <c r="C544" s="17"/>
      <c r="F544" s="17"/>
      <c r="G544" s="17"/>
      <c r="H544" s="18"/>
      <c r="I544" s="17"/>
      <c r="J544" s="17"/>
      <c r="L544" s="17"/>
    </row>
    <row r="545">
      <c r="B545" s="18"/>
      <c r="C545" s="17"/>
      <c r="F545" s="17"/>
      <c r="G545" s="17"/>
      <c r="H545" s="18"/>
      <c r="I545" s="17"/>
      <c r="J545" s="17"/>
      <c r="L545" s="17"/>
    </row>
    <row r="546">
      <c r="B546" s="18"/>
      <c r="C546" s="17"/>
      <c r="F546" s="17"/>
      <c r="G546" s="17"/>
      <c r="H546" s="18"/>
      <c r="I546" s="17"/>
      <c r="J546" s="17"/>
      <c r="L546" s="17"/>
    </row>
    <row r="547">
      <c r="B547" s="18"/>
      <c r="C547" s="17"/>
      <c r="F547" s="17"/>
      <c r="G547" s="17"/>
      <c r="H547" s="18"/>
      <c r="I547" s="17"/>
      <c r="J547" s="17"/>
      <c r="L547" s="17"/>
    </row>
    <row r="548">
      <c r="B548" s="18"/>
      <c r="C548" s="17"/>
      <c r="F548" s="17"/>
      <c r="G548" s="17"/>
      <c r="H548" s="18"/>
      <c r="I548" s="17"/>
      <c r="J548" s="17"/>
      <c r="L548" s="17"/>
    </row>
    <row r="549">
      <c r="B549" s="18"/>
      <c r="C549" s="17"/>
      <c r="F549" s="17"/>
      <c r="G549" s="17"/>
      <c r="H549" s="18"/>
      <c r="I549" s="17"/>
      <c r="J549" s="17"/>
      <c r="L549" s="17"/>
    </row>
    <row r="550">
      <c r="B550" s="18"/>
      <c r="C550" s="17"/>
      <c r="F550" s="17"/>
      <c r="G550" s="17"/>
      <c r="H550" s="18"/>
      <c r="I550" s="17"/>
      <c r="J550" s="17"/>
      <c r="L550" s="17"/>
    </row>
    <row r="551">
      <c r="B551" s="18"/>
      <c r="C551" s="17"/>
      <c r="F551" s="17"/>
      <c r="G551" s="17"/>
      <c r="H551" s="18"/>
      <c r="I551" s="17"/>
      <c r="J551" s="17"/>
      <c r="L551" s="17"/>
    </row>
    <row r="552">
      <c r="B552" s="18"/>
      <c r="C552" s="17"/>
      <c r="F552" s="17"/>
      <c r="G552" s="17"/>
      <c r="H552" s="18"/>
      <c r="I552" s="17"/>
      <c r="J552" s="17"/>
      <c r="L552" s="17"/>
    </row>
    <row r="553">
      <c r="B553" s="18"/>
      <c r="C553" s="17"/>
      <c r="F553" s="17"/>
      <c r="G553" s="17"/>
      <c r="H553" s="18"/>
      <c r="I553" s="17"/>
      <c r="J553" s="17"/>
      <c r="L553" s="17"/>
    </row>
    <row r="554">
      <c r="B554" s="18"/>
      <c r="C554" s="17"/>
      <c r="F554" s="17"/>
      <c r="G554" s="17"/>
      <c r="H554" s="18"/>
      <c r="I554" s="17"/>
      <c r="J554" s="17"/>
      <c r="L554" s="17"/>
    </row>
    <row r="555">
      <c r="B555" s="18"/>
      <c r="C555" s="17"/>
      <c r="F555" s="17"/>
      <c r="G555" s="17"/>
      <c r="H555" s="18"/>
      <c r="I555" s="17"/>
      <c r="J555" s="17"/>
      <c r="L555" s="17"/>
    </row>
    <row r="556">
      <c r="B556" s="18"/>
      <c r="C556" s="17"/>
      <c r="F556" s="17"/>
      <c r="G556" s="17"/>
      <c r="H556" s="18"/>
      <c r="I556" s="17"/>
      <c r="J556" s="17"/>
      <c r="L556" s="17"/>
    </row>
    <row r="557">
      <c r="B557" s="18"/>
      <c r="C557" s="17"/>
      <c r="F557" s="17"/>
      <c r="G557" s="17"/>
      <c r="H557" s="18"/>
      <c r="I557" s="17"/>
      <c r="J557" s="17"/>
      <c r="L557" s="17"/>
    </row>
    <row r="558">
      <c r="B558" s="18"/>
      <c r="C558" s="17"/>
      <c r="F558" s="17"/>
      <c r="G558" s="17"/>
      <c r="H558" s="18"/>
      <c r="I558" s="17"/>
      <c r="J558" s="17"/>
      <c r="L558" s="17"/>
    </row>
    <row r="559">
      <c r="B559" s="18"/>
      <c r="C559" s="17"/>
      <c r="F559" s="17"/>
      <c r="G559" s="17"/>
      <c r="H559" s="18"/>
      <c r="I559" s="17"/>
      <c r="J559" s="17"/>
      <c r="L559" s="17"/>
    </row>
    <row r="560">
      <c r="B560" s="18"/>
      <c r="C560" s="17"/>
      <c r="F560" s="17"/>
      <c r="G560" s="17"/>
      <c r="H560" s="18"/>
      <c r="I560" s="17"/>
      <c r="J560" s="17"/>
      <c r="L560" s="17"/>
    </row>
    <row r="561">
      <c r="B561" s="18"/>
      <c r="C561" s="17"/>
      <c r="F561" s="17"/>
      <c r="G561" s="17"/>
      <c r="H561" s="18"/>
      <c r="I561" s="17"/>
      <c r="J561" s="17"/>
      <c r="L561" s="17"/>
    </row>
    <row r="562">
      <c r="B562" s="18"/>
      <c r="C562" s="17"/>
      <c r="F562" s="17"/>
      <c r="G562" s="17"/>
      <c r="H562" s="18"/>
      <c r="I562" s="17"/>
      <c r="J562" s="17"/>
      <c r="L562" s="17"/>
    </row>
    <row r="563">
      <c r="B563" s="18"/>
      <c r="C563" s="17"/>
      <c r="F563" s="17"/>
      <c r="G563" s="17"/>
      <c r="H563" s="18"/>
      <c r="I563" s="17"/>
      <c r="J563" s="17"/>
      <c r="L563" s="17"/>
    </row>
    <row r="564">
      <c r="B564" s="18"/>
      <c r="C564" s="17"/>
      <c r="F564" s="17"/>
      <c r="G564" s="17"/>
      <c r="H564" s="18"/>
      <c r="I564" s="17"/>
      <c r="J564" s="17"/>
      <c r="L564" s="17"/>
    </row>
    <row r="565">
      <c r="B565" s="18"/>
      <c r="C565" s="17"/>
      <c r="F565" s="17"/>
      <c r="G565" s="17"/>
      <c r="H565" s="18"/>
      <c r="I565" s="17"/>
      <c r="J565" s="17"/>
      <c r="L565" s="17"/>
    </row>
    <row r="566">
      <c r="B566" s="18"/>
      <c r="C566" s="17"/>
      <c r="F566" s="17"/>
      <c r="G566" s="17"/>
      <c r="H566" s="18"/>
      <c r="I566" s="17"/>
      <c r="J566" s="17"/>
      <c r="L566" s="17"/>
    </row>
    <row r="567">
      <c r="B567" s="18"/>
      <c r="C567" s="17"/>
      <c r="F567" s="17"/>
      <c r="G567" s="17"/>
      <c r="H567" s="18"/>
      <c r="I567" s="17"/>
      <c r="J567" s="17"/>
      <c r="L567" s="17"/>
    </row>
    <row r="568">
      <c r="B568" s="18"/>
      <c r="C568" s="17"/>
      <c r="F568" s="17"/>
      <c r="G568" s="17"/>
      <c r="H568" s="18"/>
      <c r="I568" s="17"/>
      <c r="J568" s="17"/>
      <c r="L568" s="17"/>
    </row>
    <row r="569">
      <c r="B569" s="18"/>
      <c r="C569" s="17"/>
      <c r="F569" s="17"/>
      <c r="G569" s="17"/>
      <c r="H569" s="18"/>
      <c r="I569" s="17"/>
      <c r="J569" s="17"/>
      <c r="L569" s="17"/>
    </row>
    <row r="570">
      <c r="B570" s="18"/>
      <c r="C570" s="17"/>
      <c r="F570" s="17"/>
      <c r="G570" s="17"/>
      <c r="H570" s="18"/>
      <c r="I570" s="17"/>
      <c r="J570" s="17"/>
      <c r="L570" s="17"/>
    </row>
    <row r="571">
      <c r="B571" s="18"/>
      <c r="C571" s="17"/>
      <c r="F571" s="17"/>
      <c r="G571" s="17"/>
      <c r="H571" s="18"/>
      <c r="I571" s="17"/>
      <c r="J571" s="17"/>
      <c r="L571" s="17"/>
    </row>
    <row r="572">
      <c r="B572" s="18"/>
      <c r="C572" s="17"/>
      <c r="F572" s="17"/>
      <c r="G572" s="17"/>
      <c r="H572" s="18"/>
      <c r="I572" s="17"/>
      <c r="J572" s="17"/>
      <c r="L572" s="17"/>
    </row>
    <row r="573">
      <c r="B573" s="18"/>
      <c r="C573" s="17"/>
      <c r="F573" s="17"/>
      <c r="G573" s="17"/>
      <c r="H573" s="18"/>
      <c r="I573" s="17"/>
      <c r="J573" s="17"/>
      <c r="L573" s="17"/>
    </row>
    <row r="574">
      <c r="B574" s="18"/>
      <c r="C574" s="17"/>
      <c r="F574" s="17"/>
      <c r="G574" s="17"/>
      <c r="H574" s="18"/>
      <c r="I574" s="17"/>
      <c r="J574" s="17"/>
      <c r="L574" s="17"/>
    </row>
    <row r="575">
      <c r="B575" s="18"/>
      <c r="C575" s="17"/>
      <c r="F575" s="17"/>
      <c r="G575" s="17"/>
      <c r="H575" s="18"/>
      <c r="I575" s="17"/>
      <c r="J575" s="17"/>
      <c r="L575" s="17"/>
    </row>
    <row r="576">
      <c r="B576" s="18"/>
      <c r="C576" s="17"/>
      <c r="F576" s="17"/>
      <c r="G576" s="17"/>
      <c r="H576" s="18"/>
      <c r="I576" s="17"/>
      <c r="J576" s="17"/>
      <c r="L576" s="17"/>
    </row>
    <row r="577">
      <c r="B577" s="18"/>
      <c r="C577" s="17"/>
      <c r="F577" s="17"/>
      <c r="G577" s="17"/>
      <c r="H577" s="18"/>
      <c r="I577" s="17"/>
      <c r="J577" s="17"/>
      <c r="L577" s="17"/>
    </row>
    <row r="578">
      <c r="B578" s="18"/>
      <c r="C578" s="17"/>
      <c r="F578" s="17"/>
      <c r="G578" s="17"/>
      <c r="H578" s="18"/>
      <c r="I578" s="17"/>
      <c r="J578" s="17"/>
      <c r="L578" s="17"/>
    </row>
    <row r="579">
      <c r="B579" s="18"/>
      <c r="C579" s="17"/>
      <c r="F579" s="17"/>
      <c r="G579" s="17"/>
      <c r="H579" s="18"/>
      <c r="I579" s="17"/>
      <c r="J579" s="17"/>
      <c r="L579" s="17"/>
    </row>
    <row r="580">
      <c r="B580" s="18"/>
      <c r="C580" s="17"/>
      <c r="F580" s="17"/>
      <c r="G580" s="17"/>
      <c r="H580" s="18"/>
      <c r="I580" s="17"/>
      <c r="J580" s="17"/>
      <c r="L580" s="17"/>
    </row>
    <row r="581">
      <c r="B581" s="18"/>
      <c r="C581" s="17"/>
      <c r="F581" s="17"/>
      <c r="G581" s="17"/>
      <c r="H581" s="18"/>
      <c r="I581" s="17"/>
      <c r="J581" s="17"/>
      <c r="L581" s="17"/>
    </row>
    <row r="582">
      <c r="B582" s="18"/>
      <c r="C582" s="17"/>
      <c r="F582" s="17"/>
      <c r="G582" s="17"/>
      <c r="H582" s="18"/>
      <c r="I582" s="17"/>
      <c r="J582" s="17"/>
      <c r="L582" s="17"/>
    </row>
    <row r="583">
      <c r="B583" s="18"/>
      <c r="C583" s="17"/>
      <c r="F583" s="17"/>
      <c r="G583" s="17"/>
      <c r="H583" s="18"/>
      <c r="I583" s="17"/>
      <c r="J583" s="17"/>
      <c r="L583" s="17"/>
    </row>
    <row r="584">
      <c r="B584" s="18"/>
      <c r="C584" s="17"/>
      <c r="F584" s="17"/>
      <c r="G584" s="17"/>
      <c r="H584" s="18"/>
      <c r="I584" s="17"/>
      <c r="J584" s="17"/>
      <c r="L584" s="17"/>
    </row>
    <row r="585">
      <c r="B585" s="18"/>
      <c r="C585" s="17"/>
      <c r="F585" s="17"/>
      <c r="G585" s="17"/>
      <c r="H585" s="18"/>
      <c r="I585" s="17"/>
      <c r="J585" s="17"/>
      <c r="L585" s="17"/>
    </row>
    <row r="586">
      <c r="B586" s="18"/>
      <c r="C586" s="17"/>
      <c r="F586" s="17"/>
      <c r="G586" s="17"/>
      <c r="H586" s="18"/>
      <c r="I586" s="17"/>
      <c r="J586" s="17"/>
      <c r="L586" s="17"/>
    </row>
    <row r="587">
      <c r="B587" s="18"/>
      <c r="C587" s="17"/>
      <c r="F587" s="17"/>
      <c r="G587" s="17"/>
      <c r="H587" s="18"/>
      <c r="I587" s="17"/>
      <c r="J587" s="17"/>
      <c r="L587" s="17"/>
    </row>
    <row r="588">
      <c r="B588" s="18"/>
      <c r="C588" s="17"/>
      <c r="F588" s="17"/>
      <c r="G588" s="17"/>
      <c r="H588" s="18"/>
      <c r="I588" s="17"/>
      <c r="J588" s="17"/>
      <c r="L588" s="17"/>
    </row>
    <row r="589">
      <c r="B589" s="18"/>
      <c r="C589" s="17"/>
      <c r="F589" s="17"/>
      <c r="G589" s="17"/>
      <c r="H589" s="18"/>
      <c r="I589" s="17"/>
      <c r="J589" s="17"/>
      <c r="L589" s="17"/>
    </row>
    <row r="590">
      <c r="B590" s="18"/>
      <c r="C590" s="17"/>
      <c r="F590" s="17"/>
      <c r="G590" s="17"/>
      <c r="H590" s="18"/>
      <c r="I590" s="17"/>
      <c r="J590" s="17"/>
      <c r="L590" s="17"/>
    </row>
    <row r="591">
      <c r="B591" s="18"/>
      <c r="C591" s="17"/>
      <c r="F591" s="17"/>
      <c r="G591" s="17"/>
      <c r="H591" s="18"/>
      <c r="I591" s="17"/>
      <c r="J591" s="17"/>
      <c r="L591" s="17"/>
    </row>
    <row r="592">
      <c r="B592" s="18"/>
      <c r="C592" s="17"/>
      <c r="F592" s="17"/>
      <c r="G592" s="17"/>
      <c r="H592" s="18"/>
      <c r="I592" s="17"/>
      <c r="J592" s="17"/>
      <c r="L592" s="17"/>
    </row>
    <row r="593">
      <c r="B593" s="18"/>
      <c r="C593" s="17"/>
      <c r="F593" s="17"/>
      <c r="G593" s="17"/>
      <c r="H593" s="18"/>
      <c r="I593" s="17"/>
      <c r="J593" s="17"/>
      <c r="L593" s="17"/>
    </row>
    <row r="594">
      <c r="B594" s="18"/>
      <c r="C594" s="17"/>
      <c r="F594" s="17"/>
      <c r="G594" s="17"/>
      <c r="H594" s="18"/>
      <c r="I594" s="17"/>
      <c r="J594" s="17"/>
      <c r="L594" s="17"/>
    </row>
    <row r="595">
      <c r="B595" s="18"/>
      <c r="C595" s="17"/>
      <c r="F595" s="17"/>
      <c r="G595" s="17"/>
      <c r="H595" s="18"/>
      <c r="I595" s="17"/>
      <c r="J595" s="17"/>
      <c r="L595" s="17"/>
    </row>
    <row r="596">
      <c r="B596" s="18"/>
      <c r="C596" s="17"/>
      <c r="F596" s="17"/>
      <c r="G596" s="17"/>
      <c r="H596" s="18"/>
      <c r="I596" s="17"/>
      <c r="J596" s="17"/>
      <c r="L596" s="17"/>
    </row>
    <row r="597">
      <c r="B597" s="18"/>
      <c r="C597" s="17"/>
      <c r="F597" s="17"/>
      <c r="G597" s="17"/>
      <c r="H597" s="18"/>
      <c r="I597" s="17"/>
      <c r="J597" s="17"/>
      <c r="L597" s="17"/>
    </row>
    <row r="598">
      <c r="B598" s="18"/>
      <c r="C598" s="17"/>
      <c r="F598" s="17"/>
      <c r="G598" s="17"/>
      <c r="H598" s="18"/>
      <c r="I598" s="17"/>
      <c r="J598" s="17"/>
      <c r="L598" s="17"/>
    </row>
    <row r="599">
      <c r="B599" s="18"/>
      <c r="C599" s="17"/>
      <c r="F599" s="17"/>
      <c r="G599" s="17"/>
      <c r="H599" s="18"/>
      <c r="I599" s="17"/>
      <c r="J599" s="17"/>
      <c r="L599" s="17"/>
    </row>
    <row r="600">
      <c r="B600" s="18"/>
      <c r="C600" s="17"/>
      <c r="F600" s="17"/>
      <c r="G600" s="17"/>
      <c r="H600" s="18"/>
      <c r="I600" s="17"/>
      <c r="J600" s="17"/>
      <c r="L600" s="17"/>
    </row>
    <row r="601">
      <c r="B601" s="18"/>
      <c r="C601" s="17"/>
      <c r="F601" s="17"/>
      <c r="G601" s="17"/>
      <c r="H601" s="18"/>
      <c r="I601" s="17"/>
      <c r="J601" s="17"/>
      <c r="L601" s="17"/>
    </row>
    <row r="602">
      <c r="B602" s="18"/>
      <c r="C602" s="17"/>
      <c r="F602" s="17"/>
      <c r="G602" s="17"/>
      <c r="H602" s="18"/>
      <c r="I602" s="17"/>
      <c r="J602" s="17"/>
      <c r="L602" s="17"/>
    </row>
    <row r="603">
      <c r="B603" s="18"/>
      <c r="C603" s="17"/>
      <c r="F603" s="17"/>
      <c r="G603" s="17"/>
      <c r="H603" s="18"/>
      <c r="I603" s="17"/>
      <c r="J603" s="17"/>
      <c r="L603" s="17"/>
    </row>
    <row r="604">
      <c r="B604" s="18"/>
      <c r="C604" s="17"/>
      <c r="F604" s="17"/>
      <c r="G604" s="17"/>
      <c r="H604" s="18"/>
      <c r="I604" s="17"/>
      <c r="J604" s="17"/>
      <c r="L604" s="17"/>
    </row>
    <row r="605">
      <c r="B605" s="18"/>
      <c r="C605" s="17"/>
      <c r="F605" s="17"/>
      <c r="G605" s="17"/>
      <c r="H605" s="18"/>
      <c r="I605" s="17"/>
      <c r="J605" s="17"/>
      <c r="L605" s="17"/>
    </row>
    <row r="606">
      <c r="B606" s="18"/>
      <c r="C606" s="17"/>
      <c r="F606" s="17"/>
      <c r="G606" s="17"/>
      <c r="H606" s="18"/>
      <c r="I606" s="17"/>
      <c r="J606" s="17"/>
      <c r="L606" s="17"/>
    </row>
    <row r="607">
      <c r="B607" s="18"/>
      <c r="C607" s="17"/>
      <c r="F607" s="17"/>
      <c r="G607" s="17"/>
      <c r="H607" s="18"/>
      <c r="I607" s="17"/>
      <c r="J607" s="17"/>
      <c r="L607" s="17"/>
    </row>
    <row r="608">
      <c r="B608" s="18"/>
      <c r="C608" s="17"/>
      <c r="F608" s="17"/>
      <c r="G608" s="17"/>
      <c r="H608" s="18"/>
      <c r="I608" s="17"/>
      <c r="J608" s="17"/>
      <c r="L608" s="17"/>
    </row>
    <row r="609">
      <c r="B609" s="18"/>
      <c r="C609" s="17"/>
      <c r="F609" s="17"/>
      <c r="G609" s="17"/>
      <c r="H609" s="18"/>
      <c r="I609" s="17"/>
      <c r="J609" s="17"/>
      <c r="L609" s="17"/>
    </row>
    <row r="610">
      <c r="B610" s="18"/>
      <c r="C610" s="17"/>
      <c r="F610" s="17"/>
      <c r="G610" s="17"/>
      <c r="H610" s="18"/>
      <c r="I610" s="17"/>
      <c r="J610" s="17"/>
      <c r="L610" s="17"/>
    </row>
    <row r="611">
      <c r="B611" s="18"/>
      <c r="C611" s="17"/>
      <c r="F611" s="17"/>
      <c r="G611" s="17"/>
      <c r="H611" s="18"/>
      <c r="I611" s="17"/>
      <c r="J611" s="17"/>
      <c r="L611" s="17"/>
    </row>
    <row r="612">
      <c r="B612" s="18"/>
      <c r="C612" s="17"/>
      <c r="F612" s="17"/>
      <c r="G612" s="17"/>
      <c r="H612" s="18"/>
      <c r="I612" s="17"/>
      <c r="J612" s="17"/>
      <c r="L612" s="17"/>
    </row>
    <row r="613">
      <c r="B613" s="18"/>
      <c r="C613" s="17"/>
      <c r="F613" s="17"/>
      <c r="G613" s="17"/>
      <c r="H613" s="18"/>
      <c r="I613" s="17"/>
      <c r="J613" s="17"/>
      <c r="L613" s="17"/>
    </row>
    <row r="614">
      <c r="B614" s="18"/>
      <c r="C614" s="17"/>
      <c r="F614" s="17"/>
      <c r="G614" s="17"/>
      <c r="H614" s="18"/>
      <c r="I614" s="17"/>
      <c r="J614" s="17"/>
      <c r="L614" s="17"/>
    </row>
    <row r="615">
      <c r="B615" s="18"/>
      <c r="C615" s="17"/>
      <c r="F615" s="17"/>
      <c r="G615" s="17"/>
      <c r="H615" s="18"/>
      <c r="I615" s="17"/>
      <c r="J615" s="17"/>
      <c r="L615" s="17"/>
    </row>
    <row r="616">
      <c r="B616" s="18"/>
      <c r="C616" s="17"/>
      <c r="F616" s="17"/>
      <c r="G616" s="17"/>
      <c r="H616" s="18"/>
      <c r="I616" s="17"/>
      <c r="J616" s="17"/>
      <c r="L616" s="17"/>
    </row>
    <row r="617">
      <c r="B617" s="18"/>
      <c r="C617" s="17"/>
      <c r="F617" s="17"/>
      <c r="G617" s="17"/>
      <c r="H617" s="18"/>
      <c r="I617" s="17"/>
      <c r="J617" s="17"/>
      <c r="L617" s="17"/>
    </row>
    <row r="618">
      <c r="B618" s="18"/>
      <c r="C618" s="17"/>
      <c r="F618" s="17"/>
      <c r="G618" s="17"/>
      <c r="H618" s="18"/>
      <c r="I618" s="17"/>
      <c r="J618" s="17"/>
      <c r="L618" s="17"/>
    </row>
    <row r="619">
      <c r="B619" s="18"/>
      <c r="C619" s="17"/>
      <c r="F619" s="17"/>
      <c r="G619" s="17"/>
      <c r="H619" s="18"/>
      <c r="I619" s="17"/>
      <c r="J619" s="17"/>
      <c r="L619" s="17"/>
    </row>
    <row r="620">
      <c r="B620" s="18"/>
      <c r="C620" s="17"/>
      <c r="F620" s="17"/>
      <c r="G620" s="17"/>
      <c r="H620" s="18"/>
      <c r="I620" s="17"/>
      <c r="J620" s="17"/>
      <c r="L620" s="17"/>
    </row>
    <row r="621">
      <c r="B621" s="18"/>
      <c r="C621" s="17"/>
      <c r="F621" s="17"/>
      <c r="G621" s="17"/>
      <c r="H621" s="18"/>
      <c r="I621" s="17"/>
      <c r="J621" s="17"/>
      <c r="L621" s="17"/>
    </row>
    <row r="622">
      <c r="B622" s="18"/>
      <c r="C622" s="17"/>
      <c r="F622" s="17"/>
      <c r="G622" s="17"/>
      <c r="H622" s="18"/>
      <c r="I622" s="17"/>
      <c r="J622" s="17"/>
      <c r="L622" s="17"/>
    </row>
    <row r="623">
      <c r="B623" s="18"/>
      <c r="C623" s="17"/>
      <c r="F623" s="17"/>
      <c r="G623" s="17"/>
      <c r="H623" s="18"/>
      <c r="I623" s="17"/>
      <c r="J623" s="17"/>
      <c r="L623" s="17"/>
    </row>
    <row r="624">
      <c r="B624" s="18"/>
      <c r="C624" s="17"/>
      <c r="F624" s="17"/>
      <c r="G624" s="17"/>
      <c r="H624" s="18"/>
      <c r="I624" s="17"/>
      <c r="J624" s="17"/>
      <c r="L624" s="17"/>
    </row>
    <row r="625">
      <c r="B625" s="18"/>
      <c r="C625" s="17"/>
      <c r="F625" s="17"/>
      <c r="G625" s="17"/>
      <c r="H625" s="18"/>
      <c r="I625" s="17"/>
      <c r="J625" s="17"/>
      <c r="L625" s="17"/>
    </row>
    <row r="626">
      <c r="B626" s="18"/>
      <c r="C626" s="17"/>
      <c r="F626" s="17"/>
      <c r="G626" s="17"/>
      <c r="H626" s="18"/>
      <c r="I626" s="17"/>
      <c r="J626" s="17"/>
      <c r="L626" s="17"/>
    </row>
    <row r="627">
      <c r="B627" s="18"/>
      <c r="C627" s="17"/>
      <c r="F627" s="17"/>
      <c r="G627" s="17"/>
      <c r="H627" s="18"/>
      <c r="I627" s="17"/>
      <c r="J627" s="17"/>
      <c r="L627" s="17"/>
    </row>
    <row r="628">
      <c r="B628" s="18"/>
      <c r="C628" s="17"/>
      <c r="F628" s="17"/>
      <c r="G628" s="17"/>
      <c r="H628" s="18"/>
      <c r="I628" s="17"/>
      <c r="J628" s="17"/>
      <c r="L628" s="17"/>
    </row>
    <row r="629">
      <c r="B629" s="18"/>
      <c r="C629" s="17"/>
      <c r="F629" s="17"/>
      <c r="G629" s="17"/>
      <c r="H629" s="18"/>
      <c r="I629" s="17"/>
      <c r="J629" s="17"/>
      <c r="L629" s="17"/>
    </row>
    <row r="630">
      <c r="B630" s="18"/>
      <c r="C630" s="17"/>
      <c r="F630" s="17"/>
      <c r="G630" s="17"/>
      <c r="H630" s="18"/>
      <c r="I630" s="17"/>
      <c r="J630" s="17"/>
      <c r="L630" s="17"/>
    </row>
    <row r="631">
      <c r="B631" s="18"/>
      <c r="C631" s="17"/>
      <c r="F631" s="17"/>
      <c r="G631" s="17"/>
      <c r="H631" s="18"/>
      <c r="I631" s="17"/>
      <c r="J631" s="17"/>
      <c r="L631" s="17"/>
    </row>
    <row r="632">
      <c r="B632" s="18"/>
      <c r="C632" s="17"/>
      <c r="F632" s="17"/>
      <c r="G632" s="17"/>
      <c r="H632" s="18"/>
      <c r="I632" s="17"/>
      <c r="J632" s="17"/>
      <c r="L632" s="17"/>
    </row>
    <row r="633">
      <c r="B633" s="18"/>
      <c r="C633" s="17"/>
      <c r="F633" s="17"/>
      <c r="G633" s="17"/>
      <c r="H633" s="18"/>
      <c r="I633" s="17"/>
      <c r="J633" s="17"/>
      <c r="L633" s="17"/>
    </row>
    <row r="634">
      <c r="B634" s="18"/>
      <c r="C634" s="17"/>
      <c r="F634" s="17"/>
      <c r="G634" s="17"/>
      <c r="H634" s="18"/>
      <c r="I634" s="17"/>
      <c r="J634" s="17"/>
      <c r="L634" s="17"/>
    </row>
    <row r="635">
      <c r="B635" s="18"/>
      <c r="C635" s="17"/>
      <c r="F635" s="17"/>
      <c r="G635" s="17"/>
      <c r="H635" s="18"/>
      <c r="I635" s="17"/>
      <c r="J635" s="17"/>
      <c r="L635" s="17"/>
    </row>
    <row r="636">
      <c r="B636" s="18"/>
      <c r="C636" s="17"/>
      <c r="F636" s="17"/>
      <c r="G636" s="17"/>
      <c r="H636" s="18"/>
      <c r="I636" s="17"/>
      <c r="J636" s="17"/>
      <c r="L636" s="17"/>
    </row>
    <row r="637">
      <c r="B637" s="18"/>
      <c r="C637" s="17"/>
      <c r="F637" s="17"/>
      <c r="G637" s="17"/>
      <c r="H637" s="18"/>
      <c r="I637" s="17"/>
      <c r="J637" s="17"/>
      <c r="L637" s="17"/>
    </row>
    <row r="638">
      <c r="B638" s="18"/>
      <c r="C638" s="17"/>
      <c r="F638" s="17"/>
      <c r="G638" s="17"/>
      <c r="H638" s="18"/>
      <c r="I638" s="17"/>
      <c r="J638" s="17"/>
      <c r="L638" s="17"/>
    </row>
    <row r="639">
      <c r="B639" s="18"/>
      <c r="C639" s="17"/>
      <c r="F639" s="17"/>
      <c r="G639" s="17"/>
      <c r="H639" s="18"/>
      <c r="I639" s="17"/>
      <c r="J639" s="17"/>
      <c r="L639" s="17"/>
    </row>
    <row r="640">
      <c r="B640" s="18"/>
      <c r="C640" s="17"/>
      <c r="F640" s="17"/>
      <c r="G640" s="17"/>
      <c r="H640" s="18"/>
      <c r="I640" s="17"/>
      <c r="J640" s="17"/>
      <c r="L640" s="17"/>
    </row>
    <row r="641">
      <c r="B641" s="18"/>
      <c r="C641" s="17"/>
      <c r="F641" s="17"/>
      <c r="G641" s="17"/>
      <c r="H641" s="18"/>
      <c r="I641" s="17"/>
      <c r="J641" s="17"/>
      <c r="L641" s="17"/>
    </row>
    <row r="642">
      <c r="B642" s="18"/>
      <c r="C642" s="17"/>
      <c r="F642" s="17"/>
      <c r="G642" s="17"/>
      <c r="H642" s="18"/>
      <c r="I642" s="17"/>
      <c r="J642" s="17"/>
      <c r="L642" s="17"/>
    </row>
    <row r="643">
      <c r="B643" s="18"/>
      <c r="C643" s="17"/>
      <c r="F643" s="17"/>
      <c r="G643" s="17"/>
      <c r="H643" s="18"/>
      <c r="I643" s="17"/>
      <c r="J643" s="17"/>
      <c r="L643" s="17"/>
    </row>
    <row r="644">
      <c r="B644" s="18"/>
      <c r="C644" s="17"/>
      <c r="F644" s="17"/>
      <c r="G644" s="17"/>
      <c r="H644" s="18"/>
      <c r="I644" s="17"/>
      <c r="J644" s="17"/>
      <c r="L644" s="17"/>
    </row>
    <row r="645">
      <c r="B645" s="18"/>
      <c r="C645" s="17"/>
      <c r="F645" s="17"/>
      <c r="G645" s="17"/>
      <c r="H645" s="18"/>
      <c r="I645" s="17"/>
      <c r="J645" s="17"/>
      <c r="L645" s="17"/>
    </row>
    <row r="646">
      <c r="B646" s="18"/>
      <c r="C646" s="17"/>
      <c r="F646" s="17"/>
      <c r="G646" s="17"/>
      <c r="H646" s="18"/>
      <c r="I646" s="17"/>
      <c r="J646" s="17"/>
      <c r="L646" s="17"/>
    </row>
    <row r="647">
      <c r="B647" s="18"/>
      <c r="C647" s="17"/>
      <c r="F647" s="17"/>
      <c r="G647" s="17"/>
      <c r="H647" s="18"/>
      <c r="I647" s="17"/>
      <c r="J647" s="17"/>
      <c r="L647" s="17"/>
    </row>
    <row r="648">
      <c r="B648" s="18"/>
      <c r="C648" s="17"/>
      <c r="F648" s="17"/>
      <c r="G648" s="17"/>
      <c r="H648" s="18"/>
      <c r="I648" s="17"/>
      <c r="J648" s="17"/>
      <c r="L648" s="17"/>
    </row>
    <row r="649">
      <c r="B649" s="18"/>
      <c r="C649" s="17"/>
      <c r="F649" s="17"/>
      <c r="G649" s="17"/>
      <c r="H649" s="18"/>
      <c r="I649" s="17"/>
      <c r="J649" s="17"/>
      <c r="L649" s="17"/>
    </row>
    <row r="650">
      <c r="B650" s="18"/>
      <c r="C650" s="17"/>
      <c r="F650" s="17"/>
      <c r="G650" s="17"/>
      <c r="H650" s="18"/>
      <c r="I650" s="17"/>
      <c r="J650" s="17"/>
      <c r="L650" s="17"/>
    </row>
    <row r="651">
      <c r="B651" s="18"/>
      <c r="C651" s="17"/>
      <c r="F651" s="17"/>
      <c r="G651" s="17"/>
      <c r="H651" s="18"/>
      <c r="I651" s="17"/>
      <c r="J651" s="17"/>
      <c r="L651" s="17"/>
    </row>
    <row r="652">
      <c r="B652" s="18"/>
      <c r="C652" s="17"/>
      <c r="F652" s="17"/>
      <c r="G652" s="17"/>
      <c r="H652" s="18"/>
      <c r="I652" s="17"/>
      <c r="J652" s="17"/>
      <c r="L652" s="17"/>
    </row>
    <row r="653">
      <c r="B653" s="18"/>
      <c r="C653" s="17"/>
      <c r="F653" s="17"/>
      <c r="G653" s="17"/>
      <c r="H653" s="18"/>
      <c r="I653" s="17"/>
      <c r="J653" s="17"/>
      <c r="L653" s="17"/>
    </row>
    <row r="654">
      <c r="B654" s="18"/>
      <c r="C654" s="17"/>
      <c r="F654" s="17"/>
      <c r="G654" s="17"/>
      <c r="H654" s="18"/>
      <c r="I654" s="17"/>
      <c r="J654" s="17"/>
      <c r="L654" s="17"/>
    </row>
    <row r="655">
      <c r="B655" s="18"/>
      <c r="C655" s="17"/>
      <c r="F655" s="17"/>
      <c r="G655" s="17"/>
      <c r="H655" s="18"/>
      <c r="I655" s="17"/>
      <c r="J655" s="17"/>
      <c r="L655" s="17"/>
    </row>
    <row r="656">
      <c r="B656" s="18"/>
      <c r="C656" s="17"/>
      <c r="F656" s="17"/>
      <c r="G656" s="17"/>
      <c r="H656" s="18"/>
      <c r="I656" s="17"/>
      <c r="J656" s="17"/>
      <c r="L656" s="17"/>
    </row>
    <row r="657">
      <c r="B657" s="18"/>
      <c r="C657" s="17"/>
      <c r="F657" s="17"/>
      <c r="G657" s="17"/>
      <c r="H657" s="18"/>
      <c r="I657" s="17"/>
      <c r="J657" s="17"/>
      <c r="L657" s="17"/>
    </row>
    <row r="658">
      <c r="B658" s="18"/>
      <c r="C658" s="17"/>
      <c r="F658" s="17"/>
      <c r="G658" s="17"/>
      <c r="H658" s="18"/>
      <c r="I658" s="17"/>
      <c r="J658" s="17"/>
      <c r="L658" s="17"/>
    </row>
    <row r="659">
      <c r="B659" s="18"/>
      <c r="C659" s="17"/>
      <c r="F659" s="17"/>
      <c r="G659" s="17"/>
      <c r="H659" s="18"/>
      <c r="I659" s="17"/>
      <c r="J659" s="17"/>
      <c r="L659" s="17"/>
    </row>
    <row r="660">
      <c r="B660" s="18"/>
      <c r="C660" s="17"/>
      <c r="F660" s="17"/>
      <c r="G660" s="17"/>
      <c r="H660" s="18"/>
      <c r="I660" s="17"/>
      <c r="J660" s="17"/>
      <c r="L660" s="17"/>
    </row>
    <row r="661">
      <c r="B661" s="18"/>
      <c r="C661" s="17"/>
      <c r="F661" s="17"/>
      <c r="G661" s="17"/>
      <c r="H661" s="18"/>
      <c r="I661" s="17"/>
      <c r="J661" s="17"/>
      <c r="L661" s="17"/>
    </row>
    <row r="662">
      <c r="B662" s="18"/>
      <c r="C662" s="17"/>
      <c r="F662" s="17"/>
      <c r="G662" s="17"/>
      <c r="H662" s="18"/>
      <c r="I662" s="17"/>
      <c r="J662" s="17"/>
      <c r="L662" s="17"/>
    </row>
    <row r="663">
      <c r="B663" s="18"/>
      <c r="C663" s="17"/>
      <c r="F663" s="17"/>
      <c r="G663" s="17"/>
      <c r="H663" s="18"/>
      <c r="I663" s="17"/>
      <c r="J663" s="17"/>
      <c r="L663" s="17"/>
    </row>
    <row r="664">
      <c r="B664" s="18"/>
      <c r="C664" s="17"/>
      <c r="F664" s="17"/>
      <c r="G664" s="17"/>
      <c r="H664" s="18"/>
      <c r="I664" s="17"/>
      <c r="J664" s="17"/>
      <c r="L664" s="17"/>
    </row>
    <row r="665">
      <c r="B665" s="18"/>
      <c r="C665" s="17"/>
      <c r="F665" s="17"/>
      <c r="G665" s="17"/>
      <c r="H665" s="18"/>
      <c r="I665" s="17"/>
      <c r="J665" s="17"/>
      <c r="L665" s="17"/>
    </row>
    <row r="666">
      <c r="B666" s="18"/>
      <c r="C666" s="17"/>
      <c r="F666" s="17"/>
      <c r="G666" s="17"/>
      <c r="H666" s="18"/>
      <c r="I666" s="17"/>
      <c r="J666" s="17"/>
      <c r="L666" s="17"/>
    </row>
    <row r="667">
      <c r="B667" s="18"/>
      <c r="C667" s="17"/>
      <c r="F667" s="17"/>
      <c r="G667" s="17"/>
      <c r="H667" s="18"/>
      <c r="I667" s="17"/>
      <c r="J667" s="17"/>
      <c r="L667" s="17"/>
    </row>
    <row r="668">
      <c r="B668" s="18"/>
      <c r="C668" s="17"/>
      <c r="F668" s="17"/>
      <c r="G668" s="17"/>
      <c r="H668" s="18"/>
      <c r="I668" s="17"/>
      <c r="J668" s="17"/>
      <c r="L668" s="17"/>
    </row>
    <row r="669">
      <c r="B669" s="18"/>
      <c r="C669" s="17"/>
      <c r="F669" s="17"/>
      <c r="G669" s="17"/>
      <c r="H669" s="18"/>
      <c r="I669" s="17"/>
      <c r="J669" s="17"/>
      <c r="L669" s="17"/>
    </row>
    <row r="670">
      <c r="B670" s="18"/>
      <c r="C670" s="17"/>
      <c r="F670" s="17"/>
      <c r="G670" s="17"/>
      <c r="H670" s="18"/>
      <c r="I670" s="17"/>
      <c r="J670" s="17"/>
      <c r="L670" s="17"/>
    </row>
    <row r="671">
      <c r="B671" s="18"/>
      <c r="C671" s="17"/>
      <c r="F671" s="17"/>
      <c r="G671" s="17"/>
      <c r="H671" s="18"/>
      <c r="I671" s="17"/>
      <c r="J671" s="17"/>
      <c r="L671" s="17"/>
    </row>
    <row r="672">
      <c r="B672" s="18"/>
      <c r="C672" s="17"/>
      <c r="F672" s="17"/>
      <c r="G672" s="17"/>
      <c r="H672" s="18"/>
      <c r="I672" s="17"/>
      <c r="J672" s="17"/>
      <c r="L672" s="17"/>
    </row>
    <row r="673">
      <c r="B673" s="18"/>
      <c r="C673" s="17"/>
      <c r="F673" s="17"/>
      <c r="G673" s="17"/>
      <c r="H673" s="18"/>
      <c r="I673" s="17"/>
      <c r="J673" s="17"/>
      <c r="L673" s="17"/>
    </row>
    <row r="674">
      <c r="B674" s="18"/>
      <c r="C674" s="17"/>
      <c r="F674" s="17"/>
      <c r="G674" s="17"/>
      <c r="H674" s="18"/>
      <c r="I674" s="17"/>
      <c r="J674" s="17"/>
      <c r="L674" s="17"/>
    </row>
    <row r="675">
      <c r="B675" s="18"/>
      <c r="C675" s="17"/>
      <c r="F675" s="17"/>
      <c r="G675" s="17"/>
      <c r="H675" s="18"/>
      <c r="I675" s="17"/>
      <c r="J675" s="17"/>
      <c r="L675" s="17"/>
    </row>
    <row r="676">
      <c r="B676" s="18"/>
      <c r="C676" s="17"/>
      <c r="F676" s="17"/>
      <c r="G676" s="17"/>
      <c r="H676" s="18"/>
      <c r="I676" s="17"/>
      <c r="J676" s="17"/>
      <c r="L676" s="17"/>
    </row>
    <row r="677">
      <c r="B677" s="18"/>
      <c r="C677" s="17"/>
      <c r="F677" s="17"/>
      <c r="G677" s="17"/>
      <c r="H677" s="18"/>
      <c r="I677" s="17"/>
      <c r="J677" s="17"/>
      <c r="L677" s="17"/>
    </row>
    <row r="678">
      <c r="B678" s="18"/>
      <c r="C678" s="17"/>
      <c r="F678" s="17"/>
      <c r="G678" s="17"/>
      <c r="H678" s="18"/>
      <c r="I678" s="17"/>
      <c r="J678" s="17"/>
      <c r="L678" s="17"/>
    </row>
    <row r="679">
      <c r="B679" s="18"/>
      <c r="C679" s="17"/>
      <c r="F679" s="17"/>
      <c r="G679" s="17"/>
      <c r="H679" s="18"/>
      <c r="I679" s="17"/>
      <c r="J679" s="17"/>
      <c r="L679" s="17"/>
    </row>
    <row r="680">
      <c r="B680" s="18"/>
      <c r="C680" s="17"/>
      <c r="F680" s="17"/>
      <c r="G680" s="17"/>
      <c r="H680" s="18"/>
      <c r="I680" s="17"/>
      <c r="J680" s="17"/>
      <c r="L680" s="17"/>
    </row>
    <row r="681">
      <c r="B681" s="18"/>
      <c r="C681" s="17"/>
      <c r="F681" s="17"/>
      <c r="G681" s="17"/>
      <c r="H681" s="18"/>
      <c r="I681" s="17"/>
      <c r="J681" s="17"/>
      <c r="L681" s="17"/>
    </row>
    <row r="682">
      <c r="B682" s="18"/>
      <c r="C682" s="17"/>
      <c r="F682" s="17"/>
      <c r="G682" s="17"/>
      <c r="H682" s="18"/>
      <c r="I682" s="17"/>
      <c r="J682" s="17"/>
      <c r="L682" s="17"/>
    </row>
    <row r="683">
      <c r="B683" s="18"/>
      <c r="C683" s="17"/>
      <c r="F683" s="17"/>
      <c r="G683" s="17"/>
      <c r="H683" s="18"/>
      <c r="I683" s="17"/>
      <c r="J683" s="17"/>
      <c r="L683" s="17"/>
    </row>
    <row r="684">
      <c r="B684" s="18"/>
      <c r="C684" s="17"/>
      <c r="F684" s="17"/>
      <c r="G684" s="17"/>
      <c r="H684" s="18"/>
      <c r="I684" s="17"/>
      <c r="J684" s="17"/>
      <c r="L684" s="17"/>
    </row>
    <row r="685">
      <c r="B685" s="18"/>
      <c r="C685" s="17"/>
      <c r="F685" s="17"/>
      <c r="G685" s="17"/>
      <c r="H685" s="18"/>
      <c r="I685" s="17"/>
      <c r="J685" s="17"/>
      <c r="L685" s="17"/>
    </row>
    <row r="686">
      <c r="B686" s="18"/>
      <c r="C686" s="17"/>
      <c r="F686" s="17"/>
      <c r="G686" s="17"/>
      <c r="H686" s="18"/>
      <c r="I686" s="17"/>
      <c r="J686" s="17"/>
      <c r="L686" s="17"/>
    </row>
    <row r="687">
      <c r="B687" s="18"/>
      <c r="C687" s="17"/>
      <c r="F687" s="17"/>
      <c r="G687" s="17"/>
      <c r="H687" s="18"/>
      <c r="I687" s="17"/>
      <c r="J687" s="17"/>
      <c r="L687" s="17"/>
    </row>
    <row r="688">
      <c r="B688" s="18"/>
      <c r="C688" s="17"/>
      <c r="F688" s="17"/>
      <c r="G688" s="17"/>
      <c r="H688" s="18"/>
      <c r="I688" s="17"/>
      <c r="J688" s="17"/>
      <c r="L688" s="17"/>
    </row>
    <row r="689">
      <c r="B689" s="18"/>
      <c r="C689" s="17"/>
      <c r="F689" s="17"/>
      <c r="G689" s="17"/>
      <c r="H689" s="18"/>
      <c r="I689" s="17"/>
      <c r="J689" s="17"/>
      <c r="L689" s="17"/>
    </row>
    <row r="690">
      <c r="B690" s="18"/>
      <c r="C690" s="17"/>
      <c r="F690" s="17"/>
      <c r="G690" s="17"/>
      <c r="H690" s="18"/>
      <c r="I690" s="17"/>
      <c r="J690" s="17"/>
      <c r="L690" s="17"/>
    </row>
    <row r="691">
      <c r="B691" s="18"/>
      <c r="C691" s="17"/>
      <c r="F691" s="17"/>
      <c r="G691" s="17"/>
      <c r="H691" s="18"/>
      <c r="I691" s="17"/>
      <c r="J691" s="17"/>
      <c r="L691" s="17"/>
    </row>
    <row r="692">
      <c r="B692" s="18"/>
      <c r="C692" s="17"/>
      <c r="F692" s="17"/>
      <c r="G692" s="17"/>
      <c r="H692" s="18"/>
      <c r="I692" s="17"/>
      <c r="J692" s="17"/>
      <c r="L692" s="17"/>
    </row>
    <row r="693">
      <c r="B693" s="18"/>
      <c r="C693" s="17"/>
      <c r="F693" s="17"/>
      <c r="G693" s="17"/>
      <c r="H693" s="18"/>
      <c r="I693" s="17"/>
      <c r="J693" s="17"/>
      <c r="L693" s="17"/>
    </row>
    <row r="694">
      <c r="B694" s="18"/>
      <c r="C694" s="17"/>
      <c r="F694" s="17"/>
      <c r="G694" s="17"/>
      <c r="H694" s="18"/>
      <c r="I694" s="17"/>
      <c r="J694" s="17"/>
      <c r="L694" s="17"/>
    </row>
    <row r="695">
      <c r="B695" s="18"/>
      <c r="C695" s="17"/>
      <c r="F695" s="17"/>
      <c r="G695" s="17"/>
      <c r="H695" s="18"/>
      <c r="I695" s="17"/>
      <c r="J695" s="17"/>
      <c r="L695" s="17"/>
    </row>
    <row r="696">
      <c r="B696" s="18"/>
      <c r="C696" s="17"/>
      <c r="F696" s="17"/>
      <c r="G696" s="17"/>
      <c r="H696" s="18"/>
      <c r="I696" s="17"/>
      <c r="J696" s="17"/>
      <c r="L696" s="17"/>
    </row>
    <row r="697">
      <c r="B697" s="18"/>
      <c r="C697" s="17"/>
      <c r="F697" s="17"/>
      <c r="G697" s="17"/>
      <c r="H697" s="18"/>
      <c r="I697" s="17"/>
      <c r="J697" s="17"/>
      <c r="L697" s="17"/>
    </row>
    <row r="698">
      <c r="B698" s="18"/>
      <c r="C698" s="17"/>
      <c r="F698" s="17"/>
      <c r="G698" s="17"/>
      <c r="H698" s="18"/>
      <c r="I698" s="17"/>
      <c r="J698" s="17"/>
      <c r="L698" s="17"/>
    </row>
    <row r="699">
      <c r="B699" s="18"/>
      <c r="C699" s="17"/>
      <c r="F699" s="17"/>
      <c r="G699" s="17"/>
      <c r="H699" s="18"/>
      <c r="I699" s="17"/>
      <c r="J699" s="17"/>
      <c r="L699" s="17"/>
    </row>
    <row r="700">
      <c r="B700" s="18"/>
      <c r="C700" s="17"/>
      <c r="F700" s="17"/>
      <c r="G700" s="17"/>
      <c r="H700" s="18"/>
      <c r="I700" s="17"/>
      <c r="J700" s="17"/>
      <c r="L700" s="17"/>
    </row>
    <row r="701">
      <c r="B701" s="18"/>
      <c r="C701" s="17"/>
      <c r="F701" s="17"/>
      <c r="G701" s="17"/>
      <c r="H701" s="18"/>
      <c r="I701" s="17"/>
      <c r="J701" s="17"/>
      <c r="L701" s="17"/>
    </row>
    <row r="702">
      <c r="B702" s="18"/>
      <c r="C702" s="17"/>
      <c r="F702" s="17"/>
      <c r="G702" s="17"/>
      <c r="H702" s="18"/>
      <c r="I702" s="17"/>
      <c r="J702" s="17"/>
      <c r="L702" s="17"/>
    </row>
    <row r="703">
      <c r="B703" s="18"/>
      <c r="C703" s="17"/>
      <c r="F703" s="17"/>
      <c r="G703" s="17"/>
      <c r="H703" s="18"/>
      <c r="I703" s="17"/>
      <c r="J703" s="17"/>
      <c r="L703" s="17"/>
    </row>
    <row r="704">
      <c r="B704" s="18"/>
      <c r="C704" s="17"/>
      <c r="F704" s="17"/>
      <c r="G704" s="17"/>
      <c r="H704" s="18"/>
      <c r="I704" s="17"/>
      <c r="J704" s="17"/>
      <c r="L704" s="17"/>
    </row>
    <row r="705">
      <c r="B705" s="18"/>
      <c r="C705" s="17"/>
      <c r="F705" s="17"/>
      <c r="G705" s="17"/>
      <c r="H705" s="18"/>
      <c r="I705" s="17"/>
      <c r="J705" s="17"/>
      <c r="L705" s="17"/>
    </row>
    <row r="706">
      <c r="B706" s="18"/>
      <c r="C706" s="17"/>
      <c r="F706" s="17"/>
      <c r="G706" s="17"/>
      <c r="H706" s="18"/>
      <c r="I706" s="17"/>
      <c r="J706" s="17"/>
      <c r="L706" s="17"/>
    </row>
    <row r="707">
      <c r="B707" s="18"/>
      <c r="C707" s="17"/>
      <c r="F707" s="17"/>
      <c r="G707" s="17"/>
      <c r="H707" s="18"/>
      <c r="I707" s="17"/>
      <c r="J707" s="17"/>
      <c r="L707" s="17"/>
    </row>
    <row r="708">
      <c r="B708" s="18"/>
      <c r="C708" s="17"/>
      <c r="F708" s="17"/>
      <c r="G708" s="17"/>
      <c r="H708" s="18"/>
      <c r="I708" s="17"/>
      <c r="J708" s="17"/>
      <c r="L708" s="17"/>
    </row>
    <row r="709">
      <c r="B709" s="18"/>
      <c r="C709" s="17"/>
      <c r="F709" s="17"/>
      <c r="G709" s="17"/>
      <c r="H709" s="18"/>
      <c r="I709" s="17"/>
      <c r="J709" s="17"/>
      <c r="L709" s="17"/>
    </row>
    <row r="710">
      <c r="B710" s="18"/>
      <c r="C710" s="17"/>
      <c r="F710" s="17"/>
      <c r="G710" s="17"/>
      <c r="H710" s="18"/>
      <c r="I710" s="17"/>
      <c r="J710" s="17"/>
      <c r="L710" s="17"/>
    </row>
    <row r="711">
      <c r="B711" s="18"/>
      <c r="C711" s="17"/>
      <c r="F711" s="17"/>
      <c r="G711" s="17"/>
      <c r="H711" s="18"/>
      <c r="I711" s="17"/>
      <c r="J711" s="17"/>
      <c r="L711" s="17"/>
    </row>
    <row r="712">
      <c r="B712" s="18"/>
      <c r="C712" s="17"/>
      <c r="F712" s="17"/>
      <c r="G712" s="17"/>
      <c r="H712" s="18"/>
      <c r="I712" s="17"/>
      <c r="J712" s="17"/>
      <c r="L712" s="17"/>
    </row>
    <row r="713">
      <c r="B713" s="18"/>
      <c r="C713" s="17"/>
      <c r="F713" s="17"/>
      <c r="G713" s="17"/>
      <c r="H713" s="18"/>
      <c r="I713" s="17"/>
      <c r="J713" s="17"/>
      <c r="L713" s="17"/>
    </row>
    <row r="714">
      <c r="B714" s="18"/>
      <c r="C714" s="17"/>
      <c r="F714" s="17"/>
      <c r="G714" s="17"/>
      <c r="H714" s="18"/>
      <c r="I714" s="17"/>
      <c r="J714" s="17"/>
      <c r="L714" s="17"/>
    </row>
    <row r="715">
      <c r="B715" s="18"/>
      <c r="C715" s="17"/>
      <c r="F715" s="17"/>
      <c r="G715" s="17"/>
      <c r="H715" s="18"/>
      <c r="I715" s="17"/>
      <c r="J715" s="17"/>
      <c r="L715" s="17"/>
    </row>
    <row r="716">
      <c r="B716" s="18"/>
      <c r="C716" s="17"/>
      <c r="F716" s="17"/>
      <c r="G716" s="17"/>
      <c r="H716" s="18"/>
      <c r="I716" s="17"/>
      <c r="J716" s="17"/>
      <c r="L716" s="17"/>
    </row>
    <row r="717">
      <c r="B717" s="18"/>
      <c r="C717" s="17"/>
      <c r="F717" s="17"/>
      <c r="G717" s="17"/>
      <c r="H717" s="18"/>
      <c r="I717" s="17"/>
      <c r="J717" s="17"/>
      <c r="L717" s="17"/>
    </row>
    <row r="718">
      <c r="B718" s="18"/>
      <c r="C718" s="17"/>
      <c r="F718" s="17"/>
      <c r="G718" s="17"/>
      <c r="H718" s="18"/>
      <c r="I718" s="17"/>
      <c r="J718" s="17"/>
      <c r="L718" s="17"/>
    </row>
    <row r="719">
      <c r="B719" s="18"/>
      <c r="C719" s="17"/>
      <c r="F719" s="17"/>
      <c r="G719" s="17"/>
      <c r="H719" s="18"/>
      <c r="I719" s="17"/>
      <c r="J719" s="17"/>
      <c r="L719" s="17"/>
    </row>
    <row r="720">
      <c r="B720" s="18"/>
      <c r="C720" s="17"/>
      <c r="F720" s="17"/>
      <c r="G720" s="17"/>
      <c r="H720" s="18"/>
      <c r="I720" s="17"/>
      <c r="J720" s="17"/>
      <c r="L720" s="17"/>
    </row>
    <row r="721">
      <c r="B721" s="18"/>
      <c r="C721" s="17"/>
      <c r="F721" s="17"/>
      <c r="G721" s="17"/>
      <c r="H721" s="18"/>
      <c r="I721" s="17"/>
      <c r="J721" s="17"/>
      <c r="L721" s="17"/>
    </row>
    <row r="722">
      <c r="B722" s="18"/>
      <c r="C722" s="17"/>
      <c r="F722" s="17"/>
      <c r="G722" s="17"/>
      <c r="H722" s="18"/>
      <c r="I722" s="17"/>
      <c r="J722" s="17"/>
      <c r="L722" s="17"/>
    </row>
    <row r="723">
      <c r="B723" s="18"/>
      <c r="C723" s="17"/>
      <c r="F723" s="17"/>
      <c r="G723" s="17"/>
      <c r="H723" s="18"/>
      <c r="I723" s="17"/>
      <c r="J723" s="17"/>
      <c r="L723" s="17"/>
    </row>
    <row r="724">
      <c r="B724" s="18"/>
      <c r="C724" s="17"/>
      <c r="F724" s="17"/>
      <c r="G724" s="17"/>
      <c r="H724" s="18"/>
      <c r="I724" s="17"/>
      <c r="J724" s="17"/>
      <c r="L724" s="17"/>
    </row>
    <row r="725">
      <c r="B725" s="18"/>
      <c r="C725" s="17"/>
      <c r="F725" s="17"/>
      <c r="G725" s="17"/>
      <c r="H725" s="18"/>
      <c r="I725" s="17"/>
      <c r="J725" s="17"/>
      <c r="L725" s="17"/>
    </row>
    <row r="726">
      <c r="B726" s="18"/>
      <c r="C726" s="17"/>
      <c r="F726" s="17"/>
      <c r="G726" s="17"/>
      <c r="H726" s="18"/>
      <c r="I726" s="17"/>
      <c r="J726" s="17"/>
      <c r="L726" s="17"/>
    </row>
    <row r="727">
      <c r="B727" s="18"/>
      <c r="C727" s="17"/>
      <c r="F727" s="17"/>
      <c r="G727" s="17"/>
      <c r="H727" s="18"/>
      <c r="I727" s="17"/>
      <c r="J727" s="17"/>
      <c r="L727" s="17"/>
    </row>
    <row r="728">
      <c r="B728" s="18"/>
      <c r="C728" s="17"/>
      <c r="F728" s="17"/>
      <c r="G728" s="17"/>
      <c r="H728" s="18"/>
      <c r="I728" s="17"/>
      <c r="J728" s="17"/>
      <c r="L728" s="17"/>
    </row>
    <row r="729">
      <c r="B729" s="18"/>
      <c r="C729" s="17"/>
      <c r="F729" s="17"/>
      <c r="G729" s="17"/>
      <c r="H729" s="18"/>
      <c r="I729" s="17"/>
      <c r="J729" s="17"/>
      <c r="L729" s="17"/>
    </row>
    <row r="730">
      <c r="B730" s="18"/>
      <c r="C730" s="17"/>
      <c r="F730" s="17"/>
      <c r="G730" s="17"/>
      <c r="H730" s="18"/>
      <c r="I730" s="17"/>
      <c r="J730" s="17"/>
      <c r="L730" s="17"/>
    </row>
    <row r="731">
      <c r="B731" s="18"/>
      <c r="C731" s="17"/>
      <c r="F731" s="17"/>
      <c r="G731" s="17"/>
      <c r="H731" s="18"/>
      <c r="I731" s="17"/>
      <c r="J731" s="17"/>
      <c r="L731" s="17"/>
    </row>
    <row r="732">
      <c r="B732" s="18"/>
      <c r="C732" s="17"/>
      <c r="F732" s="17"/>
      <c r="G732" s="17"/>
      <c r="H732" s="18"/>
      <c r="I732" s="17"/>
      <c r="J732" s="17"/>
      <c r="L732" s="17"/>
    </row>
    <row r="733">
      <c r="B733" s="18"/>
      <c r="C733" s="17"/>
      <c r="F733" s="17"/>
      <c r="G733" s="17"/>
      <c r="H733" s="18"/>
      <c r="I733" s="17"/>
      <c r="J733" s="17"/>
      <c r="L733" s="17"/>
    </row>
    <row r="734">
      <c r="B734" s="18"/>
      <c r="C734" s="17"/>
      <c r="F734" s="17"/>
      <c r="G734" s="17"/>
      <c r="H734" s="18"/>
      <c r="I734" s="17"/>
      <c r="J734" s="17"/>
      <c r="L734" s="17"/>
    </row>
    <row r="735">
      <c r="B735" s="18"/>
      <c r="C735" s="17"/>
      <c r="F735" s="17"/>
      <c r="G735" s="17"/>
      <c r="H735" s="18"/>
      <c r="I735" s="17"/>
      <c r="J735" s="17"/>
      <c r="L735" s="17"/>
    </row>
    <row r="736">
      <c r="B736" s="18"/>
      <c r="C736" s="17"/>
      <c r="F736" s="17"/>
      <c r="G736" s="17"/>
      <c r="H736" s="18"/>
      <c r="I736" s="17"/>
      <c r="J736" s="17"/>
      <c r="L736" s="17"/>
    </row>
    <row r="737">
      <c r="B737" s="18"/>
      <c r="C737" s="17"/>
      <c r="F737" s="17"/>
      <c r="G737" s="17"/>
      <c r="H737" s="18"/>
      <c r="I737" s="17"/>
      <c r="J737" s="17"/>
      <c r="L737" s="17"/>
    </row>
    <row r="738">
      <c r="B738" s="18"/>
      <c r="C738" s="17"/>
      <c r="F738" s="17"/>
      <c r="G738" s="17"/>
      <c r="H738" s="18"/>
      <c r="I738" s="17"/>
      <c r="J738" s="17"/>
      <c r="L738" s="17"/>
    </row>
    <row r="739">
      <c r="B739" s="18"/>
      <c r="C739" s="17"/>
      <c r="F739" s="17"/>
      <c r="G739" s="17"/>
      <c r="H739" s="18"/>
      <c r="I739" s="17"/>
      <c r="J739" s="17"/>
      <c r="L739" s="17"/>
    </row>
    <row r="740">
      <c r="B740" s="18"/>
      <c r="C740" s="17"/>
      <c r="F740" s="17"/>
      <c r="G740" s="17"/>
      <c r="H740" s="18"/>
      <c r="I740" s="17"/>
      <c r="J740" s="17"/>
      <c r="L740" s="17"/>
    </row>
    <row r="741">
      <c r="B741" s="18"/>
      <c r="C741" s="17"/>
      <c r="F741" s="17"/>
      <c r="G741" s="17"/>
      <c r="H741" s="18"/>
      <c r="I741" s="17"/>
      <c r="J741" s="17"/>
      <c r="L741" s="17"/>
    </row>
    <row r="742">
      <c r="B742" s="18"/>
      <c r="C742" s="17"/>
      <c r="F742" s="17"/>
      <c r="G742" s="17"/>
      <c r="H742" s="18"/>
      <c r="I742" s="17"/>
      <c r="J742" s="17"/>
      <c r="L742" s="17"/>
    </row>
    <row r="743">
      <c r="B743" s="18"/>
      <c r="C743" s="17"/>
      <c r="F743" s="17"/>
      <c r="G743" s="17"/>
      <c r="H743" s="18"/>
      <c r="I743" s="17"/>
      <c r="J743" s="17"/>
      <c r="L743" s="17"/>
    </row>
    <row r="744">
      <c r="B744" s="18"/>
      <c r="C744" s="17"/>
      <c r="F744" s="17"/>
      <c r="G744" s="17"/>
      <c r="H744" s="18"/>
      <c r="I744" s="17"/>
      <c r="J744" s="17"/>
      <c r="L744" s="17"/>
    </row>
    <row r="745">
      <c r="B745" s="18"/>
      <c r="C745" s="17"/>
      <c r="F745" s="17"/>
      <c r="G745" s="17"/>
      <c r="H745" s="18"/>
      <c r="I745" s="17"/>
      <c r="J745" s="17"/>
      <c r="L745" s="17"/>
    </row>
    <row r="746">
      <c r="B746" s="18"/>
      <c r="C746" s="17"/>
      <c r="F746" s="17"/>
      <c r="G746" s="17"/>
      <c r="H746" s="18"/>
      <c r="I746" s="17"/>
      <c r="J746" s="17"/>
      <c r="L746" s="17"/>
    </row>
    <row r="747">
      <c r="B747" s="18"/>
      <c r="C747" s="17"/>
      <c r="F747" s="17"/>
      <c r="G747" s="17"/>
      <c r="H747" s="18"/>
      <c r="I747" s="17"/>
      <c r="J747" s="17"/>
      <c r="L747" s="17"/>
    </row>
    <row r="748">
      <c r="B748" s="18"/>
      <c r="C748" s="17"/>
      <c r="F748" s="17"/>
      <c r="G748" s="17"/>
      <c r="H748" s="18"/>
      <c r="I748" s="17"/>
      <c r="J748" s="17"/>
      <c r="L748" s="17"/>
    </row>
    <row r="749">
      <c r="B749" s="18"/>
      <c r="C749" s="17"/>
      <c r="F749" s="17"/>
      <c r="G749" s="17"/>
      <c r="H749" s="18"/>
      <c r="I749" s="17"/>
      <c r="J749" s="17"/>
      <c r="L749" s="17"/>
    </row>
    <row r="750">
      <c r="B750" s="18"/>
      <c r="C750" s="17"/>
      <c r="F750" s="17"/>
      <c r="G750" s="17"/>
      <c r="H750" s="18"/>
      <c r="I750" s="17"/>
      <c r="J750" s="17"/>
      <c r="L750" s="17"/>
    </row>
    <row r="751">
      <c r="B751" s="18"/>
      <c r="C751" s="17"/>
      <c r="F751" s="17"/>
      <c r="G751" s="17"/>
      <c r="H751" s="18"/>
      <c r="I751" s="17"/>
      <c r="J751" s="17"/>
      <c r="L751" s="17"/>
    </row>
    <row r="752">
      <c r="B752" s="18"/>
      <c r="C752" s="17"/>
      <c r="F752" s="17"/>
      <c r="G752" s="17"/>
      <c r="H752" s="18"/>
      <c r="I752" s="17"/>
      <c r="J752" s="17"/>
      <c r="L752" s="17"/>
    </row>
    <row r="753">
      <c r="B753" s="18"/>
      <c r="C753" s="17"/>
      <c r="F753" s="17"/>
      <c r="G753" s="17"/>
      <c r="H753" s="18"/>
      <c r="I753" s="17"/>
      <c r="J753" s="17"/>
      <c r="L753" s="17"/>
    </row>
    <row r="754">
      <c r="B754" s="18"/>
      <c r="C754" s="17"/>
      <c r="F754" s="17"/>
      <c r="G754" s="17"/>
      <c r="H754" s="18"/>
      <c r="I754" s="17"/>
      <c r="J754" s="17"/>
      <c r="L754" s="17"/>
    </row>
    <row r="755">
      <c r="B755" s="18"/>
      <c r="C755" s="17"/>
      <c r="F755" s="17"/>
      <c r="G755" s="17"/>
      <c r="H755" s="18"/>
      <c r="I755" s="17"/>
      <c r="J755" s="17"/>
      <c r="L755" s="17"/>
    </row>
    <row r="756">
      <c r="B756" s="18"/>
      <c r="C756" s="17"/>
      <c r="F756" s="17"/>
      <c r="G756" s="17"/>
      <c r="H756" s="18"/>
      <c r="I756" s="17"/>
      <c r="J756" s="17"/>
      <c r="L756" s="17"/>
    </row>
    <row r="757">
      <c r="B757" s="18"/>
      <c r="C757" s="17"/>
      <c r="F757" s="17"/>
      <c r="G757" s="17"/>
      <c r="H757" s="18"/>
      <c r="I757" s="17"/>
      <c r="J757" s="17"/>
      <c r="L757" s="17"/>
    </row>
    <row r="758">
      <c r="B758" s="18"/>
      <c r="C758" s="17"/>
      <c r="F758" s="17"/>
      <c r="G758" s="17"/>
      <c r="H758" s="18"/>
      <c r="I758" s="17"/>
      <c r="J758" s="17"/>
      <c r="L758" s="17"/>
    </row>
    <row r="759">
      <c r="B759" s="18"/>
      <c r="C759" s="17"/>
      <c r="F759" s="17"/>
      <c r="G759" s="17"/>
      <c r="H759" s="18"/>
      <c r="I759" s="17"/>
      <c r="J759" s="17"/>
      <c r="L759" s="17"/>
    </row>
    <row r="760">
      <c r="B760" s="18"/>
      <c r="C760" s="17"/>
      <c r="F760" s="17"/>
      <c r="G760" s="17"/>
      <c r="H760" s="18"/>
      <c r="I760" s="17"/>
      <c r="J760" s="17"/>
      <c r="L760" s="17"/>
    </row>
    <row r="761">
      <c r="B761" s="18"/>
      <c r="C761" s="17"/>
      <c r="F761" s="17"/>
      <c r="G761" s="17"/>
      <c r="H761" s="18"/>
      <c r="I761" s="17"/>
      <c r="J761" s="17"/>
      <c r="L761" s="17"/>
    </row>
    <row r="762">
      <c r="B762" s="18"/>
      <c r="C762" s="17"/>
      <c r="F762" s="17"/>
      <c r="G762" s="17"/>
      <c r="H762" s="18"/>
      <c r="I762" s="17"/>
      <c r="J762" s="17"/>
      <c r="L762" s="17"/>
    </row>
    <row r="763">
      <c r="B763" s="18"/>
      <c r="C763" s="17"/>
      <c r="F763" s="17"/>
      <c r="G763" s="17"/>
      <c r="H763" s="18"/>
      <c r="I763" s="17"/>
      <c r="J763" s="17"/>
      <c r="L763" s="17"/>
    </row>
    <row r="764">
      <c r="B764" s="18"/>
      <c r="C764" s="17"/>
      <c r="F764" s="17"/>
      <c r="G764" s="17"/>
      <c r="H764" s="18"/>
      <c r="I764" s="17"/>
      <c r="J764" s="17"/>
      <c r="L764" s="17"/>
    </row>
    <row r="765">
      <c r="B765" s="18"/>
      <c r="C765" s="17"/>
      <c r="F765" s="17"/>
      <c r="G765" s="17"/>
      <c r="H765" s="18"/>
      <c r="I765" s="17"/>
      <c r="J765" s="17"/>
      <c r="L765" s="17"/>
    </row>
    <row r="766">
      <c r="B766" s="18"/>
      <c r="C766" s="17"/>
      <c r="F766" s="17"/>
      <c r="G766" s="17"/>
      <c r="H766" s="18"/>
      <c r="I766" s="17"/>
      <c r="J766" s="17"/>
      <c r="L766" s="17"/>
    </row>
    <row r="767">
      <c r="B767" s="18"/>
      <c r="C767" s="17"/>
      <c r="F767" s="17"/>
      <c r="G767" s="17"/>
      <c r="H767" s="18"/>
      <c r="I767" s="17"/>
      <c r="J767" s="17"/>
      <c r="L767" s="17"/>
    </row>
    <row r="768">
      <c r="B768" s="18"/>
      <c r="C768" s="17"/>
      <c r="F768" s="17"/>
      <c r="G768" s="17"/>
      <c r="H768" s="18"/>
      <c r="I768" s="17"/>
      <c r="J768" s="17"/>
      <c r="L768" s="17"/>
    </row>
    <row r="769">
      <c r="B769" s="18"/>
      <c r="C769" s="17"/>
      <c r="F769" s="17"/>
      <c r="G769" s="17"/>
      <c r="H769" s="18"/>
      <c r="I769" s="17"/>
      <c r="J769" s="17"/>
      <c r="L769" s="17"/>
    </row>
    <row r="770">
      <c r="B770" s="18"/>
      <c r="C770" s="17"/>
      <c r="F770" s="17"/>
      <c r="G770" s="17"/>
      <c r="H770" s="18"/>
      <c r="I770" s="17"/>
      <c r="J770" s="17"/>
      <c r="L770" s="17"/>
    </row>
    <row r="771">
      <c r="B771" s="18"/>
      <c r="C771" s="17"/>
      <c r="F771" s="17"/>
      <c r="G771" s="17"/>
      <c r="H771" s="18"/>
      <c r="I771" s="17"/>
      <c r="J771" s="17"/>
      <c r="L771" s="17"/>
    </row>
    <row r="772">
      <c r="B772" s="18"/>
      <c r="C772" s="17"/>
      <c r="F772" s="17"/>
      <c r="G772" s="17"/>
      <c r="H772" s="18"/>
      <c r="I772" s="17"/>
      <c r="J772" s="17"/>
      <c r="L772" s="17"/>
    </row>
    <row r="773">
      <c r="B773" s="18"/>
      <c r="C773" s="17"/>
      <c r="F773" s="17"/>
      <c r="G773" s="17"/>
      <c r="H773" s="18"/>
      <c r="I773" s="17"/>
      <c r="J773" s="17"/>
      <c r="L773" s="17"/>
    </row>
    <row r="774">
      <c r="B774" s="18"/>
      <c r="C774" s="17"/>
      <c r="F774" s="17"/>
      <c r="G774" s="17"/>
      <c r="H774" s="18"/>
      <c r="I774" s="17"/>
      <c r="J774" s="17"/>
      <c r="L774" s="17"/>
    </row>
    <row r="775">
      <c r="B775" s="18"/>
      <c r="C775" s="17"/>
      <c r="F775" s="17"/>
      <c r="G775" s="17"/>
      <c r="H775" s="18"/>
      <c r="I775" s="17"/>
      <c r="J775" s="17"/>
      <c r="L775" s="17"/>
    </row>
    <row r="776">
      <c r="B776" s="18"/>
      <c r="C776" s="17"/>
      <c r="F776" s="17"/>
      <c r="G776" s="17"/>
      <c r="H776" s="18"/>
      <c r="I776" s="17"/>
      <c r="J776" s="17"/>
      <c r="L776" s="17"/>
    </row>
    <row r="777">
      <c r="B777" s="18"/>
      <c r="C777" s="17"/>
      <c r="F777" s="17"/>
      <c r="G777" s="17"/>
      <c r="H777" s="18"/>
      <c r="I777" s="17"/>
      <c r="J777" s="17"/>
      <c r="L777" s="17"/>
    </row>
    <row r="778">
      <c r="B778" s="18"/>
      <c r="C778" s="17"/>
      <c r="F778" s="17"/>
      <c r="G778" s="17"/>
      <c r="H778" s="18"/>
      <c r="I778" s="17"/>
      <c r="J778" s="17"/>
      <c r="L778" s="17"/>
    </row>
    <row r="779">
      <c r="B779" s="18"/>
      <c r="C779" s="17"/>
      <c r="F779" s="17"/>
      <c r="G779" s="17"/>
      <c r="H779" s="18"/>
      <c r="I779" s="17"/>
      <c r="J779" s="17"/>
      <c r="L779" s="17"/>
    </row>
    <row r="780">
      <c r="B780" s="18"/>
      <c r="C780" s="17"/>
      <c r="F780" s="17"/>
      <c r="G780" s="17"/>
      <c r="H780" s="18"/>
      <c r="I780" s="17"/>
      <c r="J780" s="17"/>
      <c r="L780" s="17"/>
    </row>
    <row r="781">
      <c r="B781" s="18"/>
      <c r="C781" s="17"/>
      <c r="F781" s="17"/>
      <c r="G781" s="17"/>
      <c r="H781" s="18"/>
      <c r="I781" s="17"/>
      <c r="J781" s="17"/>
      <c r="L781" s="17"/>
    </row>
    <row r="782">
      <c r="B782" s="18"/>
      <c r="C782" s="17"/>
      <c r="F782" s="17"/>
      <c r="G782" s="17"/>
      <c r="H782" s="18"/>
      <c r="I782" s="17"/>
      <c r="J782" s="17"/>
      <c r="L782" s="17"/>
    </row>
    <row r="783">
      <c r="B783" s="18"/>
      <c r="C783" s="17"/>
      <c r="F783" s="17"/>
      <c r="G783" s="17"/>
      <c r="H783" s="18"/>
      <c r="I783" s="17"/>
      <c r="J783" s="17"/>
      <c r="L783" s="17"/>
    </row>
    <row r="784">
      <c r="B784" s="18"/>
      <c r="C784" s="17"/>
      <c r="F784" s="17"/>
      <c r="G784" s="17"/>
      <c r="H784" s="18"/>
      <c r="I784" s="17"/>
      <c r="J784" s="17"/>
      <c r="L784" s="17"/>
    </row>
    <row r="785">
      <c r="B785" s="18"/>
      <c r="C785" s="17"/>
      <c r="F785" s="17"/>
      <c r="G785" s="17"/>
      <c r="H785" s="18"/>
      <c r="I785" s="17"/>
      <c r="J785" s="17"/>
      <c r="L785" s="17"/>
    </row>
    <row r="786">
      <c r="B786" s="18"/>
      <c r="C786" s="17"/>
      <c r="F786" s="17"/>
      <c r="G786" s="17"/>
      <c r="H786" s="18"/>
      <c r="I786" s="17"/>
      <c r="J786" s="17"/>
      <c r="L786" s="17"/>
    </row>
    <row r="787">
      <c r="B787" s="18"/>
      <c r="C787" s="17"/>
      <c r="F787" s="17"/>
      <c r="G787" s="17"/>
      <c r="H787" s="18"/>
      <c r="I787" s="17"/>
      <c r="J787" s="17"/>
      <c r="L787" s="17"/>
    </row>
    <row r="788">
      <c r="B788" s="18"/>
      <c r="C788" s="17"/>
      <c r="F788" s="17"/>
      <c r="G788" s="17"/>
      <c r="H788" s="18"/>
      <c r="I788" s="17"/>
      <c r="J788" s="17"/>
      <c r="L788" s="17"/>
    </row>
    <row r="789">
      <c r="B789" s="18"/>
      <c r="C789" s="17"/>
      <c r="F789" s="17"/>
      <c r="G789" s="17"/>
      <c r="H789" s="18"/>
      <c r="I789" s="17"/>
      <c r="J789" s="17"/>
      <c r="L789" s="17"/>
    </row>
    <row r="790">
      <c r="B790" s="18"/>
      <c r="C790" s="17"/>
      <c r="F790" s="17"/>
      <c r="G790" s="17"/>
      <c r="H790" s="18"/>
      <c r="I790" s="17"/>
      <c r="J790" s="17"/>
      <c r="L790" s="17"/>
    </row>
    <row r="791">
      <c r="B791" s="18"/>
      <c r="C791" s="17"/>
      <c r="F791" s="17"/>
      <c r="G791" s="17"/>
      <c r="H791" s="18"/>
      <c r="I791" s="17"/>
      <c r="J791" s="17"/>
      <c r="L791" s="17"/>
    </row>
    <row r="792">
      <c r="B792" s="18"/>
      <c r="C792" s="17"/>
      <c r="F792" s="17"/>
      <c r="G792" s="17"/>
      <c r="H792" s="18"/>
      <c r="I792" s="17"/>
      <c r="J792" s="17"/>
      <c r="L792" s="17"/>
    </row>
    <row r="793">
      <c r="B793" s="18"/>
      <c r="C793" s="17"/>
      <c r="F793" s="17"/>
      <c r="G793" s="17"/>
      <c r="H793" s="18"/>
      <c r="I793" s="17"/>
      <c r="J793" s="17"/>
      <c r="L793" s="17"/>
    </row>
    <row r="794">
      <c r="B794" s="18"/>
      <c r="C794" s="17"/>
      <c r="F794" s="17"/>
      <c r="G794" s="17"/>
      <c r="H794" s="18"/>
      <c r="I794" s="17"/>
      <c r="J794" s="17"/>
      <c r="L794" s="17"/>
    </row>
    <row r="795">
      <c r="B795" s="18"/>
      <c r="C795" s="17"/>
      <c r="F795" s="17"/>
      <c r="G795" s="17"/>
      <c r="H795" s="18"/>
      <c r="I795" s="17"/>
      <c r="J795" s="17"/>
      <c r="L795" s="17"/>
    </row>
    <row r="796">
      <c r="B796" s="18"/>
      <c r="C796" s="17"/>
      <c r="F796" s="17"/>
      <c r="G796" s="17"/>
      <c r="H796" s="18"/>
      <c r="I796" s="17"/>
      <c r="J796" s="17"/>
      <c r="L796" s="17"/>
    </row>
    <row r="797">
      <c r="B797" s="18"/>
      <c r="C797" s="17"/>
      <c r="F797" s="17"/>
      <c r="G797" s="17"/>
      <c r="H797" s="18"/>
      <c r="I797" s="17"/>
      <c r="J797" s="17"/>
      <c r="L797" s="17"/>
    </row>
    <row r="798">
      <c r="B798" s="18"/>
      <c r="C798" s="17"/>
      <c r="F798" s="17"/>
      <c r="G798" s="17"/>
      <c r="H798" s="18"/>
      <c r="I798" s="17"/>
      <c r="J798" s="17"/>
      <c r="L798" s="17"/>
    </row>
    <row r="799">
      <c r="B799" s="18"/>
      <c r="C799" s="17"/>
      <c r="F799" s="17"/>
      <c r="G799" s="17"/>
      <c r="H799" s="18"/>
      <c r="I799" s="17"/>
      <c r="J799" s="17"/>
      <c r="L799" s="17"/>
    </row>
    <row r="800">
      <c r="B800" s="18"/>
      <c r="C800" s="17"/>
      <c r="F800" s="17"/>
      <c r="G800" s="17"/>
      <c r="H800" s="18"/>
      <c r="I800" s="17"/>
      <c r="J800" s="17"/>
      <c r="L800" s="17"/>
    </row>
    <row r="801">
      <c r="B801" s="18"/>
      <c r="C801" s="17"/>
      <c r="F801" s="17"/>
      <c r="G801" s="17"/>
      <c r="H801" s="18"/>
      <c r="I801" s="17"/>
      <c r="J801" s="17"/>
      <c r="L801" s="17"/>
    </row>
    <row r="802">
      <c r="B802" s="18"/>
      <c r="C802" s="17"/>
      <c r="F802" s="17"/>
      <c r="G802" s="17"/>
      <c r="H802" s="18"/>
      <c r="I802" s="17"/>
      <c r="J802" s="17"/>
      <c r="L802" s="17"/>
    </row>
    <row r="803">
      <c r="B803" s="18"/>
      <c r="C803" s="17"/>
      <c r="F803" s="17"/>
      <c r="G803" s="17"/>
      <c r="H803" s="18"/>
      <c r="I803" s="17"/>
      <c r="J803" s="17"/>
      <c r="L803" s="17"/>
    </row>
    <row r="804">
      <c r="B804" s="18"/>
      <c r="C804" s="17"/>
      <c r="F804" s="17"/>
      <c r="G804" s="17"/>
      <c r="H804" s="18"/>
      <c r="I804" s="17"/>
      <c r="J804" s="17"/>
      <c r="L804" s="17"/>
    </row>
    <row r="805">
      <c r="B805" s="18"/>
      <c r="C805" s="17"/>
      <c r="F805" s="17"/>
      <c r="G805" s="17"/>
      <c r="H805" s="18"/>
      <c r="I805" s="17"/>
      <c r="J805" s="17"/>
      <c r="L805" s="17"/>
    </row>
    <row r="806">
      <c r="B806" s="18"/>
      <c r="C806" s="17"/>
      <c r="F806" s="17"/>
      <c r="G806" s="17"/>
      <c r="H806" s="18"/>
      <c r="I806" s="17"/>
      <c r="J806" s="17"/>
      <c r="L806" s="17"/>
    </row>
    <row r="807">
      <c r="B807" s="18"/>
      <c r="C807" s="17"/>
      <c r="F807" s="17"/>
      <c r="G807" s="17"/>
      <c r="H807" s="18"/>
      <c r="I807" s="17"/>
      <c r="J807" s="17"/>
      <c r="L807" s="17"/>
    </row>
    <row r="808">
      <c r="B808" s="18"/>
      <c r="C808" s="17"/>
      <c r="F808" s="17"/>
      <c r="G808" s="17"/>
      <c r="H808" s="18"/>
      <c r="I808" s="17"/>
      <c r="J808" s="17"/>
      <c r="L808" s="17"/>
    </row>
    <row r="809">
      <c r="B809" s="18"/>
      <c r="C809" s="17"/>
      <c r="F809" s="17"/>
      <c r="G809" s="17"/>
      <c r="H809" s="18"/>
      <c r="I809" s="17"/>
      <c r="J809" s="17"/>
      <c r="L809" s="17"/>
    </row>
    <row r="810">
      <c r="B810" s="18"/>
      <c r="C810" s="17"/>
      <c r="F810" s="17"/>
      <c r="G810" s="17"/>
      <c r="H810" s="18"/>
      <c r="I810" s="17"/>
      <c r="J810" s="17"/>
      <c r="L810" s="17"/>
    </row>
    <row r="811">
      <c r="B811" s="18"/>
      <c r="C811" s="17"/>
      <c r="F811" s="17"/>
      <c r="G811" s="17"/>
      <c r="H811" s="18"/>
      <c r="I811" s="17"/>
      <c r="J811" s="17"/>
      <c r="L811" s="17"/>
    </row>
    <row r="812">
      <c r="B812" s="18"/>
      <c r="C812" s="17"/>
      <c r="F812" s="17"/>
      <c r="G812" s="17"/>
      <c r="H812" s="18"/>
      <c r="I812" s="17"/>
      <c r="J812" s="17"/>
      <c r="L812" s="17"/>
    </row>
    <row r="813">
      <c r="B813" s="18"/>
      <c r="C813" s="17"/>
      <c r="F813" s="17"/>
      <c r="G813" s="17"/>
      <c r="H813" s="18"/>
      <c r="I813" s="17"/>
      <c r="J813" s="17"/>
      <c r="L813" s="17"/>
    </row>
    <row r="814">
      <c r="B814" s="18"/>
      <c r="C814" s="17"/>
      <c r="F814" s="17"/>
      <c r="G814" s="17"/>
      <c r="H814" s="18"/>
      <c r="I814" s="17"/>
      <c r="J814" s="17"/>
      <c r="L814" s="17"/>
    </row>
    <row r="815">
      <c r="B815" s="18"/>
      <c r="C815" s="17"/>
      <c r="F815" s="17"/>
      <c r="G815" s="17"/>
      <c r="H815" s="18"/>
      <c r="I815" s="17"/>
      <c r="J815" s="17"/>
      <c r="L815" s="17"/>
    </row>
    <row r="816">
      <c r="B816" s="18"/>
      <c r="C816" s="17"/>
      <c r="F816" s="17"/>
      <c r="G816" s="17"/>
      <c r="H816" s="18"/>
      <c r="I816" s="17"/>
      <c r="J816" s="17"/>
      <c r="L816" s="17"/>
    </row>
    <row r="817">
      <c r="B817" s="18"/>
      <c r="C817" s="17"/>
      <c r="F817" s="17"/>
      <c r="G817" s="17"/>
      <c r="H817" s="18"/>
      <c r="I817" s="17"/>
      <c r="J817" s="17"/>
      <c r="L817" s="17"/>
    </row>
    <row r="818">
      <c r="B818" s="18"/>
      <c r="C818" s="17"/>
      <c r="F818" s="17"/>
      <c r="G818" s="17"/>
      <c r="H818" s="18"/>
      <c r="I818" s="17"/>
      <c r="J818" s="17"/>
      <c r="L818" s="17"/>
    </row>
    <row r="819">
      <c r="B819" s="18"/>
      <c r="C819" s="17"/>
      <c r="F819" s="17"/>
      <c r="G819" s="17"/>
      <c r="H819" s="18"/>
      <c r="I819" s="17"/>
      <c r="J819" s="17"/>
      <c r="L819" s="17"/>
    </row>
    <row r="820">
      <c r="B820" s="18"/>
      <c r="C820" s="17"/>
      <c r="F820" s="17"/>
      <c r="G820" s="17"/>
      <c r="H820" s="18"/>
      <c r="I820" s="17"/>
      <c r="J820" s="17"/>
      <c r="L820" s="17"/>
    </row>
    <row r="821">
      <c r="B821" s="18"/>
      <c r="C821" s="17"/>
      <c r="F821" s="17"/>
      <c r="G821" s="17"/>
      <c r="H821" s="18"/>
      <c r="I821" s="17"/>
      <c r="J821" s="17"/>
      <c r="L821" s="17"/>
    </row>
    <row r="822">
      <c r="B822" s="18"/>
      <c r="C822" s="17"/>
      <c r="F822" s="17"/>
      <c r="G822" s="17"/>
      <c r="H822" s="18"/>
      <c r="I822" s="17"/>
      <c r="J822" s="17"/>
      <c r="L822" s="17"/>
    </row>
    <row r="823">
      <c r="B823" s="18"/>
      <c r="C823" s="17"/>
      <c r="F823" s="17"/>
      <c r="G823" s="17"/>
      <c r="H823" s="18"/>
      <c r="I823" s="17"/>
      <c r="J823" s="17"/>
      <c r="L823" s="17"/>
    </row>
    <row r="824">
      <c r="B824" s="18"/>
      <c r="C824" s="17"/>
      <c r="F824" s="17"/>
      <c r="G824" s="17"/>
      <c r="H824" s="18"/>
      <c r="I824" s="17"/>
      <c r="J824" s="17"/>
      <c r="L824" s="17"/>
    </row>
    <row r="825">
      <c r="B825" s="18"/>
      <c r="C825" s="17"/>
      <c r="F825" s="17"/>
      <c r="G825" s="17"/>
      <c r="H825" s="18"/>
      <c r="I825" s="17"/>
      <c r="J825" s="17"/>
      <c r="L825" s="17"/>
    </row>
    <row r="826">
      <c r="B826" s="18"/>
      <c r="C826" s="17"/>
      <c r="F826" s="17"/>
      <c r="G826" s="17"/>
      <c r="H826" s="18"/>
      <c r="I826" s="17"/>
      <c r="J826" s="17"/>
      <c r="L826" s="17"/>
    </row>
    <row r="827">
      <c r="B827" s="18"/>
      <c r="C827" s="17"/>
      <c r="F827" s="17"/>
      <c r="G827" s="17"/>
      <c r="H827" s="18"/>
      <c r="I827" s="17"/>
      <c r="J827" s="17"/>
      <c r="L827" s="17"/>
    </row>
    <row r="828">
      <c r="B828" s="18"/>
      <c r="C828" s="17"/>
      <c r="F828" s="17"/>
      <c r="G828" s="17"/>
      <c r="H828" s="18"/>
      <c r="I828" s="17"/>
      <c r="J828" s="17"/>
      <c r="L828" s="17"/>
    </row>
    <row r="829">
      <c r="B829" s="18"/>
      <c r="C829" s="17"/>
      <c r="F829" s="17"/>
      <c r="G829" s="17"/>
      <c r="H829" s="18"/>
      <c r="I829" s="17"/>
      <c r="J829" s="17"/>
      <c r="L829" s="17"/>
    </row>
    <row r="830">
      <c r="B830" s="18"/>
      <c r="C830" s="17"/>
      <c r="F830" s="17"/>
      <c r="G830" s="17"/>
      <c r="H830" s="18"/>
      <c r="I830" s="17"/>
      <c r="J830" s="17"/>
      <c r="L830" s="17"/>
    </row>
    <row r="831">
      <c r="B831" s="18"/>
      <c r="C831" s="17"/>
      <c r="F831" s="17"/>
      <c r="G831" s="17"/>
      <c r="H831" s="18"/>
      <c r="I831" s="17"/>
      <c r="J831" s="17"/>
      <c r="L831" s="17"/>
    </row>
    <row r="832">
      <c r="B832" s="18"/>
      <c r="C832" s="17"/>
      <c r="F832" s="17"/>
      <c r="G832" s="17"/>
      <c r="H832" s="18"/>
      <c r="I832" s="17"/>
      <c r="J832" s="17"/>
      <c r="L832" s="17"/>
    </row>
    <row r="833">
      <c r="B833" s="18"/>
      <c r="C833" s="17"/>
      <c r="F833" s="17"/>
      <c r="G833" s="17"/>
      <c r="H833" s="18"/>
      <c r="I833" s="17"/>
      <c r="J833" s="17"/>
      <c r="L833" s="17"/>
    </row>
    <row r="834">
      <c r="B834" s="18"/>
      <c r="C834" s="17"/>
      <c r="F834" s="17"/>
      <c r="G834" s="17"/>
      <c r="H834" s="18"/>
      <c r="I834" s="17"/>
      <c r="J834" s="17"/>
      <c r="L834" s="17"/>
    </row>
    <row r="835">
      <c r="B835" s="18"/>
      <c r="C835" s="17"/>
      <c r="F835" s="17"/>
      <c r="G835" s="17"/>
      <c r="H835" s="18"/>
      <c r="I835" s="17"/>
      <c r="J835" s="17"/>
      <c r="L835" s="17"/>
    </row>
    <row r="836">
      <c r="B836" s="18"/>
      <c r="C836" s="17"/>
      <c r="F836" s="17"/>
      <c r="G836" s="17"/>
      <c r="H836" s="18"/>
      <c r="I836" s="17"/>
      <c r="J836" s="17"/>
      <c r="L836" s="17"/>
    </row>
    <row r="837">
      <c r="B837" s="18"/>
      <c r="C837" s="17"/>
      <c r="F837" s="17"/>
      <c r="G837" s="17"/>
      <c r="H837" s="18"/>
      <c r="I837" s="17"/>
      <c r="J837" s="17"/>
      <c r="L837" s="17"/>
    </row>
    <row r="838">
      <c r="B838" s="18"/>
      <c r="C838" s="17"/>
      <c r="F838" s="17"/>
      <c r="G838" s="17"/>
      <c r="H838" s="18"/>
      <c r="I838" s="17"/>
      <c r="J838" s="17"/>
      <c r="L838" s="17"/>
    </row>
    <row r="839">
      <c r="B839" s="18"/>
      <c r="C839" s="17"/>
      <c r="F839" s="17"/>
      <c r="G839" s="17"/>
      <c r="H839" s="18"/>
      <c r="I839" s="17"/>
      <c r="J839" s="17"/>
      <c r="L839" s="17"/>
    </row>
    <row r="840">
      <c r="B840" s="18"/>
      <c r="C840" s="17"/>
      <c r="F840" s="17"/>
      <c r="G840" s="17"/>
      <c r="H840" s="18"/>
      <c r="I840" s="17"/>
      <c r="J840" s="17"/>
      <c r="L840" s="17"/>
    </row>
    <row r="841">
      <c r="B841" s="18"/>
      <c r="C841" s="17"/>
      <c r="F841" s="17"/>
      <c r="G841" s="17"/>
      <c r="H841" s="18"/>
      <c r="I841" s="17"/>
      <c r="J841" s="17"/>
      <c r="L841" s="17"/>
    </row>
    <row r="842">
      <c r="B842" s="18"/>
      <c r="C842" s="17"/>
      <c r="F842" s="17"/>
      <c r="G842" s="17"/>
      <c r="H842" s="18"/>
      <c r="I842" s="17"/>
      <c r="J842" s="17"/>
      <c r="L842" s="17"/>
    </row>
    <row r="843">
      <c r="B843" s="18"/>
      <c r="C843" s="17"/>
      <c r="F843" s="17"/>
      <c r="G843" s="17"/>
      <c r="H843" s="18"/>
      <c r="I843" s="17"/>
      <c r="J843" s="17"/>
      <c r="L843" s="17"/>
    </row>
    <row r="844">
      <c r="B844" s="18"/>
      <c r="C844" s="17"/>
      <c r="F844" s="17"/>
      <c r="G844" s="17"/>
      <c r="H844" s="18"/>
      <c r="I844" s="17"/>
      <c r="J844" s="17"/>
      <c r="L844" s="17"/>
    </row>
    <row r="845">
      <c r="B845" s="18"/>
      <c r="C845" s="17"/>
      <c r="F845" s="17"/>
      <c r="G845" s="17"/>
      <c r="H845" s="18"/>
      <c r="I845" s="17"/>
      <c r="J845" s="17"/>
      <c r="L845" s="17"/>
    </row>
    <row r="846">
      <c r="B846" s="18"/>
      <c r="C846" s="17"/>
      <c r="F846" s="17"/>
      <c r="G846" s="17"/>
      <c r="H846" s="18"/>
      <c r="I846" s="17"/>
      <c r="J846" s="17"/>
      <c r="L846" s="17"/>
    </row>
    <row r="847">
      <c r="B847" s="18"/>
      <c r="C847" s="17"/>
      <c r="F847" s="17"/>
      <c r="G847" s="17"/>
      <c r="H847" s="18"/>
      <c r="I847" s="17"/>
      <c r="J847" s="17"/>
      <c r="L847" s="17"/>
    </row>
    <row r="848">
      <c r="B848" s="18"/>
      <c r="C848" s="17"/>
      <c r="F848" s="17"/>
      <c r="G848" s="17"/>
      <c r="H848" s="18"/>
      <c r="I848" s="17"/>
      <c r="J848" s="17"/>
      <c r="L848" s="17"/>
    </row>
    <row r="849">
      <c r="B849" s="18"/>
      <c r="C849" s="17"/>
      <c r="F849" s="17"/>
      <c r="G849" s="17"/>
      <c r="H849" s="18"/>
      <c r="I849" s="17"/>
      <c r="J849" s="17"/>
      <c r="L849" s="17"/>
    </row>
    <row r="850">
      <c r="B850" s="18"/>
      <c r="C850" s="17"/>
      <c r="F850" s="17"/>
      <c r="G850" s="17"/>
      <c r="H850" s="18"/>
      <c r="I850" s="17"/>
      <c r="J850" s="17"/>
      <c r="L850" s="17"/>
    </row>
    <row r="851">
      <c r="B851" s="18"/>
      <c r="C851" s="17"/>
      <c r="F851" s="17"/>
      <c r="G851" s="17"/>
      <c r="H851" s="18"/>
      <c r="I851" s="17"/>
      <c r="J851" s="17"/>
      <c r="L851" s="17"/>
    </row>
    <row r="852">
      <c r="B852" s="18"/>
      <c r="C852" s="17"/>
      <c r="F852" s="17"/>
      <c r="G852" s="17"/>
      <c r="H852" s="18"/>
      <c r="I852" s="17"/>
      <c r="J852" s="17"/>
      <c r="L852" s="17"/>
    </row>
    <row r="853">
      <c r="B853" s="18"/>
      <c r="C853" s="17"/>
      <c r="F853" s="17"/>
      <c r="G853" s="17"/>
      <c r="H853" s="18"/>
      <c r="I853" s="17"/>
      <c r="J853" s="17"/>
      <c r="L853" s="17"/>
    </row>
    <row r="854">
      <c r="B854" s="18"/>
      <c r="C854" s="17"/>
      <c r="F854" s="17"/>
      <c r="G854" s="17"/>
      <c r="H854" s="18"/>
      <c r="I854" s="17"/>
      <c r="J854" s="17"/>
      <c r="L854" s="17"/>
    </row>
    <row r="855">
      <c r="B855" s="18"/>
      <c r="C855" s="17"/>
      <c r="F855" s="17"/>
      <c r="G855" s="17"/>
      <c r="H855" s="18"/>
      <c r="I855" s="17"/>
      <c r="J855" s="17"/>
      <c r="L855" s="17"/>
    </row>
    <row r="856">
      <c r="B856" s="18"/>
      <c r="C856" s="17"/>
      <c r="F856" s="17"/>
      <c r="G856" s="17"/>
      <c r="H856" s="18"/>
      <c r="I856" s="17"/>
      <c r="J856" s="17"/>
      <c r="L856" s="17"/>
    </row>
    <row r="857">
      <c r="B857" s="18"/>
      <c r="C857" s="17"/>
      <c r="F857" s="17"/>
      <c r="G857" s="17"/>
      <c r="H857" s="18"/>
      <c r="I857" s="17"/>
      <c r="J857" s="17"/>
      <c r="L857" s="17"/>
    </row>
    <row r="858">
      <c r="B858" s="18"/>
      <c r="C858" s="17"/>
      <c r="F858" s="17"/>
      <c r="G858" s="17"/>
      <c r="H858" s="18"/>
      <c r="I858" s="17"/>
      <c r="J858" s="17"/>
      <c r="L858" s="17"/>
    </row>
    <row r="859">
      <c r="B859" s="18"/>
      <c r="C859" s="17"/>
      <c r="F859" s="17"/>
      <c r="G859" s="17"/>
      <c r="H859" s="18"/>
      <c r="I859" s="17"/>
      <c r="J859" s="17"/>
      <c r="L859" s="17"/>
    </row>
    <row r="860">
      <c r="B860" s="18"/>
      <c r="C860" s="17"/>
      <c r="F860" s="17"/>
      <c r="G860" s="17"/>
      <c r="H860" s="18"/>
      <c r="I860" s="17"/>
      <c r="J860" s="17"/>
      <c r="L860" s="17"/>
    </row>
    <row r="861">
      <c r="B861" s="18"/>
      <c r="C861" s="17"/>
      <c r="F861" s="17"/>
      <c r="G861" s="17"/>
      <c r="H861" s="18"/>
      <c r="I861" s="17"/>
      <c r="J861" s="17"/>
      <c r="L861" s="17"/>
    </row>
    <row r="862">
      <c r="B862" s="18"/>
      <c r="C862" s="17"/>
      <c r="F862" s="17"/>
      <c r="G862" s="17"/>
      <c r="H862" s="18"/>
      <c r="I862" s="17"/>
      <c r="J862" s="17"/>
      <c r="L862" s="17"/>
    </row>
    <row r="863">
      <c r="B863" s="18"/>
      <c r="C863" s="17"/>
      <c r="F863" s="17"/>
      <c r="G863" s="17"/>
      <c r="H863" s="18"/>
      <c r="I863" s="17"/>
      <c r="J863" s="17"/>
      <c r="L863" s="17"/>
    </row>
    <row r="864">
      <c r="B864" s="18"/>
      <c r="C864" s="17"/>
      <c r="F864" s="17"/>
      <c r="G864" s="17"/>
      <c r="H864" s="18"/>
      <c r="I864" s="17"/>
      <c r="J864" s="17"/>
      <c r="L864" s="17"/>
    </row>
    <row r="865">
      <c r="B865" s="18"/>
      <c r="C865" s="17"/>
      <c r="F865" s="17"/>
      <c r="G865" s="17"/>
      <c r="H865" s="18"/>
      <c r="I865" s="17"/>
      <c r="J865" s="17"/>
      <c r="L865" s="17"/>
    </row>
    <row r="866">
      <c r="B866" s="18"/>
      <c r="C866" s="17"/>
      <c r="F866" s="17"/>
      <c r="G866" s="17"/>
      <c r="H866" s="18"/>
      <c r="I866" s="17"/>
      <c r="J866" s="17"/>
      <c r="L866" s="17"/>
    </row>
    <row r="867">
      <c r="B867" s="18"/>
      <c r="C867" s="17"/>
      <c r="F867" s="17"/>
      <c r="G867" s="17"/>
      <c r="H867" s="18"/>
      <c r="I867" s="17"/>
      <c r="J867" s="17"/>
      <c r="L867" s="17"/>
    </row>
    <row r="868">
      <c r="B868" s="18"/>
      <c r="C868" s="17"/>
      <c r="F868" s="17"/>
      <c r="G868" s="17"/>
      <c r="H868" s="18"/>
      <c r="I868" s="17"/>
      <c r="J868" s="17"/>
      <c r="L868" s="17"/>
    </row>
    <row r="869">
      <c r="B869" s="18"/>
      <c r="C869" s="17"/>
      <c r="F869" s="17"/>
      <c r="G869" s="17"/>
      <c r="H869" s="18"/>
      <c r="I869" s="17"/>
      <c r="J869" s="17"/>
      <c r="L869" s="17"/>
    </row>
    <row r="870">
      <c r="B870" s="18"/>
      <c r="C870" s="17"/>
      <c r="F870" s="17"/>
      <c r="G870" s="17"/>
      <c r="H870" s="18"/>
      <c r="I870" s="17"/>
      <c r="J870" s="17"/>
      <c r="L870" s="17"/>
    </row>
    <row r="871">
      <c r="B871" s="18"/>
      <c r="C871" s="17"/>
      <c r="F871" s="17"/>
      <c r="G871" s="17"/>
      <c r="H871" s="18"/>
      <c r="I871" s="17"/>
      <c r="J871" s="17"/>
      <c r="L871" s="17"/>
    </row>
    <row r="872">
      <c r="B872" s="18"/>
      <c r="C872" s="17"/>
      <c r="F872" s="17"/>
      <c r="G872" s="17"/>
      <c r="H872" s="18"/>
      <c r="I872" s="17"/>
      <c r="J872" s="17"/>
      <c r="L872" s="17"/>
    </row>
    <row r="873">
      <c r="B873" s="18"/>
      <c r="C873" s="17"/>
      <c r="F873" s="17"/>
      <c r="G873" s="17"/>
      <c r="H873" s="18"/>
      <c r="I873" s="17"/>
      <c r="J873" s="17"/>
      <c r="L873" s="17"/>
    </row>
    <row r="874">
      <c r="B874" s="18"/>
      <c r="C874" s="17"/>
      <c r="F874" s="17"/>
      <c r="G874" s="17"/>
      <c r="H874" s="18"/>
      <c r="I874" s="17"/>
      <c r="J874" s="17"/>
      <c r="L874" s="17"/>
    </row>
    <row r="875">
      <c r="B875" s="18"/>
      <c r="C875" s="17"/>
      <c r="F875" s="17"/>
      <c r="G875" s="17"/>
      <c r="H875" s="18"/>
      <c r="I875" s="17"/>
      <c r="J875" s="17"/>
      <c r="L875" s="17"/>
    </row>
    <row r="876">
      <c r="B876" s="18"/>
      <c r="C876" s="17"/>
      <c r="F876" s="17"/>
      <c r="G876" s="17"/>
      <c r="H876" s="18"/>
      <c r="I876" s="17"/>
      <c r="J876" s="17"/>
      <c r="L876" s="17"/>
    </row>
    <row r="877">
      <c r="B877" s="18"/>
      <c r="C877" s="17"/>
      <c r="F877" s="17"/>
      <c r="G877" s="17"/>
      <c r="H877" s="18"/>
      <c r="I877" s="17"/>
      <c r="J877" s="17"/>
      <c r="L877" s="17"/>
    </row>
    <row r="878">
      <c r="B878" s="18"/>
      <c r="C878" s="17"/>
      <c r="F878" s="17"/>
      <c r="G878" s="17"/>
      <c r="H878" s="18"/>
      <c r="I878" s="17"/>
      <c r="J878" s="17"/>
      <c r="L878" s="17"/>
    </row>
    <row r="879">
      <c r="B879" s="18"/>
      <c r="C879" s="17"/>
      <c r="F879" s="17"/>
      <c r="G879" s="17"/>
      <c r="H879" s="18"/>
      <c r="I879" s="17"/>
      <c r="J879" s="17"/>
      <c r="L879" s="17"/>
    </row>
    <row r="880">
      <c r="B880" s="18"/>
      <c r="C880" s="17"/>
      <c r="F880" s="17"/>
      <c r="G880" s="17"/>
      <c r="H880" s="18"/>
      <c r="I880" s="17"/>
      <c r="J880" s="17"/>
      <c r="L880" s="17"/>
    </row>
    <row r="881">
      <c r="B881" s="18"/>
      <c r="C881" s="17"/>
      <c r="F881" s="17"/>
      <c r="G881" s="17"/>
      <c r="H881" s="18"/>
      <c r="I881" s="17"/>
      <c r="J881" s="17"/>
      <c r="L881" s="17"/>
    </row>
    <row r="882">
      <c r="B882" s="18"/>
      <c r="C882" s="17"/>
      <c r="F882" s="17"/>
      <c r="G882" s="17"/>
      <c r="H882" s="18"/>
      <c r="I882" s="17"/>
      <c r="J882" s="17"/>
      <c r="L882" s="17"/>
    </row>
    <row r="883">
      <c r="B883" s="18"/>
      <c r="C883" s="17"/>
      <c r="F883" s="17"/>
      <c r="G883" s="17"/>
      <c r="H883" s="18"/>
      <c r="I883" s="17"/>
      <c r="J883" s="17"/>
      <c r="L883" s="17"/>
    </row>
    <row r="884">
      <c r="B884" s="18"/>
      <c r="C884" s="17"/>
      <c r="F884" s="17"/>
      <c r="G884" s="17"/>
      <c r="H884" s="18"/>
      <c r="I884" s="17"/>
      <c r="J884" s="17"/>
      <c r="L884" s="17"/>
    </row>
    <row r="885">
      <c r="B885" s="18"/>
      <c r="C885" s="17"/>
      <c r="F885" s="17"/>
      <c r="G885" s="17"/>
      <c r="H885" s="18"/>
      <c r="I885" s="17"/>
      <c r="J885" s="17"/>
      <c r="L885" s="17"/>
    </row>
    <row r="886">
      <c r="B886" s="18"/>
      <c r="C886" s="17"/>
      <c r="F886" s="17"/>
      <c r="G886" s="17"/>
      <c r="H886" s="18"/>
      <c r="I886" s="17"/>
      <c r="J886" s="17"/>
      <c r="L886" s="17"/>
    </row>
    <row r="887">
      <c r="B887" s="18"/>
      <c r="C887" s="17"/>
      <c r="F887" s="17"/>
      <c r="G887" s="17"/>
      <c r="H887" s="18"/>
      <c r="I887" s="17"/>
      <c r="J887" s="17"/>
      <c r="L887" s="17"/>
    </row>
    <row r="888">
      <c r="B888" s="18"/>
      <c r="C888" s="17"/>
      <c r="F888" s="17"/>
      <c r="G888" s="17"/>
      <c r="H888" s="18"/>
      <c r="I888" s="17"/>
      <c r="J888" s="17"/>
      <c r="L888" s="17"/>
    </row>
    <row r="889">
      <c r="B889" s="18"/>
      <c r="C889" s="17"/>
      <c r="F889" s="17"/>
      <c r="G889" s="17"/>
      <c r="H889" s="18"/>
      <c r="I889" s="17"/>
      <c r="J889" s="17"/>
      <c r="L889" s="17"/>
    </row>
    <row r="890">
      <c r="B890" s="18"/>
      <c r="C890" s="17"/>
      <c r="F890" s="17"/>
      <c r="G890" s="17"/>
      <c r="H890" s="18"/>
      <c r="I890" s="17"/>
      <c r="J890" s="17"/>
      <c r="L890" s="17"/>
    </row>
    <row r="891">
      <c r="B891" s="18"/>
      <c r="C891" s="17"/>
      <c r="F891" s="17"/>
      <c r="G891" s="17"/>
      <c r="H891" s="18"/>
      <c r="I891" s="17"/>
      <c r="J891" s="17"/>
      <c r="L891" s="17"/>
    </row>
    <row r="892">
      <c r="B892" s="18"/>
      <c r="C892" s="17"/>
      <c r="F892" s="17"/>
      <c r="G892" s="17"/>
      <c r="H892" s="18"/>
      <c r="I892" s="17"/>
      <c r="J892" s="17"/>
      <c r="L892" s="17"/>
    </row>
    <row r="893">
      <c r="B893" s="18"/>
      <c r="C893" s="17"/>
      <c r="F893" s="17"/>
      <c r="G893" s="17"/>
      <c r="H893" s="18"/>
      <c r="I893" s="17"/>
      <c r="J893" s="17"/>
      <c r="L893" s="17"/>
    </row>
    <row r="894">
      <c r="B894" s="18"/>
      <c r="C894" s="17"/>
      <c r="F894" s="17"/>
      <c r="G894" s="17"/>
      <c r="H894" s="18"/>
      <c r="I894" s="17"/>
      <c r="J894" s="17"/>
      <c r="L894" s="17"/>
    </row>
    <row r="895">
      <c r="B895" s="18"/>
      <c r="C895" s="17"/>
      <c r="F895" s="17"/>
      <c r="G895" s="17"/>
      <c r="H895" s="18"/>
      <c r="I895" s="17"/>
      <c r="J895" s="17"/>
      <c r="L895" s="17"/>
    </row>
    <row r="896">
      <c r="B896" s="18"/>
      <c r="C896" s="17"/>
      <c r="F896" s="17"/>
      <c r="G896" s="17"/>
      <c r="H896" s="18"/>
      <c r="I896" s="17"/>
      <c r="J896" s="17"/>
      <c r="L896" s="17"/>
    </row>
    <row r="897">
      <c r="B897" s="18"/>
      <c r="C897" s="17"/>
      <c r="F897" s="17"/>
      <c r="G897" s="17"/>
      <c r="H897" s="18"/>
      <c r="I897" s="17"/>
      <c r="J897" s="17"/>
      <c r="L897" s="17"/>
    </row>
    <row r="898">
      <c r="B898" s="18"/>
      <c r="C898" s="17"/>
      <c r="F898" s="17"/>
      <c r="G898" s="17"/>
      <c r="H898" s="18"/>
      <c r="I898" s="17"/>
      <c r="J898" s="17"/>
      <c r="L898" s="17"/>
    </row>
    <row r="899">
      <c r="B899" s="18"/>
      <c r="C899" s="17"/>
      <c r="F899" s="17"/>
      <c r="G899" s="17"/>
      <c r="H899" s="18"/>
      <c r="I899" s="17"/>
      <c r="J899" s="17"/>
      <c r="L899" s="17"/>
    </row>
    <row r="900">
      <c r="B900" s="18"/>
      <c r="C900" s="17"/>
      <c r="F900" s="17"/>
      <c r="G900" s="17"/>
      <c r="H900" s="18"/>
      <c r="I900" s="17"/>
      <c r="J900" s="17"/>
      <c r="L900" s="17"/>
    </row>
    <row r="901">
      <c r="B901" s="18"/>
      <c r="C901" s="17"/>
      <c r="F901" s="17"/>
      <c r="G901" s="17"/>
      <c r="H901" s="18"/>
      <c r="I901" s="17"/>
      <c r="J901" s="17"/>
      <c r="L901" s="17"/>
    </row>
    <row r="902">
      <c r="B902" s="18"/>
      <c r="C902" s="17"/>
      <c r="F902" s="17"/>
      <c r="G902" s="17"/>
      <c r="H902" s="18"/>
      <c r="I902" s="17"/>
      <c r="J902" s="17"/>
      <c r="L902" s="17"/>
    </row>
    <row r="903">
      <c r="B903" s="18"/>
      <c r="C903" s="17"/>
      <c r="F903" s="17"/>
      <c r="G903" s="17"/>
      <c r="H903" s="18"/>
      <c r="I903" s="17"/>
      <c r="J903" s="17"/>
      <c r="L903" s="17"/>
    </row>
    <row r="904">
      <c r="B904" s="18"/>
      <c r="C904" s="17"/>
      <c r="F904" s="17"/>
      <c r="G904" s="17"/>
      <c r="H904" s="18"/>
      <c r="I904" s="17"/>
      <c r="J904" s="17"/>
      <c r="L904" s="17"/>
    </row>
    <row r="905">
      <c r="B905" s="18"/>
      <c r="C905" s="17"/>
      <c r="F905" s="17"/>
      <c r="G905" s="17"/>
      <c r="H905" s="18"/>
      <c r="I905" s="17"/>
      <c r="J905" s="17"/>
      <c r="L905" s="17"/>
    </row>
    <row r="906">
      <c r="B906" s="18"/>
      <c r="C906" s="17"/>
      <c r="F906" s="17"/>
      <c r="G906" s="17"/>
      <c r="H906" s="18"/>
      <c r="I906" s="17"/>
      <c r="J906" s="17"/>
      <c r="L906" s="17"/>
    </row>
    <row r="907">
      <c r="B907" s="18"/>
      <c r="C907" s="17"/>
      <c r="F907" s="17"/>
      <c r="G907" s="17"/>
      <c r="H907" s="18"/>
      <c r="I907" s="17"/>
      <c r="J907" s="17"/>
      <c r="L907" s="17"/>
    </row>
    <row r="908">
      <c r="B908" s="18"/>
      <c r="C908" s="17"/>
      <c r="F908" s="17"/>
      <c r="G908" s="17"/>
      <c r="H908" s="18"/>
      <c r="I908" s="17"/>
      <c r="J908" s="17"/>
      <c r="L908" s="17"/>
    </row>
    <row r="909">
      <c r="B909" s="18"/>
      <c r="C909" s="17"/>
      <c r="F909" s="17"/>
      <c r="G909" s="17"/>
      <c r="H909" s="18"/>
      <c r="I909" s="17"/>
      <c r="J909" s="17"/>
      <c r="L909" s="17"/>
    </row>
    <row r="910">
      <c r="B910" s="18"/>
      <c r="C910" s="17"/>
      <c r="F910" s="17"/>
      <c r="G910" s="17"/>
      <c r="H910" s="18"/>
      <c r="I910" s="17"/>
      <c r="J910" s="17"/>
      <c r="L910" s="17"/>
    </row>
    <row r="911">
      <c r="B911" s="18"/>
      <c r="C911" s="17"/>
      <c r="F911" s="17"/>
      <c r="G911" s="17"/>
      <c r="H911" s="18"/>
      <c r="I911" s="17"/>
      <c r="J911" s="17"/>
      <c r="L911" s="17"/>
    </row>
    <row r="912">
      <c r="B912" s="18"/>
      <c r="C912" s="17"/>
      <c r="F912" s="17"/>
      <c r="G912" s="17"/>
      <c r="H912" s="18"/>
      <c r="I912" s="17"/>
      <c r="J912" s="17"/>
      <c r="L912" s="17"/>
    </row>
    <row r="913">
      <c r="B913" s="18"/>
      <c r="C913" s="17"/>
      <c r="F913" s="17"/>
      <c r="G913" s="17"/>
      <c r="H913" s="18"/>
      <c r="I913" s="17"/>
      <c r="J913" s="17"/>
      <c r="L913" s="17"/>
    </row>
    <row r="914">
      <c r="B914" s="18"/>
      <c r="C914" s="17"/>
      <c r="F914" s="17"/>
      <c r="G914" s="17"/>
      <c r="H914" s="18"/>
      <c r="I914" s="17"/>
      <c r="J914" s="17"/>
      <c r="L914" s="17"/>
    </row>
    <row r="915">
      <c r="B915" s="18"/>
      <c r="C915" s="17"/>
      <c r="F915" s="17"/>
      <c r="G915" s="17"/>
      <c r="H915" s="18"/>
      <c r="I915" s="17"/>
      <c r="J915" s="17"/>
      <c r="L915" s="17"/>
    </row>
    <row r="916">
      <c r="B916" s="18"/>
      <c r="C916" s="17"/>
      <c r="F916" s="17"/>
      <c r="G916" s="17"/>
      <c r="H916" s="18"/>
      <c r="I916" s="17"/>
      <c r="J916" s="17"/>
      <c r="L916" s="17"/>
    </row>
    <row r="917">
      <c r="B917" s="18"/>
      <c r="C917" s="17"/>
      <c r="F917" s="17"/>
      <c r="G917" s="17"/>
      <c r="H917" s="18"/>
      <c r="I917" s="17"/>
      <c r="J917" s="17"/>
      <c r="L917" s="17"/>
    </row>
    <row r="918">
      <c r="B918" s="18"/>
      <c r="C918" s="17"/>
      <c r="F918" s="17"/>
      <c r="G918" s="17"/>
      <c r="H918" s="18"/>
      <c r="I918" s="17"/>
      <c r="J918" s="17"/>
      <c r="L918" s="17"/>
    </row>
    <row r="919">
      <c r="B919" s="18"/>
      <c r="C919" s="17"/>
      <c r="F919" s="17"/>
      <c r="G919" s="17"/>
      <c r="H919" s="18"/>
      <c r="I919" s="17"/>
      <c r="J919" s="17"/>
      <c r="L919" s="17"/>
    </row>
    <row r="920">
      <c r="B920" s="18"/>
      <c r="C920" s="17"/>
      <c r="F920" s="17"/>
      <c r="G920" s="17"/>
      <c r="H920" s="18"/>
      <c r="I920" s="17"/>
      <c r="J920" s="17"/>
      <c r="L920" s="17"/>
    </row>
    <row r="921">
      <c r="B921" s="18"/>
      <c r="C921" s="17"/>
      <c r="F921" s="17"/>
      <c r="G921" s="17"/>
      <c r="H921" s="18"/>
      <c r="I921" s="17"/>
      <c r="J921" s="17"/>
      <c r="L921" s="17"/>
    </row>
    <row r="922">
      <c r="B922" s="18"/>
      <c r="C922" s="17"/>
      <c r="F922" s="17"/>
      <c r="G922" s="17"/>
      <c r="H922" s="18"/>
      <c r="I922" s="17"/>
      <c r="J922" s="17"/>
      <c r="L922" s="17"/>
    </row>
    <row r="923">
      <c r="B923" s="18"/>
      <c r="C923" s="17"/>
      <c r="F923" s="17"/>
      <c r="G923" s="17"/>
      <c r="H923" s="18"/>
      <c r="I923" s="17"/>
      <c r="J923" s="17"/>
      <c r="L923" s="17"/>
    </row>
    <row r="924">
      <c r="B924" s="18"/>
      <c r="C924" s="17"/>
      <c r="F924" s="17"/>
      <c r="G924" s="17"/>
      <c r="H924" s="18"/>
      <c r="I924" s="17"/>
      <c r="J924" s="17"/>
      <c r="L924" s="17"/>
    </row>
    <row r="925">
      <c r="B925" s="18"/>
      <c r="C925" s="17"/>
      <c r="F925" s="17"/>
      <c r="G925" s="17"/>
      <c r="H925" s="18"/>
      <c r="I925" s="17"/>
      <c r="J925" s="17"/>
      <c r="L925" s="17"/>
    </row>
    <row r="926">
      <c r="B926" s="18"/>
      <c r="C926" s="17"/>
      <c r="F926" s="17"/>
      <c r="G926" s="17"/>
      <c r="H926" s="18"/>
      <c r="I926" s="17"/>
      <c r="J926" s="17"/>
      <c r="L926" s="17"/>
    </row>
    <row r="927">
      <c r="B927" s="18"/>
      <c r="C927" s="17"/>
      <c r="F927" s="17"/>
      <c r="G927" s="17"/>
      <c r="H927" s="18"/>
      <c r="I927" s="17"/>
      <c r="J927" s="17"/>
      <c r="L927" s="17"/>
    </row>
    <row r="928">
      <c r="B928" s="18"/>
      <c r="C928" s="17"/>
      <c r="F928" s="17"/>
      <c r="G928" s="17"/>
      <c r="H928" s="18"/>
      <c r="I928" s="17"/>
      <c r="J928" s="17"/>
      <c r="L928" s="17"/>
    </row>
    <row r="929">
      <c r="B929" s="18"/>
      <c r="C929" s="17"/>
      <c r="F929" s="17"/>
      <c r="G929" s="17"/>
      <c r="H929" s="18"/>
      <c r="I929" s="17"/>
      <c r="J929" s="17"/>
      <c r="L929" s="17"/>
    </row>
    <row r="930">
      <c r="B930" s="18"/>
      <c r="C930" s="17"/>
      <c r="F930" s="17"/>
      <c r="G930" s="17"/>
      <c r="H930" s="18"/>
      <c r="I930" s="17"/>
      <c r="J930" s="17"/>
      <c r="L930" s="17"/>
    </row>
    <row r="931">
      <c r="B931" s="18"/>
      <c r="C931" s="17"/>
      <c r="F931" s="17"/>
      <c r="G931" s="17"/>
      <c r="H931" s="18"/>
      <c r="I931" s="17"/>
      <c r="J931" s="17"/>
      <c r="L931" s="17"/>
    </row>
    <row r="932">
      <c r="B932" s="18"/>
      <c r="C932" s="17"/>
      <c r="F932" s="17"/>
      <c r="G932" s="17"/>
      <c r="H932" s="18"/>
      <c r="I932" s="17"/>
      <c r="J932" s="17"/>
      <c r="L932" s="17"/>
    </row>
    <row r="933">
      <c r="B933" s="18"/>
      <c r="C933" s="17"/>
      <c r="F933" s="17"/>
      <c r="G933" s="17"/>
      <c r="H933" s="18"/>
      <c r="I933" s="17"/>
      <c r="J933" s="17"/>
      <c r="L933" s="17"/>
    </row>
    <row r="934">
      <c r="B934" s="18"/>
      <c r="C934" s="17"/>
      <c r="F934" s="17"/>
      <c r="G934" s="17"/>
      <c r="H934" s="18"/>
      <c r="I934" s="17"/>
      <c r="J934" s="17"/>
      <c r="L934" s="17"/>
    </row>
    <row r="935">
      <c r="B935" s="18"/>
      <c r="C935" s="17"/>
      <c r="F935" s="17"/>
      <c r="G935" s="17"/>
      <c r="H935" s="18"/>
      <c r="I935" s="17"/>
      <c r="J935" s="17"/>
      <c r="L935" s="17"/>
    </row>
    <row r="936">
      <c r="B936" s="18"/>
      <c r="C936" s="17"/>
      <c r="F936" s="17"/>
      <c r="G936" s="17"/>
      <c r="H936" s="18"/>
      <c r="I936" s="17"/>
      <c r="J936" s="17"/>
      <c r="L936" s="17"/>
    </row>
    <row r="937">
      <c r="B937" s="18"/>
      <c r="C937" s="17"/>
      <c r="F937" s="17"/>
      <c r="G937" s="17"/>
      <c r="H937" s="18"/>
      <c r="I937" s="17"/>
      <c r="J937" s="17"/>
      <c r="L937" s="17"/>
    </row>
    <row r="938">
      <c r="B938" s="18"/>
      <c r="C938" s="17"/>
      <c r="F938" s="17"/>
      <c r="G938" s="17"/>
      <c r="H938" s="18"/>
      <c r="I938" s="17"/>
      <c r="J938" s="17"/>
      <c r="L938" s="17"/>
    </row>
    <row r="939">
      <c r="B939" s="18"/>
      <c r="C939" s="17"/>
      <c r="F939" s="17"/>
      <c r="G939" s="17"/>
      <c r="H939" s="18"/>
      <c r="I939" s="17"/>
      <c r="J939" s="17"/>
      <c r="L939" s="17"/>
    </row>
    <row r="940">
      <c r="B940" s="18"/>
      <c r="C940" s="17"/>
      <c r="F940" s="17"/>
      <c r="G940" s="17"/>
      <c r="H940" s="18"/>
      <c r="I940" s="17"/>
      <c r="J940" s="17"/>
      <c r="L940" s="17"/>
    </row>
    <row r="941">
      <c r="B941" s="18"/>
      <c r="C941" s="17"/>
      <c r="F941" s="17"/>
      <c r="G941" s="17"/>
      <c r="H941" s="18"/>
      <c r="I941" s="17"/>
      <c r="J941" s="17"/>
      <c r="L941" s="17"/>
    </row>
    <row r="942">
      <c r="B942" s="18"/>
      <c r="C942" s="17"/>
      <c r="F942" s="17"/>
      <c r="G942" s="17"/>
      <c r="H942" s="18"/>
      <c r="I942" s="17"/>
      <c r="J942" s="17"/>
      <c r="L942" s="17"/>
    </row>
    <row r="943">
      <c r="B943" s="18"/>
      <c r="C943" s="17"/>
      <c r="F943" s="17"/>
      <c r="G943" s="17"/>
      <c r="H943" s="18"/>
      <c r="I943" s="17"/>
      <c r="J943" s="17"/>
      <c r="L943" s="17"/>
    </row>
    <row r="944">
      <c r="B944" s="18"/>
      <c r="C944" s="17"/>
      <c r="F944" s="17"/>
      <c r="G944" s="17"/>
      <c r="H944" s="18"/>
      <c r="I944" s="17"/>
      <c r="J944" s="17"/>
      <c r="L944" s="17"/>
    </row>
    <row r="945">
      <c r="B945" s="18"/>
      <c r="C945" s="17"/>
      <c r="F945" s="17"/>
      <c r="G945" s="17"/>
      <c r="H945" s="18"/>
      <c r="I945" s="17"/>
      <c r="J945" s="17"/>
      <c r="L945" s="17"/>
    </row>
    <row r="946">
      <c r="B946" s="18"/>
      <c r="C946" s="17"/>
      <c r="F946" s="17"/>
      <c r="G946" s="17"/>
      <c r="H946" s="18"/>
      <c r="I946" s="17"/>
      <c r="J946" s="17"/>
      <c r="L946" s="17"/>
    </row>
    <row r="947">
      <c r="B947" s="18"/>
      <c r="C947" s="17"/>
      <c r="F947" s="17"/>
      <c r="G947" s="17"/>
      <c r="H947" s="18"/>
      <c r="I947" s="17"/>
      <c r="J947" s="17"/>
      <c r="L947" s="17"/>
    </row>
    <row r="948">
      <c r="B948" s="18"/>
      <c r="C948" s="17"/>
      <c r="F948" s="17"/>
      <c r="G948" s="17"/>
      <c r="H948" s="18"/>
      <c r="I948" s="17"/>
      <c r="J948" s="17"/>
      <c r="L948" s="17"/>
    </row>
    <row r="949">
      <c r="B949" s="18"/>
      <c r="C949" s="17"/>
      <c r="F949" s="17"/>
      <c r="G949" s="17"/>
      <c r="H949" s="18"/>
      <c r="I949" s="17"/>
      <c r="J949" s="17"/>
      <c r="L949" s="17"/>
    </row>
    <row r="950">
      <c r="B950" s="18"/>
      <c r="C950" s="17"/>
      <c r="F950" s="17"/>
      <c r="G950" s="17"/>
      <c r="H950" s="18"/>
      <c r="I950" s="17"/>
      <c r="J950" s="17"/>
      <c r="L950" s="17"/>
    </row>
    <row r="951">
      <c r="B951" s="18"/>
      <c r="C951" s="17"/>
      <c r="F951" s="17"/>
      <c r="G951" s="17"/>
      <c r="H951" s="18"/>
      <c r="I951" s="17"/>
      <c r="J951" s="17"/>
      <c r="L951" s="17"/>
    </row>
    <row r="952">
      <c r="B952" s="18"/>
      <c r="C952" s="17"/>
      <c r="F952" s="17"/>
      <c r="G952" s="17"/>
      <c r="H952" s="18"/>
      <c r="I952" s="17"/>
      <c r="J952" s="17"/>
      <c r="L952" s="17"/>
    </row>
    <row r="953">
      <c r="B953" s="18"/>
      <c r="C953" s="17"/>
      <c r="F953" s="17"/>
      <c r="G953" s="17"/>
      <c r="H953" s="18"/>
      <c r="I953" s="17"/>
      <c r="J953" s="17"/>
      <c r="L953" s="17"/>
    </row>
    <row r="954">
      <c r="B954" s="18"/>
      <c r="C954" s="17"/>
      <c r="F954" s="17"/>
      <c r="G954" s="17"/>
      <c r="H954" s="18"/>
      <c r="I954" s="17"/>
      <c r="J954" s="17"/>
      <c r="L954" s="17"/>
    </row>
    <row r="955">
      <c r="B955" s="18"/>
      <c r="C955" s="17"/>
      <c r="F955" s="17"/>
      <c r="G955" s="17"/>
      <c r="H955" s="18"/>
      <c r="I955" s="17"/>
      <c r="J955" s="17"/>
      <c r="L955" s="17"/>
    </row>
    <row r="956">
      <c r="B956" s="18"/>
      <c r="C956" s="17"/>
      <c r="F956" s="17"/>
      <c r="G956" s="17"/>
      <c r="H956" s="18"/>
      <c r="I956" s="17"/>
      <c r="J956" s="17"/>
      <c r="L956" s="17"/>
    </row>
    <row r="957">
      <c r="B957" s="18"/>
      <c r="C957" s="17"/>
      <c r="F957" s="17"/>
      <c r="G957" s="17"/>
      <c r="H957" s="18"/>
      <c r="I957" s="17"/>
      <c r="J957" s="17"/>
      <c r="L957" s="17"/>
    </row>
    <row r="958">
      <c r="B958" s="18"/>
      <c r="C958" s="17"/>
      <c r="F958" s="17"/>
      <c r="G958" s="17"/>
      <c r="H958" s="18"/>
      <c r="I958" s="17"/>
      <c r="J958" s="17"/>
      <c r="L958" s="17"/>
    </row>
    <row r="959">
      <c r="B959" s="18"/>
      <c r="C959" s="17"/>
      <c r="F959" s="17"/>
      <c r="G959" s="17"/>
      <c r="H959" s="18"/>
      <c r="I959" s="17"/>
      <c r="J959" s="17"/>
      <c r="L959" s="17"/>
    </row>
    <row r="960">
      <c r="B960" s="18"/>
      <c r="C960" s="17"/>
      <c r="F960" s="17"/>
      <c r="G960" s="17"/>
      <c r="H960" s="18"/>
      <c r="I960" s="17"/>
      <c r="J960" s="17"/>
      <c r="L960" s="17"/>
    </row>
    <row r="961">
      <c r="B961" s="18"/>
      <c r="C961" s="17"/>
      <c r="F961" s="17"/>
      <c r="G961" s="17"/>
      <c r="H961" s="18"/>
      <c r="I961" s="17"/>
      <c r="J961" s="17"/>
      <c r="L961" s="17"/>
    </row>
    <row r="962">
      <c r="B962" s="18"/>
      <c r="C962" s="17"/>
      <c r="F962" s="17"/>
      <c r="G962" s="17"/>
      <c r="H962" s="18"/>
      <c r="I962" s="17"/>
      <c r="J962" s="17"/>
      <c r="L962" s="17"/>
    </row>
    <row r="963">
      <c r="B963" s="18"/>
      <c r="C963" s="17"/>
      <c r="F963" s="17"/>
      <c r="G963" s="17"/>
      <c r="H963" s="18"/>
      <c r="I963" s="17"/>
      <c r="J963" s="17"/>
      <c r="L963" s="17"/>
    </row>
    <row r="964">
      <c r="B964" s="18"/>
      <c r="C964" s="17"/>
      <c r="F964" s="17"/>
      <c r="G964" s="17"/>
      <c r="H964" s="18"/>
      <c r="I964" s="17"/>
      <c r="J964" s="17"/>
      <c r="L964" s="17"/>
    </row>
    <row r="965">
      <c r="B965" s="18"/>
      <c r="C965" s="17"/>
      <c r="F965" s="17"/>
      <c r="G965" s="17"/>
      <c r="H965" s="18"/>
      <c r="I965" s="17"/>
      <c r="J965" s="17"/>
      <c r="L965" s="17"/>
    </row>
    <row r="966">
      <c r="B966" s="18"/>
      <c r="C966" s="17"/>
      <c r="F966" s="17"/>
      <c r="G966" s="17"/>
      <c r="H966" s="18"/>
      <c r="I966" s="17"/>
      <c r="J966" s="17"/>
      <c r="L966" s="17"/>
    </row>
    <row r="967">
      <c r="B967" s="18"/>
      <c r="C967" s="17"/>
      <c r="F967" s="17"/>
      <c r="G967" s="17"/>
      <c r="H967" s="18"/>
      <c r="I967" s="17"/>
      <c r="J967" s="17"/>
      <c r="L967" s="17"/>
    </row>
    <row r="968">
      <c r="B968" s="18"/>
      <c r="C968" s="17"/>
      <c r="F968" s="17"/>
      <c r="G968" s="17"/>
      <c r="H968" s="18"/>
      <c r="I968" s="17"/>
      <c r="J968" s="17"/>
      <c r="L968" s="17"/>
    </row>
    <row r="969">
      <c r="B969" s="18"/>
      <c r="C969" s="17"/>
      <c r="F969" s="17"/>
      <c r="G969" s="17"/>
      <c r="H969" s="18"/>
      <c r="I969" s="17"/>
      <c r="J969" s="17"/>
      <c r="L969" s="17"/>
    </row>
    <row r="970">
      <c r="B970" s="18"/>
      <c r="C970" s="17"/>
      <c r="F970" s="17"/>
      <c r="G970" s="17"/>
      <c r="H970" s="18"/>
      <c r="I970" s="17"/>
      <c r="J970" s="17"/>
      <c r="L970" s="17"/>
    </row>
    <row r="971">
      <c r="B971" s="18"/>
      <c r="C971" s="17"/>
      <c r="F971" s="17"/>
      <c r="G971" s="17"/>
      <c r="H971" s="18"/>
      <c r="I971" s="17"/>
      <c r="J971" s="17"/>
      <c r="L971" s="17"/>
    </row>
    <row r="972">
      <c r="B972" s="18"/>
      <c r="C972" s="17"/>
      <c r="F972" s="17"/>
      <c r="G972" s="17"/>
      <c r="H972" s="18"/>
      <c r="I972" s="17"/>
      <c r="J972" s="17"/>
      <c r="L972" s="17"/>
    </row>
    <row r="973">
      <c r="B973" s="18"/>
      <c r="C973" s="17"/>
      <c r="F973" s="17"/>
      <c r="G973" s="17"/>
      <c r="H973" s="18"/>
      <c r="I973" s="17"/>
      <c r="J973" s="17"/>
      <c r="L973" s="17"/>
    </row>
    <row r="974">
      <c r="B974" s="18"/>
      <c r="C974" s="17"/>
      <c r="F974" s="17"/>
      <c r="G974" s="17"/>
      <c r="H974" s="18"/>
      <c r="I974" s="17"/>
      <c r="J974" s="17"/>
      <c r="L974" s="17"/>
    </row>
    <row r="975">
      <c r="B975" s="18"/>
      <c r="C975" s="17"/>
      <c r="F975" s="17"/>
      <c r="G975" s="17"/>
      <c r="H975" s="18"/>
      <c r="I975" s="17"/>
      <c r="J975" s="17"/>
      <c r="L975" s="17"/>
    </row>
    <row r="976">
      <c r="B976" s="18"/>
      <c r="C976" s="17"/>
      <c r="F976" s="17"/>
      <c r="G976" s="17"/>
      <c r="H976" s="18"/>
      <c r="I976" s="17"/>
      <c r="J976" s="17"/>
      <c r="L976" s="17"/>
    </row>
    <row r="977">
      <c r="B977" s="18"/>
      <c r="C977" s="17"/>
      <c r="F977" s="17"/>
      <c r="G977" s="17"/>
      <c r="H977" s="18"/>
      <c r="I977" s="17"/>
      <c r="J977" s="17"/>
      <c r="L977" s="17"/>
    </row>
    <row r="978">
      <c r="B978" s="18"/>
      <c r="C978" s="17"/>
      <c r="F978" s="17"/>
      <c r="G978" s="17"/>
      <c r="H978" s="18"/>
      <c r="I978" s="17"/>
      <c r="J978" s="17"/>
      <c r="L978" s="17"/>
    </row>
    <row r="979">
      <c r="B979" s="18"/>
      <c r="C979" s="17"/>
      <c r="F979" s="17"/>
      <c r="G979" s="17"/>
      <c r="H979" s="18"/>
      <c r="I979" s="17"/>
      <c r="J979" s="17"/>
      <c r="L979" s="17"/>
    </row>
    <row r="980">
      <c r="B980" s="18"/>
      <c r="C980" s="17"/>
      <c r="F980" s="17"/>
      <c r="G980" s="17"/>
      <c r="H980" s="18"/>
      <c r="I980" s="17"/>
      <c r="J980" s="17"/>
      <c r="L980" s="17"/>
    </row>
    <row r="981">
      <c r="B981" s="18"/>
      <c r="C981" s="17"/>
      <c r="F981" s="17"/>
      <c r="G981" s="17"/>
      <c r="H981" s="18"/>
      <c r="I981" s="17"/>
      <c r="J981" s="17"/>
      <c r="L981" s="17"/>
    </row>
    <row r="982">
      <c r="B982" s="18"/>
      <c r="C982" s="17"/>
      <c r="F982" s="17"/>
      <c r="G982" s="17"/>
      <c r="H982" s="18"/>
      <c r="I982" s="17"/>
      <c r="J982" s="17"/>
      <c r="L982" s="17"/>
    </row>
    <row r="983">
      <c r="B983" s="18"/>
      <c r="C983" s="17"/>
      <c r="F983" s="17"/>
      <c r="G983" s="17"/>
      <c r="H983" s="18"/>
      <c r="I983" s="17"/>
      <c r="J983" s="17"/>
      <c r="L983" s="17"/>
    </row>
    <row r="984">
      <c r="B984" s="18"/>
      <c r="C984" s="17"/>
      <c r="F984" s="17"/>
      <c r="G984" s="17"/>
      <c r="H984" s="18"/>
      <c r="I984" s="17"/>
      <c r="J984" s="17"/>
      <c r="L984" s="17"/>
    </row>
    <row r="985">
      <c r="B985" s="18"/>
      <c r="C985" s="17"/>
      <c r="F985" s="17"/>
      <c r="G985" s="17"/>
      <c r="H985" s="18"/>
      <c r="I985" s="17"/>
      <c r="J985" s="17"/>
      <c r="L985" s="17"/>
    </row>
    <row r="986">
      <c r="B986" s="18"/>
      <c r="C986" s="17"/>
      <c r="F986" s="17"/>
      <c r="G986" s="17"/>
      <c r="H986" s="18"/>
      <c r="I986" s="17"/>
      <c r="J986" s="17"/>
      <c r="L986" s="17"/>
    </row>
    <row r="987">
      <c r="B987" s="18"/>
      <c r="C987" s="17"/>
      <c r="F987" s="17"/>
      <c r="G987" s="17"/>
      <c r="H987" s="18"/>
      <c r="I987" s="17"/>
      <c r="J987" s="17"/>
      <c r="L987" s="17"/>
    </row>
    <row r="988">
      <c r="B988" s="18"/>
      <c r="C988" s="17"/>
      <c r="F988" s="17"/>
      <c r="G988" s="17"/>
      <c r="H988" s="18"/>
      <c r="I988" s="17"/>
      <c r="J988" s="17"/>
      <c r="L988" s="17"/>
    </row>
    <row r="989">
      <c r="B989" s="18"/>
      <c r="C989" s="17"/>
      <c r="F989" s="17"/>
      <c r="G989" s="17"/>
      <c r="H989" s="18"/>
      <c r="I989" s="17"/>
      <c r="J989" s="17"/>
      <c r="L989" s="17"/>
    </row>
    <row r="990">
      <c r="B990" s="18"/>
      <c r="C990" s="17"/>
      <c r="F990" s="17"/>
      <c r="G990" s="17"/>
      <c r="H990" s="18"/>
      <c r="I990" s="17"/>
      <c r="J990" s="17"/>
      <c r="L990" s="17"/>
    </row>
    <row r="991">
      <c r="B991" s="18"/>
      <c r="C991" s="17"/>
      <c r="F991" s="17"/>
      <c r="G991" s="17"/>
      <c r="H991" s="18"/>
      <c r="I991" s="17"/>
      <c r="J991" s="17"/>
      <c r="L991" s="17"/>
    </row>
    <row r="992">
      <c r="B992" s="18"/>
      <c r="C992" s="17"/>
      <c r="F992" s="17"/>
      <c r="G992" s="17"/>
      <c r="H992" s="18"/>
      <c r="I992" s="17"/>
      <c r="J992" s="17"/>
      <c r="L992" s="17"/>
    </row>
    <row r="993">
      <c r="B993" s="18"/>
      <c r="C993" s="17"/>
      <c r="F993" s="17"/>
      <c r="G993" s="17"/>
      <c r="H993" s="18"/>
      <c r="I993" s="17"/>
      <c r="J993" s="17"/>
      <c r="L993" s="17"/>
    </row>
    <row r="994">
      <c r="B994" s="18"/>
      <c r="C994" s="17"/>
      <c r="F994" s="17"/>
      <c r="G994" s="17"/>
      <c r="H994" s="18"/>
      <c r="I994" s="17"/>
      <c r="J994" s="17"/>
      <c r="L994" s="17"/>
    </row>
    <row r="995">
      <c r="B995" s="18"/>
      <c r="C995" s="17"/>
      <c r="F995" s="17"/>
      <c r="G995" s="17"/>
      <c r="H995" s="18"/>
      <c r="I995" s="17"/>
      <c r="J995" s="17"/>
      <c r="L995" s="17"/>
    </row>
    <row r="996">
      <c r="B996" s="18"/>
      <c r="C996" s="17"/>
      <c r="F996" s="17"/>
      <c r="G996" s="17"/>
      <c r="H996" s="18"/>
      <c r="I996" s="17"/>
      <c r="J996" s="17"/>
      <c r="L996" s="17"/>
    </row>
    <row r="997">
      <c r="B997" s="18"/>
      <c r="C997" s="17"/>
      <c r="F997" s="17"/>
      <c r="G997" s="17"/>
      <c r="H997" s="18"/>
      <c r="I997" s="17"/>
      <c r="J997" s="17"/>
      <c r="L997" s="17"/>
    </row>
    <row r="998">
      <c r="B998" s="18"/>
      <c r="C998" s="17"/>
      <c r="F998" s="17"/>
      <c r="G998" s="17"/>
      <c r="H998" s="18"/>
      <c r="I998" s="17"/>
      <c r="J998" s="17"/>
      <c r="L998" s="17"/>
    </row>
    <row r="999">
      <c r="B999" s="18"/>
      <c r="C999" s="17"/>
      <c r="F999" s="17"/>
      <c r="G999" s="17"/>
      <c r="H999" s="18"/>
      <c r="I999" s="17"/>
      <c r="J999" s="17"/>
      <c r="L999" s="17"/>
    </row>
    <row r="1000">
      <c r="B1000" s="18"/>
      <c r="C1000" s="17"/>
      <c r="F1000" s="17"/>
      <c r="G1000" s="17"/>
      <c r="H1000" s="18"/>
      <c r="I1000" s="17"/>
      <c r="J1000" s="17"/>
      <c r="L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105</v>
      </c>
      <c r="B1" s="3" t="s">
        <v>106</v>
      </c>
    </row>
    <row r="2">
      <c r="A2" s="1" t="s">
        <v>107</v>
      </c>
      <c r="B2" s="21" t="s">
        <v>108</v>
      </c>
      <c r="C2" s="22"/>
    </row>
    <row r="3">
      <c r="A3" s="1" t="s">
        <v>109</v>
      </c>
      <c r="B3" s="21" t="s">
        <v>108</v>
      </c>
      <c r="C3" s="22"/>
    </row>
    <row r="4">
      <c r="A4" s="1" t="s">
        <v>110</v>
      </c>
      <c r="B4" s="21" t="s">
        <v>111</v>
      </c>
      <c r="C4" s="22"/>
    </row>
    <row r="5">
      <c r="A5" s="1" t="s">
        <v>112</v>
      </c>
      <c r="B5" s="21" t="s">
        <v>111</v>
      </c>
      <c r="C5" s="22"/>
    </row>
    <row r="6">
      <c r="A6" s="1" t="s">
        <v>113</v>
      </c>
      <c r="B6" s="21" t="s">
        <v>114</v>
      </c>
      <c r="C6" s="22"/>
    </row>
    <row r="7">
      <c r="A7" s="1" t="s">
        <v>115</v>
      </c>
      <c r="B7" s="23">
        <v>44235.0</v>
      </c>
      <c r="C7" s="24"/>
    </row>
    <row r="8">
      <c r="A8" s="1" t="s">
        <v>116</v>
      </c>
      <c r="B8" s="21" t="s">
        <v>117</v>
      </c>
      <c r="C8" s="22"/>
    </row>
    <row r="9">
      <c r="A9" s="1" t="s">
        <v>118</v>
      </c>
      <c r="B9" s="23">
        <v>44295.0</v>
      </c>
      <c r="C9" s="24"/>
    </row>
    <row r="10">
      <c r="A10" s="1" t="s">
        <v>119</v>
      </c>
      <c r="B10" s="21" t="s">
        <v>120</v>
      </c>
      <c r="C10" s="22"/>
    </row>
    <row r="11">
      <c r="A11" s="1" t="s">
        <v>121</v>
      </c>
      <c r="B11" s="21" t="s">
        <v>122</v>
      </c>
      <c r="C11" s="22"/>
    </row>
    <row r="12">
      <c r="A12" s="1" t="s">
        <v>123</v>
      </c>
      <c r="B12" s="23">
        <v>44207.0</v>
      </c>
      <c r="C12" s="24"/>
    </row>
    <row r="13">
      <c r="A13" s="1" t="s">
        <v>124</v>
      </c>
      <c r="B13" s="21" t="s">
        <v>125</v>
      </c>
      <c r="C13" s="22"/>
    </row>
    <row r="14">
      <c r="A14" s="1" t="s">
        <v>126</v>
      </c>
      <c r="B14" s="21" t="s">
        <v>127</v>
      </c>
      <c r="C14" s="22"/>
    </row>
    <row r="15">
      <c r="A15" s="1" t="s">
        <v>128</v>
      </c>
      <c r="B15" s="21" t="s">
        <v>129</v>
      </c>
      <c r="C15" s="22"/>
    </row>
    <row r="16">
      <c r="A16" s="1" t="s">
        <v>130</v>
      </c>
      <c r="B16" s="21" t="s">
        <v>131</v>
      </c>
      <c r="C16" s="22"/>
    </row>
    <row r="17">
      <c r="A17" s="1" t="s">
        <v>132</v>
      </c>
      <c r="B17" s="21" t="s">
        <v>133</v>
      </c>
      <c r="C17" s="22"/>
    </row>
    <row r="18">
      <c r="A18" s="1" t="s">
        <v>134</v>
      </c>
      <c r="B18" s="23">
        <v>44451.0</v>
      </c>
      <c r="C18" s="24"/>
    </row>
    <row r="19">
      <c r="A19" s="1" t="s">
        <v>135</v>
      </c>
      <c r="B19" s="23">
        <v>44359.0</v>
      </c>
      <c r="C19" s="24"/>
    </row>
    <row r="20">
      <c r="A20" s="1" t="s">
        <v>136</v>
      </c>
      <c r="B20" s="23">
        <v>44420.0</v>
      </c>
      <c r="C20" s="24"/>
    </row>
    <row r="21">
      <c r="A21" s="1" t="s">
        <v>137</v>
      </c>
      <c r="B21" s="21" t="s">
        <v>138</v>
      </c>
      <c r="C21" s="22"/>
    </row>
    <row r="22">
      <c r="A22" s="1" t="s">
        <v>139</v>
      </c>
      <c r="B22" s="23">
        <v>44328.0</v>
      </c>
      <c r="C22" s="24"/>
    </row>
    <row r="23">
      <c r="A23" s="1" t="s">
        <v>140</v>
      </c>
      <c r="B23" s="23">
        <v>44267.0</v>
      </c>
      <c r="C23" s="24"/>
    </row>
    <row r="24">
      <c r="A24" s="1" t="s">
        <v>141</v>
      </c>
      <c r="B24" s="21" t="s">
        <v>142</v>
      </c>
      <c r="C24" s="22"/>
    </row>
    <row r="25">
      <c r="A25" s="1" t="s">
        <v>143</v>
      </c>
      <c r="B25" s="21" t="s">
        <v>142</v>
      </c>
      <c r="C25" s="22"/>
    </row>
    <row r="26">
      <c r="A26" s="1" t="s">
        <v>144</v>
      </c>
      <c r="B26" s="21" t="s">
        <v>142</v>
      </c>
      <c r="C26" s="22"/>
    </row>
    <row r="27">
      <c r="A27" s="1" t="s">
        <v>145</v>
      </c>
      <c r="B27" s="23">
        <v>44388.0</v>
      </c>
      <c r="C27" s="24"/>
    </row>
    <row r="28">
      <c r="A28" s="1" t="s">
        <v>146</v>
      </c>
      <c r="B28" s="21" t="s">
        <v>147</v>
      </c>
      <c r="C28" s="22"/>
    </row>
    <row r="29">
      <c r="A29" s="1" t="s">
        <v>148</v>
      </c>
      <c r="B29" s="21" t="s">
        <v>149</v>
      </c>
      <c r="C29" s="22"/>
    </row>
    <row r="30">
      <c r="A30" s="1" t="s">
        <v>150</v>
      </c>
      <c r="B30" s="21" t="s">
        <v>142</v>
      </c>
      <c r="C30" s="22"/>
    </row>
    <row r="31">
      <c r="A31" s="1" t="s">
        <v>151</v>
      </c>
      <c r="B31" s="23">
        <v>44266.0</v>
      </c>
      <c r="C31" s="24"/>
    </row>
    <row r="32">
      <c r="A32" s="1" t="s">
        <v>152</v>
      </c>
      <c r="B32" s="21" t="s">
        <v>153</v>
      </c>
      <c r="C32" s="22"/>
    </row>
    <row r="33">
      <c r="A33" s="1" t="s">
        <v>154</v>
      </c>
      <c r="B33" s="21">
        <v>11.0</v>
      </c>
      <c r="C33" s="25"/>
    </row>
    <row r="34">
      <c r="A34" s="1" t="s">
        <v>155</v>
      </c>
      <c r="B34" s="21" t="s">
        <v>156</v>
      </c>
      <c r="C34" s="22"/>
    </row>
    <row r="35">
      <c r="A35" s="1" t="s">
        <v>157</v>
      </c>
      <c r="B35" s="21" t="s">
        <v>158</v>
      </c>
      <c r="C35" s="22"/>
    </row>
    <row r="36">
      <c r="A36" s="1" t="s">
        <v>159</v>
      </c>
      <c r="B36" s="21" t="s">
        <v>160</v>
      </c>
      <c r="C36" s="22"/>
    </row>
    <row r="37">
      <c r="A37" s="1" t="s">
        <v>161</v>
      </c>
      <c r="B37" s="21" t="s">
        <v>162</v>
      </c>
      <c r="C37" s="22"/>
    </row>
    <row r="38">
      <c r="A38" s="1" t="s">
        <v>163</v>
      </c>
      <c r="B38" s="21" t="s">
        <v>160</v>
      </c>
      <c r="C38" s="22"/>
    </row>
    <row r="39">
      <c r="A39" s="1" t="s">
        <v>164</v>
      </c>
      <c r="B39" s="21" t="s">
        <v>165</v>
      </c>
      <c r="C39" s="22"/>
    </row>
    <row r="40">
      <c r="A40" s="1" t="s">
        <v>166</v>
      </c>
      <c r="B40" s="23">
        <v>44386.0</v>
      </c>
      <c r="C40" s="24"/>
    </row>
    <row r="41">
      <c r="A41" s="1" t="s">
        <v>167</v>
      </c>
      <c r="B41" s="21" t="s">
        <v>168</v>
      </c>
      <c r="C41" s="22"/>
    </row>
    <row r="42">
      <c r="A42" s="1" t="s">
        <v>169</v>
      </c>
      <c r="B42" s="23">
        <v>44447.0</v>
      </c>
      <c r="C42" s="24"/>
    </row>
    <row r="43">
      <c r="A43" s="1" t="s">
        <v>170</v>
      </c>
      <c r="B43" s="21" t="s">
        <v>171</v>
      </c>
      <c r="C43" s="22"/>
    </row>
    <row r="44">
      <c r="A44" s="1" t="s">
        <v>172</v>
      </c>
      <c r="B44" s="21" t="s">
        <v>173</v>
      </c>
      <c r="C44" s="22"/>
    </row>
    <row r="45">
      <c r="A45" s="1" t="s">
        <v>174</v>
      </c>
      <c r="B45" s="21" t="s">
        <v>175</v>
      </c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A67" s="26"/>
      <c r="B67" s="17"/>
    </row>
    <row r="68">
      <c r="A68" s="26"/>
      <c r="B68" s="17"/>
    </row>
    <row r="69">
      <c r="A69" s="26"/>
      <c r="B69" s="17"/>
    </row>
    <row r="70">
      <c r="A70" s="26"/>
      <c r="B70" s="17"/>
    </row>
    <row r="71">
      <c r="A71" s="26"/>
      <c r="B71" s="17"/>
    </row>
    <row r="72">
      <c r="A72" s="26"/>
      <c r="B72" s="17"/>
    </row>
    <row r="73">
      <c r="A73" s="26"/>
      <c r="B73" s="17"/>
    </row>
    <row r="74">
      <c r="A74" s="26"/>
      <c r="B74" s="17"/>
    </row>
    <row r="75">
      <c r="A75" s="26"/>
      <c r="B75" s="17"/>
    </row>
    <row r="76">
      <c r="A76" s="26"/>
      <c r="B76" s="17"/>
    </row>
    <row r="77">
      <c r="A77" s="26"/>
      <c r="B77" s="17"/>
    </row>
    <row r="78">
      <c r="A78" s="26"/>
      <c r="B78" s="17"/>
    </row>
    <row r="79">
      <c r="A79" s="26"/>
      <c r="B79" s="17"/>
    </row>
    <row r="80">
      <c r="A80" s="26"/>
      <c r="B80" s="17"/>
    </row>
    <row r="81">
      <c r="A81" s="26"/>
      <c r="B81" s="17"/>
    </row>
    <row r="82">
      <c r="A82" s="26"/>
      <c r="B82" s="17"/>
    </row>
    <row r="83">
      <c r="A83" s="26"/>
      <c r="B83" s="17"/>
    </row>
    <row r="84">
      <c r="A84" s="26"/>
      <c r="B84" s="17"/>
    </row>
    <row r="85">
      <c r="A85" s="26"/>
      <c r="B85" s="17"/>
    </row>
    <row r="86">
      <c r="A86" s="26"/>
      <c r="B86" s="17"/>
    </row>
    <row r="87">
      <c r="A87" s="26"/>
      <c r="B87" s="17"/>
    </row>
    <row r="88">
      <c r="A88" s="26"/>
      <c r="B88" s="17"/>
    </row>
    <row r="89">
      <c r="A89" s="26"/>
      <c r="B89" s="17"/>
    </row>
    <row r="90">
      <c r="A90" s="26"/>
      <c r="B90" s="17"/>
    </row>
    <row r="91">
      <c r="A91" s="26"/>
      <c r="B91" s="17"/>
    </row>
    <row r="92">
      <c r="A92" s="26"/>
      <c r="B92" s="17"/>
    </row>
    <row r="93">
      <c r="A93" s="26"/>
      <c r="B93" s="17"/>
    </row>
    <row r="94">
      <c r="A94" s="26"/>
      <c r="B94" s="17"/>
    </row>
    <row r="95">
      <c r="A95" s="26"/>
      <c r="B95" s="17"/>
    </row>
    <row r="96">
      <c r="A96" s="26"/>
      <c r="B96" s="17"/>
    </row>
    <row r="97">
      <c r="A97" s="26"/>
      <c r="B97" s="17"/>
    </row>
    <row r="98">
      <c r="A98" s="26"/>
      <c r="B98" s="17"/>
    </row>
    <row r="99">
      <c r="A99" s="26"/>
      <c r="B99" s="17"/>
    </row>
    <row r="100">
      <c r="A100" s="26"/>
      <c r="B100" s="17"/>
    </row>
    <row r="101">
      <c r="A101" s="26"/>
      <c r="B101" s="17"/>
    </row>
    <row r="102">
      <c r="A102" s="26"/>
      <c r="B102" s="17"/>
    </row>
    <row r="103">
      <c r="A103" s="26"/>
      <c r="B103" s="17"/>
    </row>
    <row r="104">
      <c r="A104" s="26"/>
      <c r="B104" s="17"/>
    </row>
    <row r="105">
      <c r="A105" s="26"/>
      <c r="B105" s="17"/>
    </row>
    <row r="106">
      <c r="A106" s="26"/>
      <c r="B106" s="17"/>
    </row>
    <row r="107">
      <c r="A107" s="26"/>
      <c r="B107" s="17"/>
    </row>
    <row r="108">
      <c r="A108" s="26"/>
      <c r="B108" s="17"/>
    </row>
    <row r="109">
      <c r="A109" s="26"/>
      <c r="B109" s="17"/>
    </row>
    <row r="110">
      <c r="A110" s="26"/>
      <c r="B110" s="17"/>
    </row>
    <row r="111">
      <c r="A111" s="26"/>
      <c r="B111" s="17"/>
    </row>
    <row r="112">
      <c r="A112" s="26"/>
      <c r="B112" s="17"/>
    </row>
    <row r="113">
      <c r="A113" s="26"/>
      <c r="B113" s="17"/>
    </row>
    <row r="114">
      <c r="A114" s="26"/>
      <c r="B114" s="17"/>
    </row>
    <row r="115">
      <c r="A115" s="26"/>
      <c r="B115" s="17"/>
    </row>
    <row r="116">
      <c r="A116" s="26"/>
      <c r="B116" s="17"/>
    </row>
    <row r="117">
      <c r="A117" s="26"/>
      <c r="B117" s="17"/>
    </row>
    <row r="118">
      <c r="A118" s="26"/>
      <c r="B118" s="17"/>
    </row>
    <row r="119">
      <c r="A119" s="26"/>
      <c r="B119" s="17"/>
    </row>
    <row r="120">
      <c r="A120" s="26"/>
      <c r="B120" s="17"/>
    </row>
    <row r="121">
      <c r="A121" s="26"/>
      <c r="B121" s="17"/>
    </row>
    <row r="122">
      <c r="A122" s="26"/>
      <c r="B122" s="17"/>
    </row>
    <row r="123">
      <c r="A123" s="26"/>
      <c r="B123" s="17"/>
    </row>
    <row r="124">
      <c r="A124" s="26"/>
      <c r="B124" s="17"/>
    </row>
    <row r="125">
      <c r="A125" s="26"/>
      <c r="B125" s="17"/>
    </row>
    <row r="126">
      <c r="A126" s="26"/>
      <c r="B126" s="17"/>
    </row>
    <row r="127">
      <c r="A127" s="26"/>
      <c r="B127" s="17"/>
    </row>
    <row r="128">
      <c r="A128" s="26"/>
      <c r="B128" s="17"/>
    </row>
    <row r="129">
      <c r="A129" s="26"/>
      <c r="B129" s="17"/>
    </row>
    <row r="130">
      <c r="A130" s="26"/>
      <c r="B130" s="17"/>
    </row>
    <row r="131">
      <c r="A131" s="26"/>
      <c r="B131" s="17"/>
    </row>
    <row r="132">
      <c r="A132" s="26"/>
      <c r="B132" s="17"/>
    </row>
    <row r="133">
      <c r="A133" s="26"/>
      <c r="B133" s="17"/>
    </row>
    <row r="134">
      <c r="A134" s="26"/>
      <c r="B134" s="17"/>
    </row>
    <row r="135">
      <c r="A135" s="26"/>
      <c r="B135" s="17"/>
    </row>
    <row r="136">
      <c r="A136" s="26"/>
      <c r="B136" s="17"/>
    </row>
    <row r="137">
      <c r="A137" s="26"/>
      <c r="B137" s="17"/>
    </row>
    <row r="138">
      <c r="A138" s="26"/>
      <c r="B138" s="17"/>
    </row>
    <row r="139">
      <c r="A139" s="26"/>
      <c r="B139" s="17"/>
    </row>
    <row r="140">
      <c r="A140" s="26"/>
      <c r="B140" s="17"/>
    </row>
    <row r="141">
      <c r="A141" s="26"/>
      <c r="B141" s="17"/>
    </row>
    <row r="142">
      <c r="A142" s="26"/>
      <c r="B142" s="17"/>
    </row>
    <row r="143">
      <c r="A143" s="26"/>
      <c r="B143" s="17"/>
    </row>
    <row r="144">
      <c r="A144" s="26"/>
      <c r="B144" s="17"/>
    </row>
    <row r="145">
      <c r="A145" s="26"/>
      <c r="B145" s="17"/>
    </row>
    <row r="146">
      <c r="A146" s="26"/>
      <c r="B146" s="17"/>
    </row>
    <row r="147">
      <c r="A147" s="26"/>
      <c r="B147" s="17"/>
    </row>
    <row r="148">
      <c r="A148" s="26"/>
      <c r="B148" s="17"/>
    </row>
    <row r="149">
      <c r="A149" s="26"/>
      <c r="B149" s="17"/>
    </row>
    <row r="150">
      <c r="A150" s="26"/>
      <c r="B150" s="17"/>
    </row>
    <row r="151">
      <c r="A151" s="26"/>
      <c r="B151" s="17"/>
    </row>
    <row r="152">
      <c r="A152" s="26"/>
      <c r="B152" s="17"/>
    </row>
    <row r="153">
      <c r="A153" s="26"/>
      <c r="B153" s="17"/>
    </row>
    <row r="154">
      <c r="A154" s="26"/>
      <c r="B154" s="17"/>
    </row>
    <row r="155">
      <c r="A155" s="26"/>
      <c r="B155" s="17"/>
    </row>
    <row r="156">
      <c r="A156" s="26"/>
      <c r="B156" s="17"/>
    </row>
    <row r="157">
      <c r="A157" s="26"/>
      <c r="B157" s="17"/>
    </row>
    <row r="158">
      <c r="A158" s="26"/>
      <c r="B158" s="17"/>
    </row>
    <row r="159">
      <c r="A159" s="26"/>
      <c r="B159" s="17"/>
    </row>
    <row r="160">
      <c r="A160" s="26"/>
      <c r="B160" s="17"/>
    </row>
    <row r="161">
      <c r="A161" s="26"/>
      <c r="B161" s="17"/>
    </row>
    <row r="162">
      <c r="A162" s="26"/>
      <c r="B162" s="17"/>
    </row>
    <row r="163">
      <c r="A163" s="26"/>
      <c r="B163" s="17"/>
    </row>
    <row r="164">
      <c r="A164" s="26"/>
      <c r="B164" s="17"/>
    </row>
    <row r="165">
      <c r="A165" s="26"/>
      <c r="B165" s="17"/>
    </row>
    <row r="166">
      <c r="A166" s="26"/>
      <c r="B166" s="17"/>
    </row>
    <row r="167">
      <c r="A167" s="26"/>
      <c r="B167" s="17"/>
    </row>
    <row r="168">
      <c r="A168" s="26"/>
      <c r="B168" s="17"/>
    </row>
    <row r="169">
      <c r="A169" s="26"/>
      <c r="B169" s="17"/>
    </row>
    <row r="170">
      <c r="A170" s="26"/>
      <c r="B170" s="17"/>
    </row>
    <row r="171">
      <c r="A171" s="26"/>
      <c r="B171" s="17"/>
    </row>
    <row r="172">
      <c r="A172" s="26"/>
      <c r="B172" s="17"/>
    </row>
    <row r="173">
      <c r="A173" s="26"/>
      <c r="B173" s="17"/>
    </row>
    <row r="174">
      <c r="A174" s="26"/>
      <c r="B174" s="17"/>
    </row>
    <row r="175">
      <c r="A175" s="26"/>
      <c r="B175" s="17"/>
    </row>
    <row r="176">
      <c r="A176" s="26"/>
      <c r="B176" s="17"/>
    </row>
    <row r="177">
      <c r="A177" s="26"/>
      <c r="B177" s="17"/>
    </row>
    <row r="178">
      <c r="A178" s="26"/>
      <c r="B178" s="17"/>
    </row>
    <row r="179">
      <c r="A179" s="26"/>
      <c r="B179" s="17"/>
    </row>
    <row r="180">
      <c r="A180" s="26"/>
      <c r="B180" s="17"/>
    </row>
    <row r="181">
      <c r="A181" s="26"/>
      <c r="B181" s="17"/>
    </row>
    <row r="182">
      <c r="A182" s="26"/>
      <c r="B182" s="17"/>
    </row>
    <row r="183">
      <c r="A183" s="26"/>
      <c r="B183" s="17"/>
    </row>
    <row r="184">
      <c r="A184" s="26"/>
      <c r="B184" s="17"/>
    </row>
    <row r="185">
      <c r="A185" s="26"/>
      <c r="B185" s="17"/>
    </row>
    <row r="186">
      <c r="A186" s="26"/>
      <c r="B186" s="17"/>
    </row>
    <row r="187">
      <c r="A187" s="26"/>
      <c r="B187" s="17"/>
    </row>
    <row r="188">
      <c r="A188" s="26"/>
      <c r="B188" s="17"/>
    </row>
    <row r="189">
      <c r="A189" s="26"/>
      <c r="B189" s="17"/>
    </row>
    <row r="190">
      <c r="A190" s="26"/>
      <c r="B190" s="17"/>
    </row>
    <row r="191">
      <c r="A191" s="26"/>
      <c r="B191" s="17"/>
    </row>
    <row r="192">
      <c r="A192" s="26"/>
      <c r="B192" s="17"/>
    </row>
    <row r="193">
      <c r="A193" s="26"/>
      <c r="B193" s="17"/>
    </row>
    <row r="194">
      <c r="A194" s="26"/>
      <c r="B194" s="17"/>
    </row>
    <row r="195">
      <c r="A195" s="26"/>
      <c r="B195" s="17"/>
    </row>
    <row r="196">
      <c r="A196" s="26"/>
      <c r="B196" s="17"/>
    </row>
    <row r="197">
      <c r="A197" s="26"/>
      <c r="B197" s="17"/>
    </row>
    <row r="198">
      <c r="A198" s="26"/>
      <c r="B198" s="17"/>
    </row>
    <row r="199">
      <c r="A199" s="26"/>
      <c r="B199" s="17"/>
    </row>
    <row r="200">
      <c r="A200" s="26"/>
      <c r="B200" s="17"/>
    </row>
    <row r="201">
      <c r="A201" s="26"/>
      <c r="B201" s="17"/>
    </row>
    <row r="202">
      <c r="A202" s="26"/>
      <c r="B202" s="17"/>
    </row>
    <row r="203">
      <c r="A203" s="26"/>
      <c r="B203" s="17"/>
    </row>
    <row r="204">
      <c r="A204" s="26"/>
      <c r="B204" s="17"/>
    </row>
    <row r="205">
      <c r="A205" s="26"/>
      <c r="B205" s="17"/>
    </row>
    <row r="206">
      <c r="A206" s="26"/>
      <c r="B206" s="17"/>
    </row>
    <row r="207">
      <c r="A207" s="26"/>
      <c r="B207" s="17"/>
    </row>
    <row r="208">
      <c r="A208" s="26"/>
      <c r="B208" s="17"/>
    </row>
    <row r="209">
      <c r="A209" s="26"/>
      <c r="B209" s="17"/>
    </row>
    <row r="210">
      <c r="A210" s="26"/>
      <c r="B210" s="17"/>
    </row>
    <row r="211">
      <c r="A211" s="26"/>
      <c r="B211" s="17"/>
    </row>
    <row r="212">
      <c r="A212" s="26"/>
      <c r="B212" s="17"/>
    </row>
    <row r="213">
      <c r="A213" s="26"/>
      <c r="B213" s="17"/>
    </row>
    <row r="214">
      <c r="A214" s="26"/>
      <c r="B214" s="17"/>
    </row>
    <row r="215">
      <c r="A215" s="26"/>
      <c r="B215" s="17"/>
    </row>
    <row r="216">
      <c r="A216" s="26"/>
      <c r="B216" s="17"/>
    </row>
    <row r="217">
      <c r="A217" s="26"/>
      <c r="B217" s="17"/>
    </row>
    <row r="218">
      <c r="A218" s="26"/>
      <c r="B218" s="17"/>
    </row>
    <row r="219">
      <c r="A219" s="26"/>
      <c r="B219" s="17"/>
    </row>
    <row r="220">
      <c r="A220" s="26"/>
      <c r="B220" s="17"/>
    </row>
    <row r="221">
      <c r="A221" s="26"/>
      <c r="B221" s="17"/>
    </row>
    <row r="222">
      <c r="A222" s="26"/>
      <c r="B222" s="17"/>
    </row>
    <row r="223">
      <c r="A223" s="26"/>
      <c r="B223" s="17"/>
    </row>
    <row r="224">
      <c r="A224" s="26"/>
      <c r="B224" s="17"/>
    </row>
    <row r="225">
      <c r="A225" s="26"/>
      <c r="B225" s="17"/>
    </row>
    <row r="226">
      <c r="A226" s="26"/>
      <c r="B226" s="17"/>
    </row>
    <row r="227">
      <c r="A227" s="26"/>
      <c r="B227" s="17"/>
    </row>
    <row r="228">
      <c r="A228" s="26"/>
      <c r="B228" s="17"/>
    </row>
    <row r="229">
      <c r="A229" s="26"/>
      <c r="B229" s="17"/>
    </row>
    <row r="230">
      <c r="A230" s="26"/>
      <c r="B230" s="17"/>
    </row>
    <row r="231">
      <c r="A231" s="26"/>
      <c r="B231" s="17"/>
    </row>
    <row r="232">
      <c r="A232" s="26"/>
      <c r="B232" s="17"/>
    </row>
    <row r="233">
      <c r="A233" s="26"/>
      <c r="B233" s="17"/>
    </row>
    <row r="234">
      <c r="A234" s="26"/>
      <c r="B234" s="17"/>
    </row>
    <row r="235">
      <c r="A235" s="26"/>
      <c r="B235" s="17"/>
    </row>
    <row r="236">
      <c r="A236" s="26"/>
      <c r="B236" s="17"/>
    </row>
    <row r="237">
      <c r="A237" s="26"/>
      <c r="B237" s="17"/>
    </row>
    <row r="238">
      <c r="A238" s="26"/>
      <c r="B238" s="17"/>
    </row>
    <row r="239">
      <c r="A239" s="26"/>
      <c r="B239" s="17"/>
    </row>
    <row r="240">
      <c r="A240" s="26"/>
      <c r="B240" s="17"/>
    </row>
    <row r="241">
      <c r="A241" s="26"/>
      <c r="B241" s="17"/>
    </row>
    <row r="242">
      <c r="A242" s="26"/>
      <c r="B242" s="17"/>
    </row>
    <row r="243">
      <c r="A243" s="26"/>
      <c r="B243" s="17"/>
    </row>
    <row r="244">
      <c r="A244" s="26"/>
      <c r="B244" s="17"/>
    </row>
    <row r="245">
      <c r="A245" s="26"/>
      <c r="B245" s="17"/>
    </row>
    <row r="246">
      <c r="A246" s="26"/>
      <c r="B246" s="17"/>
    </row>
    <row r="247">
      <c r="A247" s="26"/>
      <c r="B247" s="17"/>
    </row>
    <row r="248">
      <c r="A248" s="26"/>
      <c r="B248" s="17"/>
    </row>
    <row r="249">
      <c r="A249" s="26"/>
      <c r="B249" s="17"/>
    </row>
    <row r="250">
      <c r="A250" s="26"/>
      <c r="B250" s="17"/>
    </row>
    <row r="251">
      <c r="A251" s="26"/>
      <c r="B251" s="17"/>
    </row>
    <row r="252">
      <c r="A252" s="26"/>
      <c r="B252" s="17"/>
    </row>
    <row r="253">
      <c r="A253" s="26"/>
      <c r="B253" s="17"/>
    </row>
    <row r="254">
      <c r="A254" s="26"/>
      <c r="B254" s="17"/>
    </row>
    <row r="255">
      <c r="A255" s="26"/>
      <c r="B255" s="17"/>
    </row>
    <row r="256">
      <c r="A256" s="26"/>
      <c r="B256" s="17"/>
    </row>
    <row r="257">
      <c r="A257" s="26"/>
      <c r="B257" s="17"/>
    </row>
    <row r="258">
      <c r="A258" s="26"/>
      <c r="B258" s="17"/>
    </row>
    <row r="259">
      <c r="A259" s="26"/>
      <c r="B259" s="17"/>
    </row>
    <row r="260">
      <c r="A260" s="26"/>
      <c r="B260" s="17"/>
    </row>
    <row r="261">
      <c r="A261" s="26"/>
      <c r="B261" s="17"/>
    </row>
    <row r="262">
      <c r="A262" s="26"/>
      <c r="B262" s="17"/>
    </row>
    <row r="263">
      <c r="A263" s="26"/>
      <c r="B263" s="17"/>
    </row>
    <row r="264">
      <c r="A264" s="26"/>
      <c r="B264" s="17"/>
    </row>
    <row r="265">
      <c r="A265" s="26"/>
      <c r="B265" s="17"/>
    </row>
    <row r="266">
      <c r="A266" s="26"/>
      <c r="B266" s="17"/>
    </row>
    <row r="267">
      <c r="A267" s="26"/>
      <c r="B267" s="17"/>
    </row>
    <row r="268">
      <c r="A268" s="26"/>
      <c r="B268" s="17"/>
    </row>
    <row r="269">
      <c r="A269" s="26"/>
      <c r="B269" s="17"/>
    </row>
    <row r="270">
      <c r="A270" s="26"/>
      <c r="B270" s="17"/>
    </row>
    <row r="271">
      <c r="A271" s="26"/>
      <c r="B271" s="17"/>
    </row>
    <row r="272">
      <c r="A272" s="26"/>
      <c r="B272" s="17"/>
    </row>
    <row r="273">
      <c r="A273" s="26"/>
      <c r="B273" s="17"/>
    </row>
    <row r="274">
      <c r="A274" s="26"/>
      <c r="B274" s="17"/>
    </row>
    <row r="275">
      <c r="A275" s="26"/>
      <c r="B275" s="17"/>
    </row>
    <row r="276">
      <c r="A276" s="26"/>
      <c r="B276" s="17"/>
    </row>
    <row r="277">
      <c r="A277" s="26"/>
      <c r="B277" s="17"/>
    </row>
    <row r="278">
      <c r="A278" s="26"/>
      <c r="B278" s="17"/>
    </row>
    <row r="279">
      <c r="A279" s="26"/>
      <c r="B279" s="17"/>
    </row>
    <row r="280">
      <c r="A280" s="26"/>
      <c r="B280" s="17"/>
    </row>
    <row r="281">
      <c r="A281" s="26"/>
      <c r="B281" s="17"/>
    </row>
    <row r="282">
      <c r="A282" s="26"/>
      <c r="B282" s="17"/>
    </row>
    <row r="283">
      <c r="A283" s="26"/>
      <c r="B283" s="17"/>
    </row>
    <row r="284">
      <c r="A284" s="26"/>
      <c r="B284" s="17"/>
    </row>
    <row r="285">
      <c r="A285" s="26"/>
      <c r="B285" s="17"/>
    </row>
    <row r="286">
      <c r="A286" s="26"/>
      <c r="B286" s="17"/>
    </row>
    <row r="287">
      <c r="A287" s="26"/>
      <c r="B287" s="17"/>
    </row>
    <row r="288">
      <c r="A288" s="26"/>
      <c r="B288" s="17"/>
    </row>
    <row r="289">
      <c r="A289" s="26"/>
      <c r="B289" s="17"/>
    </row>
    <row r="290">
      <c r="A290" s="26"/>
      <c r="B290" s="17"/>
    </row>
    <row r="291">
      <c r="A291" s="26"/>
      <c r="B291" s="17"/>
    </row>
    <row r="292">
      <c r="A292" s="26"/>
      <c r="B292" s="17"/>
    </row>
    <row r="293">
      <c r="A293" s="26"/>
      <c r="B293" s="17"/>
    </row>
    <row r="294">
      <c r="A294" s="26"/>
      <c r="B294" s="17"/>
    </row>
    <row r="295">
      <c r="A295" s="26"/>
      <c r="B295" s="17"/>
    </row>
    <row r="296">
      <c r="A296" s="26"/>
      <c r="B296" s="17"/>
    </row>
    <row r="297">
      <c r="A297" s="26"/>
      <c r="B297" s="17"/>
    </row>
    <row r="298">
      <c r="A298" s="26"/>
      <c r="B298" s="17"/>
    </row>
    <row r="299">
      <c r="A299" s="26"/>
      <c r="B299" s="17"/>
    </row>
    <row r="300">
      <c r="A300" s="26"/>
      <c r="B300" s="17"/>
    </row>
    <row r="301">
      <c r="A301" s="26"/>
      <c r="B301" s="17"/>
    </row>
    <row r="302">
      <c r="A302" s="26"/>
      <c r="B302" s="17"/>
    </row>
    <row r="303">
      <c r="A303" s="26"/>
      <c r="B303" s="17"/>
    </row>
    <row r="304">
      <c r="A304" s="26"/>
      <c r="B304" s="17"/>
    </row>
    <row r="305">
      <c r="A305" s="26"/>
      <c r="B305" s="17"/>
    </row>
    <row r="306">
      <c r="A306" s="26"/>
      <c r="B306" s="17"/>
    </row>
    <row r="307">
      <c r="A307" s="26"/>
      <c r="B307" s="17"/>
    </row>
    <row r="308">
      <c r="A308" s="26"/>
      <c r="B308" s="17"/>
    </row>
    <row r="309">
      <c r="A309" s="26"/>
      <c r="B309" s="17"/>
    </row>
    <row r="310">
      <c r="A310" s="26"/>
      <c r="B310" s="17"/>
    </row>
    <row r="311">
      <c r="A311" s="26"/>
      <c r="B311" s="17"/>
    </row>
    <row r="312">
      <c r="A312" s="26"/>
      <c r="B312" s="17"/>
    </row>
    <row r="313">
      <c r="A313" s="26"/>
      <c r="B313" s="17"/>
    </row>
    <row r="314">
      <c r="A314" s="26"/>
      <c r="B314" s="17"/>
    </row>
    <row r="315">
      <c r="A315" s="26"/>
      <c r="B315" s="17"/>
    </row>
    <row r="316">
      <c r="A316" s="26"/>
      <c r="B316" s="17"/>
    </row>
    <row r="317">
      <c r="A317" s="26"/>
      <c r="B317" s="17"/>
    </row>
    <row r="318">
      <c r="A318" s="26"/>
      <c r="B318" s="17"/>
    </row>
    <row r="319">
      <c r="A319" s="26"/>
      <c r="B319" s="17"/>
    </row>
    <row r="320">
      <c r="A320" s="26"/>
      <c r="B320" s="17"/>
    </row>
    <row r="321">
      <c r="A321" s="26"/>
      <c r="B321" s="17"/>
    </row>
    <row r="322">
      <c r="A322" s="26"/>
      <c r="B322" s="17"/>
    </row>
    <row r="323">
      <c r="A323" s="26"/>
      <c r="B323" s="17"/>
    </row>
    <row r="324">
      <c r="A324" s="26"/>
      <c r="B324" s="17"/>
    </row>
    <row r="325">
      <c r="A325" s="26"/>
      <c r="B325" s="17"/>
    </row>
    <row r="326">
      <c r="A326" s="26"/>
      <c r="B326" s="17"/>
    </row>
    <row r="327">
      <c r="A327" s="26"/>
      <c r="B327" s="17"/>
    </row>
    <row r="328">
      <c r="A328" s="26"/>
      <c r="B328" s="17"/>
    </row>
    <row r="329">
      <c r="A329" s="26"/>
      <c r="B329" s="17"/>
    </row>
    <row r="330">
      <c r="A330" s="26"/>
      <c r="B330" s="17"/>
    </row>
    <row r="331">
      <c r="A331" s="26"/>
      <c r="B331" s="17"/>
    </row>
    <row r="332">
      <c r="A332" s="26"/>
      <c r="B332" s="17"/>
    </row>
    <row r="333">
      <c r="A333" s="26"/>
      <c r="B333" s="17"/>
    </row>
    <row r="334">
      <c r="A334" s="26"/>
      <c r="B334" s="17"/>
    </row>
    <row r="335">
      <c r="A335" s="26"/>
      <c r="B335" s="17"/>
    </row>
    <row r="336">
      <c r="A336" s="26"/>
      <c r="B336" s="17"/>
    </row>
    <row r="337">
      <c r="A337" s="26"/>
      <c r="B337" s="17"/>
    </row>
    <row r="338">
      <c r="A338" s="26"/>
      <c r="B338" s="17"/>
    </row>
    <row r="339">
      <c r="A339" s="26"/>
      <c r="B339" s="17"/>
    </row>
    <row r="340">
      <c r="A340" s="26"/>
      <c r="B340" s="17"/>
    </row>
    <row r="341">
      <c r="A341" s="26"/>
      <c r="B341" s="17"/>
    </row>
    <row r="342">
      <c r="A342" s="26"/>
      <c r="B342" s="17"/>
    </row>
    <row r="343">
      <c r="A343" s="26"/>
      <c r="B343" s="17"/>
    </row>
    <row r="344">
      <c r="A344" s="26"/>
      <c r="B344" s="17"/>
    </row>
    <row r="345">
      <c r="A345" s="26"/>
      <c r="B345" s="17"/>
    </row>
    <row r="346">
      <c r="A346" s="26"/>
      <c r="B346" s="17"/>
    </row>
    <row r="347">
      <c r="A347" s="26"/>
      <c r="B347" s="17"/>
    </row>
    <row r="348">
      <c r="A348" s="26"/>
      <c r="B348" s="17"/>
    </row>
    <row r="349">
      <c r="A349" s="26"/>
      <c r="B349" s="17"/>
    </row>
    <row r="350">
      <c r="A350" s="26"/>
      <c r="B350" s="17"/>
    </row>
    <row r="351">
      <c r="A351" s="26"/>
      <c r="B351" s="17"/>
    </row>
    <row r="352">
      <c r="A352" s="26"/>
      <c r="B352" s="17"/>
    </row>
    <row r="353">
      <c r="A353" s="26"/>
      <c r="B353" s="17"/>
    </row>
    <row r="354">
      <c r="A354" s="26"/>
      <c r="B354" s="17"/>
    </row>
    <row r="355">
      <c r="A355" s="26"/>
      <c r="B355" s="17"/>
    </row>
    <row r="356">
      <c r="A356" s="26"/>
      <c r="B356" s="17"/>
    </row>
    <row r="357">
      <c r="A357" s="26"/>
      <c r="B357" s="17"/>
    </row>
    <row r="358">
      <c r="A358" s="26"/>
      <c r="B358" s="17"/>
    </row>
    <row r="359">
      <c r="A359" s="26"/>
      <c r="B359" s="17"/>
    </row>
    <row r="360">
      <c r="A360" s="26"/>
      <c r="B360" s="17"/>
    </row>
    <row r="361">
      <c r="A361" s="26"/>
      <c r="B361" s="17"/>
    </row>
    <row r="362">
      <c r="A362" s="26"/>
      <c r="B362" s="17"/>
    </row>
    <row r="363">
      <c r="A363" s="26"/>
      <c r="B363" s="17"/>
    </row>
    <row r="364">
      <c r="A364" s="26"/>
      <c r="B364" s="17"/>
    </row>
    <row r="365">
      <c r="A365" s="26"/>
      <c r="B365" s="17"/>
    </row>
    <row r="366">
      <c r="A366" s="26"/>
      <c r="B366" s="17"/>
    </row>
    <row r="367">
      <c r="A367" s="26"/>
      <c r="B367" s="17"/>
    </row>
    <row r="368">
      <c r="A368" s="26"/>
      <c r="B368" s="17"/>
    </row>
    <row r="369">
      <c r="A369" s="26"/>
      <c r="B369" s="17"/>
    </row>
    <row r="370">
      <c r="A370" s="26"/>
      <c r="B370" s="17"/>
    </row>
    <row r="371">
      <c r="A371" s="26"/>
      <c r="B371" s="17"/>
    </row>
    <row r="372">
      <c r="A372" s="26"/>
      <c r="B372" s="17"/>
    </row>
    <row r="373">
      <c r="A373" s="26"/>
      <c r="B373" s="17"/>
    </row>
    <row r="374">
      <c r="A374" s="26"/>
      <c r="B374" s="17"/>
    </row>
    <row r="375">
      <c r="A375" s="26"/>
      <c r="B375" s="17"/>
    </row>
    <row r="376">
      <c r="A376" s="26"/>
      <c r="B376" s="17"/>
    </row>
    <row r="377">
      <c r="A377" s="26"/>
      <c r="B377" s="17"/>
    </row>
    <row r="378">
      <c r="A378" s="26"/>
      <c r="B378" s="17"/>
    </row>
    <row r="379">
      <c r="A379" s="26"/>
      <c r="B379" s="17"/>
    </row>
    <row r="380">
      <c r="A380" s="26"/>
      <c r="B380" s="17"/>
    </row>
    <row r="381">
      <c r="A381" s="26"/>
      <c r="B381" s="17"/>
    </row>
    <row r="382">
      <c r="A382" s="26"/>
      <c r="B382" s="17"/>
    </row>
    <row r="383">
      <c r="A383" s="26"/>
      <c r="B383" s="17"/>
    </row>
    <row r="384">
      <c r="A384" s="26"/>
      <c r="B384" s="17"/>
    </row>
    <row r="385">
      <c r="A385" s="26"/>
      <c r="B385" s="17"/>
    </row>
    <row r="386">
      <c r="A386" s="26"/>
      <c r="B386" s="17"/>
    </row>
    <row r="387">
      <c r="A387" s="26"/>
      <c r="B387" s="17"/>
    </row>
    <row r="388">
      <c r="A388" s="26"/>
      <c r="B388" s="17"/>
    </row>
    <row r="389">
      <c r="A389" s="26"/>
      <c r="B389" s="17"/>
    </row>
    <row r="390">
      <c r="A390" s="26"/>
      <c r="B390" s="17"/>
    </row>
    <row r="391">
      <c r="A391" s="26"/>
      <c r="B391" s="17"/>
    </row>
    <row r="392">
      <c r="A392" s="26"/>
      <c r="B392" s="17"/>
    </row>
    <row r="393">
      <c r="A393" s="26"/>
      <c r="B393" s="17"/>
    </row>
    <row r="394">
      <c r="A394" s="26"/>
      <c r="B394" s="17"/>
    </row>
    <row r="395">
      <c r="A395" s="26"/>
      <c r="B395" s="17"/>
    </row>
    <row r="396">
      <c r="A396" s="26"/>
      <c r="B396" s="17"/>
    </row>
    <row r="397">
      <c r="A397" s="26"/>
      <c r="B397" s="17"/>
    </row>
    <row r="398">
      <c r="A398" s="26"/>
      <c r="B398" s="17"/>
    </row>
    <row r="399">
      <c r="A399" s="26"/>
      <c r="B399" s="17"/>
    </row>
    <row r="400">
      <c r="A400" s="26"/>
      <c r="B400" s="17"/>
    </row>
    <row r="401">
      <c r="A401" s="26"/>
      <c r="B401" s="17"/>
    </row>
    <row r="402">
      <c r="A402" s="26"/>
      <c r="B402" s="17"/>
    </row>
    <row r="403">
      <c r="A403" s="26"/>
      <c r="B403" s="17"/>
    </row>
    <row r="404">
      <c r="A404" s="26"/>
      <c r="B404" s="17"/>
    </row>
    <row r="405">
      <c r="A405" s="26"/>
      <c r="B405" s="17"/>
    </row>
    <row r="406">
      <c r="A406" s="26"/>
      <c r="B406" s="17"/>
    </row>
    <row r="407">
      <c r="A407" s="26"/>
      <c r="B407" s="17"/>
    </row>
    <row r="408">
      <c r="A408" s="26"/>
      <c r="B408" s="17"/>
    </row>
    <row r="409">
      <c r="A409" s="26"/>
      <c r="B409" s="17"/>
    </row>
    <row r="410">
      <c r="A410" s="26"/>
      <c r="B410" s="17"/>
    </row>
    <row r="411">
      <c r="A411" s="26"/>
      <c r="B411" s="17"/>
    </row>
    <row r="412">
      <c r="A412" s="26"/>
      <c r="B412" s="17"/>
    </row>
    <row r="413">
      <c r="A413" s="26"/>
      <c r="B413" s="17"/>
    </row>
    <row r="414">
      <c r="A414" s="26"/>
      <c r="B414" s="17"/>
    </row>
    <row r="415">
      <c r="A415" s="26"/>
      <c r="B415" s="17"/>
    </row>
    <row r="416">
      <c r="A416" s="26"/>
      <c r="B416" s="17"/>
    </row>
    <row r="417">
      <c r="A417" s="26"/>
      <c r="B417" s="17"/>
    </row>
    <row r="418">
      <c r="A418" s="26"/>
      <c r="B418" s="17"/>
    </row>
    <row r="419">
      <c r="A419" s="26"/>
      <c r="B419" s="17"/>
    </row>
    <row r="420">
      <c r="A420" s="26"/>
      <c r="B420" s="17"/>
    </row>
    <row r="421">
      <c r="A421" s="26"/>
      <c r="B421" s="17"/>
    </row>
    <row r="422">
      <c r="A422" s="26"/>
      <c r="B422" s="17"/>
    </row>
    <row r="423">
      <c r="A423" s="26"/>
      <c r="B423" s="17"/>
    </row>
    <row r="424">
      <c r="A424" s="26"/>
      <c r="B424" s="17"/>
    </row>
    <row r="425">
      <c r="A425" s="26"/>
      <c r="B425" s="17"/>
    </row>
    <row r="426">
      <c r="A426" s="26"/>
      <c r="B426" s="17"/>
    </row>
    <row r="427">
      <c r="A427" s="26"/>
      <c r="B427" s="17"/>
    </row>
    <row r="428">
      <c r="A428" s="26"/>
      <c r="B428" s="17"/>
    </row>
    <row r="429">
      <c r="A429" s="26"/>
      <c r="B429" s="17"/>
    </row>
    <row r="430">
      <c r="A430" s="26"/>
      <c r="B430" s="17"/>
    </row>
    <row r="431">
      <c r="A431" s="26"/>
      <c r="B431" s="17"/>
    </row>
    <row r="432">
      <c r="A432" s="26"/>
      <c r="B432" s="17"/>
    </row>
    <row r="433">
      <c r="A433" s="26"/>
      <c r="B433" s="17"/>
    </row>
    <row r="434">
      <c r="A434" s="26"/>
      <c r="B434" s="17"/>
    </row>
    <row r="435">
      <c r="A435" s="26"/>
      <c r="B435" s="17"/>
    </row>
    <row r="436">
      <c r="A436" s="26"/>
      <c r="B436" s="17"/>
    </row>
    <row r="437">
      <c r="A437" s="26"/>
      <c r="B437" s="17"/>
    </row>
    <row r="438">
      <c r="A438" s="26"/>
      <c r="B438" s="17"/>
    </row>
    <row r="439">
      <c r="A439" s="26"/>
      <c r="B439" s="17"/>
    </row>
    <row r="440">
      <c r="A440" s="26"/>
      <c r="B440" s="17"/>
    </row>
    <row r="441">
      <c r="A441" s="26"/>
      <c r="B441" s="17"/>
    </row>
    <row r="442">
      <c r="A442" s="26"/>
      <c r="B442" s="17"/>
    </row>
    <row r="443">
      <c r="A443" s="26"/>
      <c r="B443" s="17"/>
    </row>
    <row r="444">
      <c r="A444" s="26"/>
      <c r="B444" s="17"/>
    </row>
    <row r="445">
      <c r="A445" s="26"/>
      <c r="B445" s="17"/>
    </row>
    <row r="446">
      <c r="A446" s="26"/>
      <c r="B446" s="17"/>
    </row>
    <row r="447">
      <c r="A447" s="26"/>
      <c r="B447" s="17"/>
    </row>
    <row r="448">
      <c r="A448" s="26"/>
      <c r="B448" s="17"/>
    </row>
    <row r="449">
      <c r="A449" s="26"/>
      <c r="B449" s="17"/>
    </row>
    <row r="450">
      <c r="A450" s="26"/>
      <c r="B450" s="17"/>
    </row>
    <row r="451">
      <c r="A451" s="26"/>
      <c r="B451" s="17"/>
    </row>
    <row r="452">
      <c r="A452" s="26"/>
      <c r="B452" s="17"/>
    </row>
    <row r="453">
      <c r="A453" s="26"/>
      <c r="B453" s="17"/>
    </row>
    <row r="454">
      <c r="A454" s="26"/>
      <c r="B454" s="17"/>
    </row>
    <row r="455">
      <c r="A455" s="26"/>
      <c r="B455" s="17"/>
    </row>
    <row r="456">
      <c r="A456" s="26"/>
      <c r="B456" s="17"/>
    </row>
    <row r="457">
      <c r="A457" s="26"/>
      <c r="B457" s="17"/>
    </row>
    <row r="458">
      <c r="A458" s="26"/>
      <c r="B458" s="17"/>
    </row>
    <row r="459">
      <c r="A459" s="26"/>
      <c r="B459" s="17"/>
    </row>
    <row r="460">
      <c r="A460" s="26"/>
      <c r="B460" s="17"/>
    </row>
    <row r="461">
      <c r="A461" s="26"/>
      <c r="B461" s="17"/>
    </row>
    <row r="462">
      <c r="A462" s="26"/>
      <c r="B462" s="17"/>
    </row>
    <row r="463">
      <c r="A463" s="26"/>
      <c r="B463" s="17"/>
    </row>
    <row r="464">
      <c r="A464" s="26"/>
      <c r="B464" s="17"/>
    </row>
    <row r="465">
      <c r="A465" s="26"/>
      <c r="B465" s="17"/>
    </row>
    <row r="466">
      <c r="A466" s="26"/>
      <c r="B466" s="17"/>
    </row>
    <row r="467">
      <c r="A467" s="26"/>
      <c r="B467" s="17"/>
    </row>
    <row r="468">
      <c r="A468" s="26"/>
      <c r="B468" s="17"/>
    </row>
    <row r="469">
      <c r="A469" s="26"/>
      <c r="B469" s="17"/>
    </row>
    <row r="470">
      <c r="A470" s="26"/>
      <c r="B470" s="17"/>
    </row>
    <row r="471">
      <c r="A471" s="26"/>
      <c r="B471" s="17"/>
    </row>
    <row r="472">
      <c r="A472" s="26"/>
      <c r="B472" s="17"/>
    </row>
    <row r="473">
      <c r="A473" s="26"/>
      <c r="B473" s="17"/>
    </row>
    <row r="474">
      <c r="A474" s="26"/>
      <c r="B474" s="17"/>
    </row>
    <row r="475">
      <c r="A475" s="26"/>
      <c r="B475" s="17"/>
    </row>
    <row r="476">
      <c r="A476" s="26"/>
      <c r="B476" s="17"/>
    </row>
    <row r="477">
      <c r="A477" s="26"/>
      <c r="B477" s="17"/>
    </row>
    <row r="478">
      <c r="A478" s="26"/>
      <c r="B478" s="17"/>
    </row>
    <row r="479">
      <c r="A479" s="26"/>
      <c r="B479" s="17"/>
    </row>
    <row r="480">
      <c r="A480" s="26"/>
      <c r="B480" s="17"/>
    </row>
    <row r="481">
      <c r="A481" s="26"/>
      <c r="B481" s="17"/>
    </row>
    <row r="482">
      <c r="A482" s="26"/>
      <c r="B482" s="17"/>
    </row>
    <row r="483">
      <c r="A483" s="26"/>
      <c r="B483" s="17"/>
    </row>
    <row r="484">
      <c r="A484" s="26"/>
      <c r="B484" s="17"/>
    </row>
    <row r="485">
      <c r="A485" s="26"/>
      <c r="B485" s="17"/>
    </row>
    <row r="486">
      <c r="A486" s="26"/>
      <c r="B486" s="17"/>
    </row>
    <row r="487">
      <c r="A487" s="26"/>
      <c r="B487" s="17"/>
    </row>
    <row r="488">
      <c r="A488" s="26"/>
      <c r="B488" s="17"/>
    </row>
    <row r="489">
      <c r="A489" s="26"/>
      <c r="B489" s="17"/>
    </row>
    <row r="490">
      <c r="A490" s="26"/>
      <c r="B490" s="17"/>
    </row>
    <row r="491">
      <c r="A491" s="26"/>
      <c r="B491" s="17"/>
    </row>
    <row r="492">
      <c r="A492" s="26"/>
      <c r="B492" s="17"/>
    </row>
    <row r="493">
      <c r="A493" s="26"/>
      <c r="B493" s="17"/>
    </row>
    <row r="494">
      <c r="A494" s="26"/>
      <c r="B494" s="17"/>
    </row>
    <row r="495">
      <c r="A495" s="26"/>
      <c r="B495" s="17"/>
    </row>
    <row r="496">
      <c r="A496" s="26"/>
      <c r="B496" s="17"/>
    </row>
    <row r="497">
      <c r="A497" s="26"/>
      <c r="B497" s="17"/>
    </row>
    <row r="498">
      <c r="A498" s="26"/>
      <c r="B498" s="17"/>
    </row>
    <row r="499">
      <c r="A499" s="26"/>
      <c r="B499" s="17"/>
    </row>
    <row r="500">
      <c r="A500" s="26"/>
      <c r="B500" s="17"/>
    </row>
    <row r="501">
      <c r="A501" s="26"/>
      <c r="B501" s="17"/>
    </row>
    <row r="502">
      <c r="A502" s="26"/>
      <c r="B502" s="17"/>
    </row>
    <row r="503">
      <c r="A503" s="26"/>
      <c r="B503" s="17"/>
    </row>
    <row r="504">
      <c r="A504" s="26"/>
      <c r="B504" s="17"/>
    </row>
    <row r="505">
      <c r="A505" s="26"/>
      <c r="B505" s="17"/>
    </row>
    <row r="506">
      <c r="A506" s="26"/>
      <c r="B506" s="17"/>
    </row>
    <row r="507">
      <c r="A507" s="26"/>
      <c r="B507" s="17"/>
    </row>
    <row r="508">
      <c r="A508" s="26"/>
      <c r="B508" s="17"/>
    </row>
    <row r="509">
      <c r="A509" s="26"/>
      <c r="B509" s="17"/>
    </row>
    <row r="510">
      <c r="A510" s="26"/>
      <c r="B510" s="17"/>
    </row>
    <row r="511">
      <c r="A511" s="26"/>
      <c r="B511" s="17"/>
    </row>
    <row r="512">
      <c r="A512" s="26"/>
      <c r="B512" s="17"/>
    </row>
    <row r="513">
      <c r="A513" s="26"/>
      <c r="B513" s="17"/>
    </row>
    <row r="514">
      <c r="A514" s="26"/>
      <c r="B514" s="17"/>
    </row>
    <row r="515">
      <c r="A515" s="26"/>
      <c r="B515" s="17"/>
    </row>
    <row r="516">
      <c r="A516" s="26"/>
      <c r="B516" s="17"/>
    </row>
    <row r="517">
      <c r="A517" s="26"/>
      <c r="B517" s="17"/>
    </row>
    <row r="518">
      <c r="A518" s="26"/>
      <c r="B518" s="17"/>
    </row>
    <row r="519">
      <c r="A519" s="26"/>
      <c r="B519" s="17"/>
    </row>
    <row r="520">
      <c r="A520" s="26"/>
      <c r="B520" s="17"/>
    </row>
    <row r="521">
      <c r="A521" s="26"/>
      <c r="B521" s="17"/>
    </row>
    <row r="522">
      <c r="A522" s="26"/>
      <c r="B522" s="17"/>
    </row>
    <row r="523">
      <c r="A523" s="26"/>
      <c r="B523" s="17"/>
    </row>
    <row r="524">
      <c r="A524" s="26"/>
      <c r="B524" s="17"/>
    </row>
    <row r="525">
      <c r="A525" s="26"/>
      <c r="B525" s="17"/>
    </row>
    <row r="526">
      <c r="A526" s="26"/>
      <c r="B526" s="17"/>
    </row>
    <row r="527">
      <c r="A527" s="26"/>
      <c r="B527" s="17"/>
    </row>
    <row r="528">
      <c r="A528" s="26"/>
      <c r="B528" s="17"/>
    </row>
    <row r="529">
      <c r="A529" s="26"/>
      <c r="B529" s="17"/>
    </row>
    <row r="530">
      <c r="A530" s="26"/>
      <c r="B530" s="17"/>
    </row>
    <row r="531">
      <c r="A531" s="26"/>
      <c r="B531" s="17"/>
    </row>
    <row r="532">
      <c r="A532" s="26"/>
      <c r="B532" s="17"/>
    </row>
    <row r="533">
      <c r="A533" s="26"/>
      <c r="B533" s="17"/>
    </row>
    <row r="534">
      <c r="A534" s="26"/>
      <c r="B534" s="17"/>
    </row>
    <row r="535">
      <c r="A535" s="26"/>
      <c r="B535" s="17"/>
    </row>
    <row r="536">
      <c r="A536" s="26"/>
      <c r="B536" s="17"/>
    </row>
    <row r="537">
      <c r="A537" s="26"/>
      <c r="B537" s="17"/>
    </row>
    <row r="538">
      <c r="A538" s="26"/>
      <c r="B538" s="17"/>
    </row>
    <row r="539">
      <c r="A539" s="26"/>
      <c r="B539" s="17"/>
    </row>
    <row r="540">
      <c r="A540" s="26"/>
      <c r="B540" s="17"/>
    </row>
    <row r="541">
      <c r="A541" s="26"/>
      <c r="B541" s="17"/>
    </row>
    <row r="542">
      <c r="A542" s="26"/>
      <c r="B542" s="17"/>
    </row>
    <row r="543">
      <c r="A543" s="26"/>
      <c r="B543" s="17"/>
    </row>
    <row r="544">
      <c r="A544" s="26"/>
      <c r="B544" s="17"/>
    </row>
    <row r="545">
      <c r="A545" s="26"/>
      <c r="B545" s="17"/>
    </row>
    <row r="546">
      <c r="A546" s="26"/>
      <c r="B546" s="17"/>
    </row>
    <row r="547">
      <c r="A547" s="26"/>
      <c r="B547" s="17"/>
    </row>
    <row r="548">
      <c r="A548" s="26"/>
      <c r="B548" s="17"/>
    </row>
    <row r="549">
      <c r="A549" s="26"/>
      <c r="B549" s="17"/>
    </row>
    <row r="550">
      <c r="A550" s="26"/>
      <c r="B550" s="17"/>
    </row>
    <row r="551">
      <c r="A551" s="26"/>
      <c r="B551" s="17"/>
    </row>
    <row r="552">
      <c r="A552" s="26"/>
      <c r="B552" s="17"/>
    </row>
    <row r="553">
      <c r="A553" s="26"/>
      <c r="B553" s="17"/>
    </row>
    <row r="554">
      <c r="A554" s="26"/>
      <c r="B554" s="17"/>
    </row>
    <row r="555">
      <c r="A555" s="26"/>
      <c r="B555" s="17"/>
    </row>
    <row r="556">
      <c r="A556" s="26"/>
      <c r="B556" s="17"/>
    </row>
    <row r="557">
      <c r="A557" s="26"/>
      <c r="B557" s="17"/>
    </row>
    <row r="558">
      <c r="A558" s="26"/>
      <c r="B558" s="17"/>
    </row>
    <row r="559">
      <c r="A559" s="26"/>
      <c r="B559" s="17"/>
    </row>
    <row r="560">
      <c r="A560" s="26"/>
      <c r="B560" s="17"/>
    </row>
    <row r="561">
      <c r="A561" s="26"/>
      <c r="B561" s="17"/>
    </row>
    <row r="562">
      <c r="A562" s="26"/>
      <c r="B562" s="17"/>
    </row>
    <row r="563">
      <c r="A563" s="26"/>
      <c r="B563" s="17"/>
    </row>
    <row r="564">
      <c r="A564" s="26"/>
      <c r="B564" s="17"/>
    </row>
    <row r="565">
      <c r="A565" s="26"/>
      <c r="B565" s="17"/>
    </row>
    <row r="566">
      <c r="A566" s="26"/>
      <c r="B566" s="17"/>
    </row>
    <row r="567">
      <c r="A567" s="26"/>
      <c r="B567" s="17"/>
    </row>
    <row r="568">
      <c r="A568" s="26"/>
      <c r="B568" s="17"/>
    </row>
    <row r="569">
      <c r="A569" s="26"/>
      <c r="B569" s="17"/>
    </row>
    <row r="570">
      <c r="A570" s="26"/>
      <c r="B570" s="17"/>
    </row>
    <row r="571">
      <c r="A571" s="26"/>
      <c r="B571" s="17"/>
    </row>
    <row r="572">
      <c r="A572" s="26"/>
      <c r="B572" s="17"/>
    </row>
    <row r="573">
      <c r="A573" s="26"/>
      <c r="B573" s="17"/>
    </row>
    <row r="574">
      <c r="A574" s="26"/>
      <c r="B574" s="17"/>
    </row>
    <row r="575">
      <c r="A575" s="26"/>
      <c r="B575" s="17"/>
    </row>
    <row r="576">
      <c r="A576" s="26"/>
      <c r="B576" s="17"/>
    </row>
    <row r="577">
      <c r="A577" s="26"/>
      <c r="B577" s="17"/>
    </row>
    <row r="578">
      <c r="A578" s="26"/>
      <c r="B578" s="17"/>
    </row>
    <row r="579">
      <c r="A579" s="26"/>
      <c r="B579" s="17"/>
    </row>
    <row r="580">
      <c r="A580" s="26"/>
      <c r="B580" s="17"/>
    </row>
    <row r="581">
      <c r="A581" s="26"/>
      <c r="B581" s="17"/>
    </row>
    <row r="582">
      <c r="A582" s="26"/>
      <c r="B582" s="17"/>
    </row>
    <row r="583">
      <c r="A583" s="26"/>
      <c r="B583" s="17"/>
    </row>
    <row r="584">
      <c r="A584" s="26"/>
      <c r="B584" s="17"/>
    </row>
    <row r="585">
      <c r="A585" s="26"/>
      <c r="B585" s="17"/>
    </row>
    <row r="586">
      <c r="A586" s="26"/>
      <c r="B586" s="17"/>
    </row>
    <row r="587">
      <c r="A587" s="26"/>
      <c r="B587" s="17"/>
    </row>
    <row r="588">
      <c r="A588" s="26"/>
      <c r="B588" s="17"/>
    </row>
    <row r="589">
      <c r="A589" s="26"/>
      <c r="B589" s="17"/>
    </row>
    <row r="590">
      <c r="A590" s="26"/>
      <c r="B590" s="17"/>
    </row>
    <row r="591">
      <c r="A591" s="26"/>
      <c r="B591" s="17"/>
    </row>
    <row r="592">
      <c r="A592" s="26"/>
      <c r="B592" s="17"/>
    </row>
    <row r="593">
      <c r="A593" s="26"/>
      <c r="B593" s="17"/>
    </row>
    <row r="594">
      <c r="A594" s="26"/>
      <c r="B594" s="17"/>
    </row>
    <row r="595">
      <c r="A595" s="26"/>
      <c r="B595" s="17"/>
    </row>
    <row r="596">
      <c r="A596" s="26"/>
      <c r="B596" s="17"/>
    </row>
    <row r="597">
      <c r="A597" s="26"/>
      <c r="B597" s="17"/>
    </row>
    <row r="598">
      <c r="A598" s="26"/>
      <c r="B598" s="17"/>
    </row>
    <row r="599">
      <c r="A599" s="26"/>
      <c r="B599" s="17"/>
    </row>
    <row r="600">
      <c r="A600" s="26"/>
      <c r="B600" s="17"/>
    </row>
    <row r="601">
      <c r="A601" s="26"/>
      <c r="B601" s="17"/>
    </row>
    <row r="602">
      <c r="A602" s="26"/>
      <c r="B602" s="17"/>
    </row>
    <row r="603">
      <c r="A603" s="26"/>
      <c r="B603" s="17"/>
    </row>
    <row r="604">
      <c r="A604" s="26"/>
      <c r="B604" s="17"/>
    </row>
    <row r="605">
      <c r="A605" s="26"/>
      <c r="B605" s="17"/>
    </row>
    <row r="606">
      <c r="A606" s="26"/>
      <c r="B606" s="17"/>
    </row>
    <row r="607">
      <c r="A607" s="26"/>
      <c r="B607" s="17"/>
    </row>
    <row r="608">
      <c r="A608" s="26"/>
      <c r="B608" s="17"/>
    </row>
    <row r="609">
      <c r="A609" s="26"/>
      <c r="B609" s="17"/>
    </row>
    <row r="610">
      <c r="A610" s="26"/>
      <c r="B610" s="17"/>
    </row>
    <row r="611">
      <c r="A611" s="26"/>
      <c r="B611" s="17"/>
    </row>
    <row r="612">
      <c r="A612" s="26"/>
      <c r="B612" s="17"/>
    </row>
    <row r="613">
      <c r="A613" s="26"/>
      <c r="B613" s="17"/>
    </row>
    <row r="614">
      <c r="A614" s="26"/>
      <c r="B614" s="17"/>
    </row>
    <row r="615">
      <c r="A615" s="26"/>
      <c r="B615" s="17"/>
    </row>
    <row r="616">
      <c r="A616" s="26"/>
      <c r="B616" s="17"/>
    </row>
    <row r="617">
      <c r="A617" s="26"/>
      <c r="B617" s="17"/>
    </row>
    <row r="618">
      <c r="A618" s="26"/>
      <c r="B618" s="17"/>
    </row>
    <row r="619">
      <c r="A619" s="26"/>
      <c r="B619" s="17"/>
    </row>
    <row r="620">
      <c r="A620" s="26"/>
      <c r="B620" s="17"/>
    </row>
    <row r="621">
      <c r="A621" s="26"/>
      <c r="B621" s="17"/>
    </row>
    <row r="622">
      <c r="A622" s="26"/>
      <c r="B622" s="17"/>
    </row>
    <row r="623">
      <c r="A623" s="26"/>
      <c r="B623" s="17"/>
    </row>
    <row r="624">
      <c r="A624" s="26"/>
      <c r="B624" s="17"/>
    </row>
    <row r="625">
      <c r="A625" s="26"/>
      <c r="B625" s="17"/>
    </row>
    <row r="626">
      <c r="A626" s="26"/>
      <c r="B626" s="17"/>
    </row>
    <row r="627">
      <c r="A627" s="26"/>
      <c r="B627" s="17"/>
    </row>
    <row r="628">
      <c r="A628" s="26"/>
      <c r="B628" s="17"/>
    </row>
    <row r="629">
      <c r="A629" s="26"/>
      <c r="B629" s="17"/>
    </row>
    <row r="630">
      <c r="A630" s="26"/>
      <c r="B630" s="17"/>
    </row>
    <row r="631">
      <c r="A631" s="26"/>
      <c r="B631" s="17"/>
    </row>
    <row r="632">
      <c r="A632" s="26"/>
      <c r="B632" s="17"/>
    </row>
    <row r="633">
      <c r="A633" s="26"/>
      <c r="B633" s="17"/>
    </row>
    <row r="634">
      <c r="A634" s="26"/>
      <c r="B634" s="17"/>
    </row>
    <row r="635">
      <c r="A635" s="26"/>
      <c r="B635" s="17"/>
    </row>
    <row r="636">
      <c r="A636" s="26"/>
      <c r="B636" s="17"/>
    </row>
    <row r="637">
      <c r="A637" s="26"/>
      <c r="B637" s="17"/>
    </row>
    <row r="638">
      <c r="A638" s="26"/>
      <c r="B638" s="17"/>
    </row>
    <row r="639">
      <c r="A639" s="26"/>
      <c r="B639" s="17"/>
    </row>
    <row r="640">
      <c r="A640" s="26"/>
      <c r="B640" s="17"/>
    </row>
    <row r="641">
      <c r="A641" s="26"/>
      <c r="B641" s="17"/>
    </row>
    <row r="642">
      <c r="A642" s="26"/>
      <c r="B642" s="17"/>
    </row>
    <row r="643">
      <c r="A643" s="26"/>
      <c r="B643" s="17"/>
    </row>
    <row r="644">
      <c r="A644" s="26"/>
      <c r="B644" s="17"/>
    </row>
    <row r="645">
      <c r="A645" s="26"/>
      <c r="B645" s="17"/>
    </row>
    <row r="646">
      <c r="A646" s="26"/>
      <c r="B646" s="17"/>
    </row>
    <row r="647">
      <c r="A647" s="26"/>
      <c r="B647" s="17"/>
    </row>
    <row r="648">
      <c r="A648" s="26"/>
      <c r="B648" s="17"/>
    </row>
    <row r="649">
      <c r="A649" s="26"/>
      <c r="B649" s="17"/>
    </row>
    <row r="650">
      <c r="A650" s="26"/>
      <c r="B650" s="17"/>
    </row>
    <row r="651">
      <c r="A651" s="26"/>
      <c r="B651" s="17"/>
    </row>
    <row r="652">
      <c r="A652" s="26"/>
      <c r="B652" s="17"/>
    </row>
    <row r="653">
      <c r="A653" s="26"/>
      <c r="B653" s="17"/>
    </row>
    <row r="654">
      <c r="A654" s="26"/>
      <c r="B654" s="17"/>
    </row>
    <row r="655">
      <c r="A655" s="26"/>
      <c r="B655" s="17"/>
    </row>
    <row r="656">
      <c r="A656" s="26"/>
      <c r="B656" s="17"/>
    </row>
    <row r="657">
      <c r="A657" s="26"/>
      <c r="B657" s="17"/>
    </row>
    <row r="658">
      <c r="A658" s="26"/>
      <c r="B658" s="17"/>
    </row>
    <row r="659">
      <c r="A659" s="26"/>
      <c r="B659" s="17"/>
    </row>
    <row r="660">
      <c r="A660" s="26"/>
      <c r="B660" s="17"/>
    </row>
    <row r="661">
      <c r="A661" s="26"/>
      <c r="B661" s="17"/>
    </row>
    <row r="662">
      <c r="A662" s="26"/>
      <c r="B662" s="17"/>
    </row>
    <row r="663">
      <c r="A663" s="26"/>
      <c r="B663" s="17"/>
    </row>
    <row r="664">
      <c r="A664" s="26"/>
      <c r="B664" s="17"/>
    </row>
    <row r="665">
      <c r="A665" s="26"/>
      <c r="B665" s="17"/>
    </row>
    <row r="666">
      <c r="A666" s="26"/>
      <c r="B666" s="17"/>
    </row>
    <row r="667">
      <c r="A667" s="26"/>
      <c r="B667" s="17"/>
    </row>
    <row r="668">
      <c r="A668" s="26"/>
      <c r="B668" s="17"/>
    </row>
    <row r="669">
      <c r="A669" s="26"/>
      <c r="B669" s="17"/>
    </row>
    <row r="670">
      <c r="A670" s="26"/>
      <c r="B670" s="17"/>
    </row>
    <row r="671">
      <c r="A671" s="26"/>
      <c r="B671" s="17"/>
    </row>
    <row r="672">
      <c r="A672" s="26"/>
      <c r="B672" s="17"/>
    </row>
    <row r="673">
      <c r="A673" s="26"/>
      <c r="B673" s="17"/>
    </row>
    <row r="674">
      <c r="A674" s="26"/>
      <c r="B674" s="17"/>
    </row>
    <row r="675">
      <c r="A675" s="26"/>
      <c r="B675" s="17"/>
    </row>
    <row r="676">
      <c r="A676" s="26"/>
      <c r="B676" s="17"/>
    </row>
    <row r="677">
      <c r="A677" s="26"/>
      <c r="B677" s="17"/>
    </row>
    <row r="678">
      <c r="A678" s="26"/>
      <c r="B678" s="17"/>
    </row>
    <row r="679">
      <c r="A679" s="26"/>
      <c r="B679" s="17"/>
    </row>
    <row r="680">
      <c r="A680" s="26"/>
      <c r="B680" s="17"/>
    </row>
    <row r="681">
      <c r="A681" s="26"/>
      <c r="B681" s="17"/>
    </row>
    <row r="682">
      <c r="A682" s="26"/>
      <c r="B682" s="17"/>
    </row>
    <row r="683">
      <c r="A683" s="26"/>
      <c r="B683" s="17"/>
    </row>
    <row r="684">
      <c r="A684" s="26"/>
      <c r="B684" s="17"/>
    </row>
    <row r="685">
      <c r="A685" s="26"/>
      <c r="B685" s="17"/>
    </row>
    <row r="686">
      <c r="A686" s="26"/>
      <c r="B686" s="17"/>
    </row>
    <row r="687">
      <c r="A687" s="26"/>
      <c r="B687" s="17"/>
    </row>
    <row r="688">
      <c r="A688" s="26"/>
      <c r="B688" s="17"/>
    </row>
    <row r="689">
      <c r="A689" s="26"/>
      <c r="B689" s="17"/>
    </row>
    <row r="690">
      <c r="A690" s="26"/>
      <c r="B690" s="17"/>
    </row>
    <row r="691">
      <c r="A691" s="26"/>
      <c r="B691" s="17"/>
    </row>
    <row r="692">
      <c r="A692" s="26"/>
      <c r="B692" s="17"/>
    </row>
    <row r="693">
      <c r="A693" s="26"/>
      <c r="B693" s="17"/>
    </row>
    <row r="694">
      <c r="A694" s="26"/>
      <c r="B694" s="17"/>
    </row>
    <row r="695">
      <c r="A695" s="26"/>
      <c r="B695" s="17"/>
    </row>
    <row r="696">
      <c r="A696" s="26"/>
      <c r="B696" s="17"/>
    </row>
    <row r="697">
      <c r="A697" s="26"/>
      <c r="B697" s="17"/>
    </row>
    <row r="698">
      <c r="A698" s="26"/>
      <c r="B698" s="17"/>
    </row>
    <row r="699">
      <c r="A699" s="26"/>
      <c r="B699" s="17"/>
    </row>
    <row r="700">
      <c r="A700" s="26"/>
      <c r="B700" s="17"/>
    </row>
    <row r="701">
      <c r="A701" s="26"/>
      <c r="B701" s="17"/>
    </row>
    <row r="702">
      <c r="A702" s="26"/>
      <c r="B702" s="17"/>
    </row>
    <row r="703">
      <c r="A703" s="26"/>
      <c r="B703" s="17"/>
    </row>
    <row r="704">
      <c r="A704" s="26"/>
      <c r="B704" s="17"/>
    </row>
    <row r="705">
      <c r="A705" s="26"/>
      <c r="B705" s="17"/>
    </row>
    <row r="706">
      <c r="A706" s="26"/>
      <c r="B706" s="17"/>
    </row>
    <row r="707">
      <c r="A707" s="26"/>
      <c r="B707" s="17"/>
    </row>
    <row r="708">
      <c r="A708" s="26"/>
      <c r="B708" s="17"/>
    </row>
    <row r="709">
      <c r="A709" s="26"/>
      <c r="B709" s="17"/>
    </row>
    <row r="710">
      <c r="A710" s="26"/>
      <c r="B710" s="17"/>
    </row>
    <row r="711">
      <c r="A711" s="26"/>
      <c r="B711" s="17"/>
    </row>
    <row r="712">
      <c r="A712" s="26"/>
      <c r="B712" s="17"/>
    </row>
    <row r="713">
      <c r="A713" s="26"/>
      <c r="B713" s="17"/>
    </row>
    <row r="714">
      <c r="A714" s="26"/>
      <c r="B714" s="17"/>
    </row>
    <row r="715">
      <c r="A715" s="26"/>
      <c r="B715" s="17"/>
    </row>
    <row r="716">
      <c r="A716" s="26"/>
      <c r="B716" s="17"/>
    </row>
    <row r="717">
      <c r="A717" s="26"/>
      <c r="B717" s="17"/>
    </row>
    <row r="718">
      <c r="A718" s="26"/>
      <c r="B718" s="17"/>
    </row>
    <row r="719">
      <c r="A719" s="26"/>
      <c r="B719" s="17"/>
    </row>
    <row r="720">
      <c r="A720" s="26"/>
      <c r="B720" s="17"/>
    </row>
    <row r="721">
      <c r="A721" s="26"/>
      <c r="B721" s="17"/>
    </row>
    <row r="722">
      <c r="A722" s="26"/>
      <c r="B722" s="17"/>
    </row>
    <row r="723">
      <c r="A723" s="26"/>
      <c r="B723" s="17"/>
    </row>
    <row r="724">
      <c r="A724" s="26"/>
      <c r="B724" s="17"/>
    </row>
    <row r="725">
      <c r="A725" s="26"/>
      <c r="B725" s="17"/>
    </row>
    <row r="726">
      <c r="A726" s="26"/>
      <c r="B726" s="17"/>
    </row>
    <row r="727">
      <c r="A727" s="26"/>
      <c r="B727" s="17"/>
    </row>
    <row r="728">
      <c r="A728" s="26"/>
      <c r="B728" s="17"/>
    </row>
    <row r="729">
      <c r="A729" s="26"/>
      <c r="B729" s="17"/>
    </row>
    <row r="730">
      <c r="A730" s="26"/>
      <c r="B730" s="17"/>
    </row>
    <row r="731">
      <c r="A731" s="26"/>
      <c r="B731" s="17"/>
    </row>
    <row r="732">
      <c r="A732" s="26"/>
      <c r="B732" s="17"/>
    </row>
    <row r="733">
      <c r="A733" s="26"/>
      <c r="B733" s="17"/>
    </row>
    <row r="734">
      <c r="A734" s="26"/>
      <c r="B734" s="17"/>
    </row>
    <row r="735">
      <c r="A735" s="26"/>
      <c r="B735" s="17"/>
    </row>
    <row r="736">
      <c r="A736" s="26"/>
      <c r="B736" s="17"/>
    </row>
    <row r="737">
      <c r="A737" s="26"/>
      <c r="B737" s="17"/>
    </row>
    <row r="738">
      <c r="A738" s="26"/>
      <c r="B738" s="17"/>
    </row>
    <row r="739">
      <c r="A739" s="26"/>
      <c r="B739" s="17"/>
    </row>
    <row r="740">
      <c r="A740" s="26"/>
      <c r="B740" s="17"/>
    </row>
    <row r="741">
      <c r="A741" s="26"/>
      <c r="B741" s="17"/>
    </row>
    <row r="742">
      <c r="A742" s="26"/>
      <c r="B742" s="17"/>
    </row>
    <row r="743">
      <c r="A743" s="26"/>
      <c r="B743" s="17"/>
    </row>
    <row r="744">
      <c r="A744" s="26"/>
      <c r="B744" s="17"/>
    </row>
    <row r="745">
      <c r="A745" s="26"/>
      <c r="B745" s="17"/>
    </row>
    <row r="746">
      <c r="A746" s="26"/>
      <c r="B746" s="17"/>
    </row>
    <row r="747">
      <c r="A747" s="26"/>
      <c r="B747" s="17"/>
    </row>
    <row r="748">
      <c r="A748" s="26"/>
      <c r="B748" s="17"/>
    </row>
    <row r="749">
      <c r="A749" s="26"/>
      <c r="B749" s="17"/>
    </row>
    <row r="750">
      <c r="A750" s="26"/>
      <c r="B750" s="17"/>
    </row>
    <row r="751">
      <c r="A751" s="26"/>
      <c r="B751" s="17"/>
    </row>
    <row r="752">
      <c r="A752" s="26"/>
      <c r="B752" s="17"/>
    </row>
    <row r="753">
      <c r="A753" s="26"/>
      <c r="B753" s="17"/>
    </row>
    <row r="754">
      <c r="A754" s="26"/>
      <c r="B754" s="17"/>
    </row>
    <row r="755">
      <c r="A755" s="26"/>
      <c r="B755" s="17"/>
    </row>
    <row r="756">
      <c r="A756" s="26"/>
      <c r="B756" s="17"/>
    </row>
    <row r="757">
      <c r="A757" s="26"/>
      <c r="B757" s="17"/>
    </row>
    <row r="758">
      <c r="A758" s="26"/>
      <c r="B758" s="17"/>
    </row>
    <row r="759">
      <c r="A759" s="26"/>
      <c r="B759" s="17"/>
    </row>
    <row r="760">
      <c r="A760" s="26"/>
      <c r="B760" s="17"/>
    </row>
    <row r="761">
      <c r="A761" s="26"/>
      <c r="B761" s="17"/>
    </row>
    <row r="762">
      <c r="A762" s="26"/>
      <c r="B762" s="17"/>
    </row>
    <row r="763">
      <c r="A763" s="26"/>
      <c r="B763" s="17"/>
    </row>
    <row r="764">
      <c r="A764" s="26"/>
      <c r="B764" s="17"/>
    </row>
    <row r="765">
      <c r="A765" s="26"/>
      <c r="B765" s="17"/>
    </row>
    <row r="766">
      <c r="A766" s="26"/>
      <c r="B766" s="17"/>
    </row>
    <row r="767">
      <c r="A767" s="26"/>
      <c r="B767" s="17"/>
    </row>
    <row r="768">
      <c r="A768" s="26"/>
      <c r="B768" s="17"/>
    </row>
    <row r="769">
      <c r="A769" s="26"/>
      <c r="B769" s="17"/>
    </row>
    <row r="770">
      <c r="A770" s="26"/>
      <c r="B770" s="17"/>
    </row>
    <row r="771">
      <c r="A771" s="26"/>
      <c r="B771" s="17"/>
    </row>
    <row r="772">
      <c r="A772" s="26"/>
      <c r="B772" s="17"/>
    </row>
    <row r="773">
      <c r="A773" s="26"/>
      <c r="B773" s="17"/>
    </row>
    <row r="774">
      <c r="A774" s="26"/>
      <c r="B774" s="17"/>
    </row>
    <row r="775">
      <c r="A775" s="26"/>
      <c r="B775" s="17"/>
    </row>
    <row r="776">
      <c r="A776" s="26"/>
      <c r="B776" s="17"/>
    </row>
    <row r="777">
      <c r="A777" s="26"/>
      <c r="B777" s="17"/>
    </row>
    <row r="778">
      <c r="A778" s="26"/>
      <c r="B778" s="17"/>
    </row>
    <row r="779">
      <c r="A779" s="26"/>
      <c r="B779" s="17"/>
    </row>
    <row r="780">
      <c r="A780" s="26"/>
      <c r="B780" s="17"/>
    </row>
    <row r="781">
      <c r="A781" s="26"/>
      <c r="B781" s="17"/>
    </row>
    <row r="782">
      <c r="A782" s="26"/>
      <c r="B782" s="17"/>
    </row>
    <row r="783">
      <c r="A783" s="26"/>
      <c r="B783" s="17"/>
    </row>
    <row r="784">
      <c r="A784" s="26"/>
      <c r="B784" s="17"/>
    </row>
    <row r="785">
      <c r="A785" s="26"/>
      <c r="B785" s="17"/>
    </row>
    <row r="786">
      <c r="A786" s="26"/>
      <c r="B786" s="17"/>
    </row>
    <row r="787">
      <c r="A787" s="26"/>
      <c r="B787" s="17"/>
    </row>
    <row r="788">
      <c r="A788" s="26"/>
      <c r="B788" s="17"/>
    </row>
    <row r="789">
      <c r="A789" s="26"/>
      <c r="B789" s="17"/>
    </row>
    <row r="790">
      <c r="A790" s="26"/>
      <c r="B790" s="17"/>
    </row>
    <row r="791">
      <c r="A791" s="26"/>
      <c r="B791" s="17"/>
    </row>
    <row r="792">
      <c r="A792" s="26"/>
      <c r="B792" s="17"/>
    </row>
    <row r="793">
      <c r="A793" s="26"/>
      <c r="B793" s="17"/>
    </row>
    <row r="794">
      <c r="A794" s="26"/>
      <c r="B794" s="17"/>
    </row>
    <row r="795">
      <c r="A795" s="26"/>
      <c r="B795" s="17"/>
    </row>
    <row r="796">
      <c r="A796" s="26"/>
      <c r="B796" s="17"/>
    </row>
    <row r="797">
      <c r="A797" s="26"/>
      <c r="B797" s="17"/>
    </row>
    <row r="798">
      <c r="A798" s="26"/>
      <c r="B798" s="17"/>
    </row>
    <row r="799">
      <c r="A799" s="26"/>
      <c r="B799" s="17"/>
    </row>
    <row r="800">
      <c r="A800" s="26"/>
      <c r="B800" s="17"/>
    </row>
    <row r="801">
      <c r="A801" s="26"/>
      <c r="B801" s="17"/>
    </row>
    <row r="802">
      <c r="A802" s="26"/>
      <c r="B802" s="17"/>
    </row>
    <row r="803">
      <c r="A803" s="26"/>
      <c r="B803" s="17"/>
    </row>
    <row r="804">
      <c r="A804" s="26"/>
      <c r="B804" s="17"/>
    </row>
    <row r="805">
      <c r="A805" s="26"/>
      <c r="B805" s="17"/>
    </row>
    <row r="806">
      <c r="A806" s="26"/>
      <c r="B806" s="17"/>
    </row>
    <row r="807">
      <c r="A807" s="26"/>
      <c r="B807" s="17"/>
    </row>
    <row r="808">
      <c r="A808" s="26"/>
      <c r="B808" s="17"/>
    </row>
    <row r="809">
      <c r="A809" s="26"/>
      <c r="B809" s="17"/>
    </row>
    <row r="810">
      <c r="A810" s="26"/>
      <c r="B810" s="17"/>
    </row>
    <row r="811">
      <c r="A811" s="26"/>
      <c r="B811" s="17"/>
    </row>
    <row r="812">
      <c r="A812" s="26"/>
      <c r="B812" s="17"/>
    </row>
    <row r="813">
      <c r="A813" s="26"/>
      <c r="B813" s="17"/>
    </row>
    <row r="814">
      <c r="A814" s="26"/>
      <c r="B814" s="17"/>
    </row>
    <row r="815">
      <c r="A815" s="26"/>
      <c r="B815" s="17"/>
    </row>
    <row r="816">
      <c r="A816" s="26"/>
      <c r="B816" s="17"/>
    </row>
    <row r="817">
      <c r="A817" s="26"/>
      <c r="B817" s="17"/>
    </row>
    <row r="818">
      <c r="A818" s="26"/>
      <c r="B818" s="17"/>
    </row>
    <row r="819">
      <c r="A819" s="26"/>
      <c r="B819" s="17"/>
    </row>
    <row r="820">
      <c r="A820" s="26"/>
      <c r="B820" s="17"/>
    </row>
    <row r="821">
      <c r="A821" s="26"/>
      <c r="B821" s="17"/>
    </row>
    <row r="822">
      <c r="A822" s="26"/>
      <c r="B822" s="17"/>
    </row>
    <row r="823">
      <c r="A823" s="26"/>
      <c r="B823" s="17"/>
    </row>
    <row r="824">
      <c r="A824" s="26"/>
      <c r="B824" s="17"/>
    </row>
    <row r="825">
      <c r="A825" s="26"/>
      <c r="B825" s="17"/>
    </row>
    <row r="826">
      <c r="A826" s="26"/>
      <c r="B826" s="17"/>
    </row>
    <row r="827">
      <c r="A827" s="26"/>
      <c r="B827" s="17"/>
    </row>
    <row r="828">
      <c r="A828" s="26"/>
      <c r="B828" s="17"/>
    </row>
    <row r="829">
      <c r="A829" s="26"/>
      <c r="B829" s="17"/>
    </row>
    <row r="830">
      <c r="A830" s="26"/>
      <c r="B830" s="17"/>
    </row>
    <row r="831">
      <c r="A831" s="26"/>
      <c r="B831" s="17"/>
    </row>
    <row r="832">
      <c r="A832" s="26"/>
      <c r="B832" s="17"/>
    </row>
    <row r="833">
      <c r="A833" s="26"/>
      <c r="B833" s="17"/>
    </row>
    <row r="834">
      <c r="A834" s="26"/>
      <c r="B834" s="17"/>
    </row>
    <row r="835">
      <c r="A835" s="26"/>
      <c r="B835" s="17"/>
    </row>
    <row r="836">
      <c r="A836" s="26"/>
      <c r="B836" s="17"/>
    </row>
    <row r="837">
      <c r="A837" s="26"/>
      <c r="B837" s="17"/>
    </row>
    <row r="838">
      <c r="A838" s="26"/>
      <c r="B838" s="17"/>
    </row>
    <row r="839">
      <c r="A839" s="26"/>
      <c r="B839" s="17"/>
    </row>
    <row r="840">
      <c r="A840" s="26"/>
      <c r="B840" s="17"/>
    </row>
    <row r="841">
      <c r="A841" s="26"/>
      <c r="B841" s="17"/>
    </row>
    <row r="842">
      <c r="A842" s="26"/>
      <c r="B842" s="17"/>
    </row>
    <row r="843">
      <c r="A843" s="26"/>
      <c r="B843" s="17"/>
    </row>
    <row r="844">
      <c r="A844" s="26"/>
      <c r="B844" s="17"/>
    </row>
    <row r="845">
      <c r="A845" s="26"/>
      <c r="B845" s="17"/>
    </row>
    <row r="846">
      <c r="A846" s="26"/>
      <c r="B846" s="17"/>
    </row>
    <row r="847">
      <c r="A847" s="26"/>
      <c r="B847" s="17"/>
    </row>
    <row r="848">
      <c r="A848" s="26"/>
      <c r="B848" s="17"/>
    </row>
    <row r="849">
      <c r="A849" s="26"/>
      <c r="B849" s="17"/>
    </row>
    <row r="850">
      <c r="A850" s="26"/>
      <c r="B850" s="17"/>
    </row>
    <row r="851">
      <c r="A851" s="26"/>
      <c r="B851" s="17"/>
    </row>
    <row r="852">
      <c r="A852" s="26"/>
      <c r="B852" s="17"/>
    </row>
    <row r="853">
      <c r="A853" s="26"/>
      <c r="B853" s="17"/>
    </row>
    <row r="854">
      <c r="A854" s="26"/>
      <c r="B854" s="17"/>
    </row>
    <row r="855">
      <c r="A855" s="26"/>
      <c r="B855" s="17"/>
    </row>
    <row r="856">
      <c r="A856" s="26"/>
      <c r="B856" s="17"/>
    </row>
    <row r="857">
      <c r="A857" s="26"/>
      <c r="B857" s="17"/>
    </row>
    <row r="858">
      <c r="A858" s="26"/>
      <c r="B858" s="17"/>
    </row>
    <row r="859">
      <c r="A859" s="26"/>
      <c r="B859" s="17"/>
    </row>
    <row r="860">
      <c r="A860" s="26"/>
      <c r="B860" s="17"/>
    </row>
    <row r="861">
      <c r="A861" s="26"/>
      <c r="B861" s="17"/>
    </row>
    <row r="862">
      <c r="A862" s="26"/>
      <c r="B862" s="17"/>
    </row>
    <row r="863">
      <c r="A863" s="26"/>
      <c r="B863" s="17"/>
    </row>
    <row r="864">
      <c r="A864" s="26"/>
      <c r="B864" s="17"/>
    </row>
    <row r="865">
      <c r="A865" s="26"/>
      <c r="B865" s="17"/>
    </row>
    <row r="866">
      <c r="A866" s="26"/>
      <c r="B866" s="17"/>
    </row>
    <row r="867">
      <c r="A867" s="26"/>
      <c r="B867" s="17"/>
    </row>
    <row r="868">
      <c r="A868" s="26"/>
      <c r="B868" s="17"/>
    </row>
    <row r="869">
      <c r="A869" s="26"/>
      <c r="B869" s="17"/>
    </row>
    <row r="870">
      <c r="A870" s="26"/>
      <c r="B870" s="17"/>
    </row>
    <row r="871">
      <c r="A871" s="26"/>
      <c r="B871" s="17"/>
    </row>
    <row r="872">
      <c r="A872" s="26"/>
      <c r="B872" s="17"/>
    </row>
    <row r="873">
      <c r="A873" s="26"/>
      <c r="B873" s="17"/>
    </row>
    <row r="874">
      <c r="A874" s="26"/>
      <c r="B874" s="17"/>
    </row>
    <row r="875">
      <c r="A875" s="26"/>
      <c r="B875" s="17"/>
    </row>
    <row r="876">
      <c r="A876" s="26"/>
      <c r="B876" s="17"/>
    </row>
    <row r="877">
      <c r="A877" s="26"/>
      <c r="B877" s="17"/>
    </row>
    <row r="878">
      <c r="A878" s="26"/>
      <c r="B878" s="17"/>
    </row>
    <row r="879">
      <c r="A879" s="26"/>
      <c r="B879" s="17"/>
    </row>
    <row r="880">
      <c r="A880" s="26"/>
      <c r="B880" s="17"/>
    </row>
    <row r="881">
      <c r="A881" s="26"/>
      <c r="B881" s="17"/>
    </row>
    <row r="882">
      <c r="A882" s="26"/>
      <c r="B882" s="17"/>
    </row>
    <row r="883">
      <c r="A883" s="26"/>
      <c r="B883" s="17"/>
    </row>
    <row r="884">
      <c r="A884" s="26"/>
      <c r="B884" s="17"/>
    </row>
    <row r="885">
      <c r="A885" s="26"/>
      <c r="B885" s="17"/>
    </row>
    <row r="886">
      <c r="A886" s="26"/>
      <c r="B886" s="17"/>
    </row>
    <row r="887">
      <c r="A887" s="26"/>
      <c r="B887" s="17"/>
    </row>
    <row r="888">
      <c r="A888" s="26"/>
      <c r="B888" s="17"/>
    </row>
    <row r="889">
      <c r="A889" s="26"/>
      <c r="B889" s="17"/>
    </row>
    <row r="890">
      <c r="A890" s="26"/>
      <c r="B890" s="17"/>
    </row>
    <row r="891">
      <c r="A891" s="26"/>
      <c r="B891" s="17"/>
    </row>
    <row r="892">
      <c r="A892" s="26"/>
      <c r="B892" s="17"/>
    </row>
    <row r="893">
      <c r="A893" s="26"/>
      <c r="B893" s="17"/>
    </row>
    <row r="894">
      <c r="A894" s="26"/>
      <c r="B894" s="17"/>
    </row>
    <row r="895">
      <c r="A895" s="26"/>
      <c r="B895" s="17"/>
    </row>
    <row r="896">
      <c r="A896" s="26"/>
      <c r="B896" s="17"/>
    </row>
    <row r="897">
      <c r="A897" s="26"/>
      <c r="B897" s="17"/>
    </row>
    <row r="898">
      <c r="A898" s="26"/>
      <c r="B898" s="17"/>
    </row>
    <row r="899">
      <c r="A899" s="26"/>
      <c r="B899" s="17"/>
    </row>
    <row r="900">
      <c r="A900" s="26"/>
      <c r="B900" s="17"/>
    </row>
    <row r="901">
      <c r="A901" s="26"/>
      <c r="B901" s="17"/>
    </row>
    <row r="902">
      <c r="A902" s="26"/>
      <c r="B902" s="17"/>
    </row>
    <row r="903">
      <c r="A903" s="26"/>
      <c r="B903" s="17"/>
    </row>
    <row r="904">
      <c r="A904" s="26"/>
      <c r="B904" s="17"/>
    </row>
    <row r="905">
      <c r="A905" s="26"/>
      <c r="B905" s="17"/>
    </row>
    <row r="906">
      <c r="A906" s="26"/>
      <c r="B906" s="17"/>
    </row>
    <row r="907">
      <c r="A907" s="26"/>
      <c r="B907" s="17"/>
    </row>
    <row r="908">
      <c r="A908" s="26"/>
      <c r="B908" s="17"/>
    </row>
    <row r="909">
      <c r="A909" s="26"/>
      <c r="B909" s="17"/>
    </row>
    <row r="910">
      <c r="A910" s="26"/>
      <c r="B910" s="17"/>
    </row>
    <row r="911">
      <c r="A911" s="26"/>
      <c r="B911" s="17"/>
    </row>
    <row r="912">
      <c r="A912" s="26"/>
      <c r="B912" s="17"/>
    </row>
    <row r="913">
      <c r="A913" s="26"/>
      <c r="B913" s="17"/>
    </row>
    <row r="914">
      <c r="A914" s="26"/>
      <c r="B914" s="17"/>
    </row>
    <row r="915">
      <c r="A915" s="26"/>
      <c r="B915" s="17"/>
    </row>
    <row r="916">
      <c r="A916" s="26"/>
      <c r="B916" s="17"/>
    </row>
    <row r="917">
      <c r="A917" s="26"/>
      <c r="B917" s="17"/>
    </row>
    <row r="918">
      <c r="A918" s="26"/>
      <c r="B918" s="17"/>
    </row>
    <row r="919">
      <c r="A919" s="26"/>
      <c r="B919" s="17"/>
    </row>
    <row r="920">
      <c r="A920" s="26"/>
      <c r="B920" s="17"/>
    </row>
    <row r="921">
      <c r="A921" s="26"/>
      <c r="B921" s="17"/>
    </row>
    <row r="922">
      <c r="A922" s="26"/>
      <c r="B922" s="17"/>
    </row>
    <row r="923">
      <c r="A923" s="26"/>
      <c r="B923" s="17"/>
    </row>
    <row r="924">
      <c r="A924" s="26"/>
      <c r="B924" s="17"/>
    </row>
    <row r="925">
      <c r="A925" s="26"/>
      <c r="B925" s="17"/>
    </row>
    <row r="926">
      <c r="A926" s="26"/>
      <c r="B926" s="17"/>
    </row>
    <row r="927">
      <c r="A927" s="26"/>
      <c r="B927" s="17"/>
    </row>
    <row r="928">
      <c r="A928" s="26"/>
      <c r="B928" s="17"/>
    </row>
    <row r="929">
      <c r="A929" s="26"/>
      <c r="B929" s="17"/>
    </row>
    <row r="930">
      <c r="A930" s="26"/>
      <c r="B930" s="17"/>
    </row>
    <row r="931">
      <c r="A931" s="26"/>
      <c r="B931" s="17"/>
    </row>
    <row r="932">
      <c r="A932" s="26"/>
      <c r="B932" s="17"/>
    </row>
    <row r="933">
      <c r="A933" s="26"/>
      <c r="B933" s="17"/>
    </row>
    <row r="934">
      <c r="A934" s="26"/>
      <c r="B934" s="17"/>
    </row>
    <row r="935">
      <c r="A935" s="26"/>
      <c r="B935" s="17"/>
    </row>
    <row r="936">
      <c r="A936" s="26"/>
      <c r="B936" s="17"/>
    </row>
    <row r="937">
      <c r="A937" s="26"/>
      <c r="B937" s="17"/>
    </row>
    <row r="938">
      <c r="A938" s="26"/>
      <c r="B938" s="17"/>
    </row>
    <row r="939">
      <c r="A939" s="26"/>
      <c r="B939" s="17"/>
    </row>
    <row r="940">
      <c r="A940" s="26"/>
      <c r="B940" s="17"/>
    </row>
    <row r="941">
      <c r="A941" s="26"/>
      <c r="B941" s="17"/>
    </row>
    <row r="942">
      <c r="A942" s="26"/>
      <c r="B942" s="17"/>
    </row>
    <row r="943">
      <c r="A943" s="26"/>
      <c r="B943" s="17"/>
    </row>
    <row r="944">
      <c r="A944" s="26"/>
      <c r="B944" s="17"/>
    </row>
    <row r="945">
      <c r="A945" s="26"/>
      <c r="B945" s="17"/>
    </row>
    <row r="946">
      <c r="A946" s="26"/>
      <c r="B946" s="17"/>
    </row>
    <row r="947">
      <c r="A947" s="26"/>
      <c r="B947" s="17"/>
    </row>
    <row r="948">
      <c r="A948" s="26"/>
      <c r="B948" s="17"/>
    </row>
    <row r="949">
      <c r="A949" s="26"/>
      <c r="B949" s="17"/>
    </row>
    <row r="950">
      <c r="A950" s="26"/>
      <c r="B950" s="17"/>
    </row>
    <row r="951">
      <c r="A951" s="26"/>
      <c r="B951" s="17"/>
    </row>
    <row r="952">
      <c r="A952" s="26"/>
      <c r="B952" s="17"/>
    </row>
    <row r="953">
      <c r="A953" s="26"/>
      <c r="B953" s="17"/>
    </row>
    <row r="954">
      <c r="A954" s="26"/>
      <c r="B954" s="17"/>
    </row>
    <row r="955">
      <c r="A955" s="26"/>
      <c r="B955" s="17"/>
    </row>
    <row r="956">
      <c r="A956" s="26"/>
      <c r="B956" s="17"/>
    </row>
    <row r="957">
      <c r="A957" s="26"/>
      <c r="B957" s="17"/>
    </row>
    <row r="958">
      <c r="A958" s="26"/>
      <c r="B958" s="17"/>
    </row>
    <row r="959">
      <c r="A959" s="26"/>
      <c r="B959" s="17"/>
    </row>
    <row r="960">
      <c r="A960" s="26"/>
      <c r="B960" s="17"/>
    </row>
    <row r="961">
      <c r="A961" s="26"/>
      <c r="B961" s="17"/>
    </row>
    <row r="962">
      <c r="A962" s="26"/>
      <c r="B962" s="17"/>
    </row>
    <row r="963">
      <c r="A963" s="26"/>
      <c r="B963" s="17"/>
    </row>
    <row r="964">
      <c r="A964" s="26"/>
      <c r="B964" s="17"/>
    </row>
    <row r="965">
      <c r="A965" s="26"/>
      <c r="B965" s="17"/>
    </row>
    <row r="966">
      <c r="A966" s="26"/>
      <c r="B966" s="17"/>
    </row>
    <row r="967">
      <c r="A967" s="26"/>
      <c r="B967" s="17"/>
    </row>
    <row r="968">
      <c r="A968" s="26"/>
      <c r="B968" s="17"/>
    </row>
    <row r="969">
      <c r="A969" s="26"/>
      <c r="B969" s="17"/>
    </row>
    <row r="970">
      <c r="A970" s="26"/>
      <c r="B970" s="17"/>
    </row>
    <row r="971">
      <c r="A971" s="26"/>
      <c r="B971" s="17"/>
    </row>
    <row r="972">
      <c r="A972" s="26"/>
      <c r="B972" s="17"/>
    </row>
    <row r="973">
      <c r="A973" s="26"/>
      <c r="B973" s="17"/>
    </row>
    <row r="974">
      <c r="A974" s="26"/>
      <c r="B974" s="17"/>
    </row>
    <row r="975">
      <c r="A975" s="26"/>
      <c r="B975" s="17"/>
    </row>
    <row r="976">
      <c r="A976" s="26"/>
      <c r="B976" s="17"/>
    </row>
    <row r="977">
      <c r="A977" s="26"/>
      <c r="B977" s="17"/>
    </row>
    <row r="978">
      <c r="A978" s="26"/>
      <c r="B978" s="17"/>
    </row>
    <row r="979">
      <c r="A979" s="26"/>
      <c r="B979" s="17"/>
    </row>
    <row r="980">
      <c r="A980" s="26"/>
      <c r="B980" s="17"/>
    </row>
    <row r="981">
      <c r="A981" s="26"/>
      <c r="B981" s="17"/>
    </row>
    <row r="982">
      <c r="A982" s="26"/>
      <c r="B982" s="17"/>
    </row>
    <row r="983">
      <c r="A983" s="26"/>
      <c r="B983" s="17"/>
    </row>
    <row r="984">
      <c r="A984" s="26"/>
      <c r="B984" s="17"/>
    </row>
    <row r="985">
      <c r="A985" s="26"/>
      <c r="B985" s="17"/>
    </row>
    <row r="986">
      <c r="A986" s="26"/>
      <c r="B986" s="17"/>
    </row>
    <row r="987">
      <c r="A987" s="26"/>
      <c r="B987" s="17"/>
    </row>
    <row r="988">
      <c r="A988" s="26"/>
      <c r="B988" s="17"/>
    </row>
    <row r="989">
      <c r="A989" s="26"/>
      <c r="B989" s="17"/>
    </row>
    <row r="990">
      <c r="A990" s="26"/>
      <c r="B990" s="17"/>
    </row>
    <row r="991">
      <c r="A991" s="26"/>
      <c r="B991" s="17"/>
    </row>
    <row r="992">
      <c r="A992" s="26"/>
      <c r="B992" s="17"/>
    </row>
    <row r="993">
      <c r="A993" s="26"/>
      <c r="B993" s="17"/>
    </row>
    <row r="994">
      <c r="A994" s="26"/>
      <c r="B994" s="17"/>
    </row>
    <row r="995">
      <c r="A995" s="26"/>
      <c r="B995" s="17"/>
    </row>
    <row r="996">
      <c r="A996" s="26"/>
      <c r="B996" s="17"/>
    </row>
    <row r="997">
      <c r="A997" s="26"/>
      <c r="B997" s="17"/>
    </row>
    <row r="998">
      <c r="A998" s="26"/>
      <c r="B998" s="17"/>
    </row>
    <row r="999">
      <c r="A999" s="26"/>
      <c r="B999" s="17"/>
    </row>
    <row r="1000">
      <c r="A1000" s="26"/>
      <c r="B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4" max="24" width="17.43"/>
  </cols>
  <sheetData>
    <row r="1">
      <c r="A1" s="27" t="s">
        <v>176</v>
      </c>
      <c r="B1" s="28" t="s">
        <v>177</v>
      </c>
      <c r="C1" s="27" t="s">
        <v>178</v>
      </c>
      <c r="D1" s="27" t="s">
        <v>179</v>
      </c>
      <c r="E1" s="27" t="s">
        <v>180</v>
      </c>
      <c r="F1" s="27" t="s">
        <v>181</v>
      </c>
      <c r="G1" s="27" t="s">
        <v>182</v>
      </c>
      <c r="H1" s="27" t="s">
        <v>183</v>
      </c>
      <c r="I1" s="27" t="s">
        <v>184</v>
      </c>
      <c r="J1" s="27" t="s">
        <v>185</v>
      </c>
      <c r="K1" s="27" t="s">
        <v>186</v>
      </c>
      <c r="L1" s="27" t="s">
        <v>187</v>
      </c>
      <c r="M1" s="27" t="s">
        <v>188</v>
      </c>
      <c r="N1" s="27" t="s">
        <v>189</v>
      </c>
      <c r="O1" s="27" t="s">
        <v>190</v>
      </c>
      <c r="P1" s="27" t="s">
        <v>191</v>
      </c>
      <c r="Q1" s="27" t="s">
        <v>192</v>
      </c>
      <c r="R1" s="27" t="s">
        <v>193</v>
      </c>
      <c r="S1" s="27" t="s">
        <v>194</v>
      </c>
      <c r="T1" s="27" t="s">
        <v>195</v>
      </c>
      <c r="U1" s="27" t="s">
        <v>196</v>
      </c>
      <c r="V1" s="27" t="s">
        <v>197</v>
      </c>
      <c r="W1" s="27" t="s">
        <v>198</v>
      </c>
      <c r="X1" s="27" t="s">
        <v>199</v>
      </c>
      <c r="Y1" s="27" t="s">
        <v>200</v>
      </c>
      <c r="Z1" s="27" t="s">
        <v>201</v>
      </c>
      <c r="AA1" s="27" t="s">
        <v>202</v>
      </c>
      <c r="AB1" s="27" t="s">
        <v>203</v>
      </c>
      <c r="AC1" s="27" t="s">
        <v>204</v>
      </c>
      <c r="AD1" s="27" t="s">
        <v>205</v>
      </c>
      <c r="AE1" s="27" t="s">
        <v>206</v>
      </c>
      <c r="AF1" s="27" t="s">
        <v>207</v>
      </c>
      <c r="AG1" s="27" t="s">
        <v>208</v>
      </c>
      <c r="AH1" s="27" t="s">
        <v>209</v>
      </c>
      <c r="AI1" s="27" t="s">
        <v>210</v>
      </c>
      <c r="AJ1" s="27" t="s">
        <v>211</v>
      </c>
    </row>
    <row r="2">
      <c r="A2" s="29">
        <v>40179.0</v>
      </c>
      <c r="B2" s="30">
        <v>0.0597</v>
      </c>
      <c r="C2" s="31">
        <v>8.6</v>
      </c>
      <c r="D2" s="32">
        <v>0.93</v>
      </c>
      <c r="E2" s="33">
        <v>99.6</v>
      </c>
      <c r="F2" s="31">
        <v>100.4017</v>
      </c>
      <c r="G2" s="31">
        <v>1.316752</v>
      </c>
      <c r="H2" s="31">
        <v>0.6797</v>
      </c>
      <c r="I2" s="31">
        <v>4.0779</v>
      </c>
      <c r="J2" s="31">
        <v>100.9557</v>
      </c>
      <c r="K2" s="31">
        <v>99.40375</v>
      </c>
      <c r="L2" s="34">
        <v>104.52817</v>
      </c>
      <c r="M2" s="31">
        <v>99.315</v>
      </c>
      <c r="N2" s="31">
        <v>99.05</v>
      </c>
      <c r="O2" s="31">
        <v>21896.289</v>
      </c>
      <c r="P2" s="31">
        <v>3.9025</v>
      </c>
      <c r="Q2" s="31">
        <v>16.93</v>
      </c>
      <c r="R2" s="31">
        <v>11.95</v>
      </c>
      <c r="S2" s="31">
        <v>17.27</v>
      </c>
      <c r="T2" s="35">
        <v>0.6617</v>
      </c>
      <c r="U2" s="31">
        <v>93.6249</v>
      </c>
      <c r="V2" s="35">
        <v>2.716</v>
      </c>
      <c r="W2" s="36">
        <v>4.0779</v>
      </c>
      <c r="X2" s="36">
        <v>0.9</v>
      </c>
      <c r="Y2" s="31">
        <v>3.85</v>
      </c>
      <c r="Z2" s="31">
        <v>-2.6</v>
      </c>
      <c r="AA2" s="37">
        <v>-6739.843</v>
      </c>
      <c r="AB2" s="38">
        <v>-3669.94</v>
      </c>
      <c r="AC2" s="37">
        <v>-1103.706</v>
      </c>
      <c r="AD2" s="37">
        <v>-77.135</v>
      </c>
      <c r="AE2" s="39">
        <v>12.0</v>
      </c>
      <c r="AF2" s="39">
        <v>18.0</v>
      </c>
      <c r="AG2" s="39">
        <v>8.0</v>
      </c>
      <c r="AH2" s="39">
        <v>10.0</v>
      </c>
      <c r="AI2" s="39">
        <v>35.0</v>
      </c>
      <c r="AJ2" s="39">
        <v>0.795</v>
      </c>
    </row>
    <row r="3">
      <c r="A3" s="29">
        <v>40210.0</v>
      </c>
      <c r="B3" s="30">
        <v>0.0524</v>
      </c>
      <c r="C3" s="31">
        <v>8.7</v>
      </c>
      <c r="D3" s="32">
        <v>0.41</v>
      </c>
      <c r="E3" s="33">
        <v>99.9</v>
      </c>
      <c r="F3" s="31">
        <v>100.5695</v>
      </c>
      <c r="G3" s="31">
        <v>1.167883</v>
      </c>
      <c r="H3" s="31">
        <v>0.6617</v>
      </c>
      <c r="I3" s="31">
        <v>4.047</v>
      </c>
      <c r="J3" s="31">
        <v>100.5181</v>
      </c>
      <c r="K3" s="31">
        <v>99.6607</v>
      </c>
      <c r="L3" s="34">
        <v>106.47966</v>
      </c>
      <c r="M3" s="31">
        <v>99.34</v>
      </c>
      <c r="N3" s="31">
        <v>99.225</v>
      </c>
      <c r="O3" s="31">
        <v>21068.32</v>
      </c>
      <c r="P3" s="31">
        <v>3.9825</v>
      </c>
      <c r="Q3" s="31">
        <v>16.57</v>
      </c>
      <c r="R3" s="31">
        <v>11.19</v>
      </c>
      <c r="S3" s="31">
        <v>16.66</v>
      </c>
      <c r="T3" s="35">
        <v>0.6293</v>
      </c>
      <c r="U3" s="31">
        <v>87.34719</v>
      </c>
      <c r="V3" s="35">
        <v>2.6713</v>
      </c>
      <c r="W3" s="36">
        <v>4.047</v>
      </c>
      <c r="X3" s="36">
        <v>0.8</v>
      </c>
      <c r="Y3" s="31">
        <v>3.94</v>
      </c>
      <c r="Z3" s="31">
        <v>-2.39</v>
      </c>
      <c r="AA3" s="37">
        <v>-5517.17</v>
      </c>
      <c r="AB3" s="37">
        <v>-2107.321</v>
      </c>
      <c r="AC3" s="37">
        <v>-1137.014</v>
      </c>
      <c r="AD3" s="37">
        <v>-79.743</v>
      </c>
      <c r="AE3" s="39">
        <v>1.0</v>
      </c>
      <c r="AF3" s="39">
        <v>12.0</v>
      </c>
      <c r="AG3" s="39">
        <v>9.0</v>
      </c>
      <c r="AH3" s="39">
        <v>11.0</v>
      </c>
      <c r="AI3" s="39">
        <v>18.0</v>
      </c>
      <c r="AJ3" s="39">
        <v>0.983</v>
      </c>
    </row>
    <row r="4">
      <c r="A4" s="29">
        <v>40238.0</v>
      </c>
      <c r="B4" s="30">
        <v>0.0516</v>
      </c>
      <c r="C4" s="31">
        <v>8.6</v>
      </c>
      <c r="D4" s="32">
        <v>0.43</v>
      </c>
      <c r="E4" s="33">
        <v>99.3</v>
      </c>
      <c r="F4" s="31">
        <v>100.6744</v>
      </c>
      <c r="G4" s="31">
        <v>1.38585</v>
      </c>
      <c r="H4" s="31">
        <v>0.645</v>
      </c>
      <c r="I4" s="31">
        <v>3.945</v>
      </c>
      <c r="J4" s="31">
        <v>100.1987</v>
      </c>
      <c r="K4" s="31">
        <v>99.83244</v>
      </c>
      <c r="L4" s="34">
        <v>98.56236</v>
      </c>
      <c r="M4" s="31">
        <v>99.305</v>
      </c>
      <c r="N4" s="31">
        <v>99.115</v>
      </c>
      <c r="O4" s="31">
        <v>22847.971</v>
      </c>
      <c r="P4" s="31">
        <v>4.125</v>
      </c>
      <c r="Q4" s="31">
        <v>17.32</v>
      </c>
      <c r="R4" s="31">
        <v>12.86</v>
      </c>
      <c r="S4" s="31">
        <v>17.77</v>
      </c>
      <c r="T4" s="35">
        <v>0.6256</v>
      </c>
      <c r="U4" s="31">
        <v>91.45318</v>
      </c>
      <c r="V4" s="35">
        <v>2.5899</v>
      </c>
      <c r="W4" s="36">
        <v>3.945</v>
      </c>
      <c r="X4" s="36">
        <v>1.6</v>
      </c>
      <c r="Y4" s="31">
        <v>4.09</v>
      </c>
      <c r="Z4" s="31">
        <v>-1.91</v>
      </c>
      <c r="AA4" s="37">
        <v>-5569.799</v>
      </c>
      <c r="AB4" s="37">
        <v>-826.484</v>
      </c>
      <c r="AC4" s="37">
        <v>-1378.422</v>
      </c>
      <c r="AD4" s="37">
        <v>-192.12</v>
      </c>
      <c r="AE4" s="39">
        <v>11.0</v>
      </c>
      <c r="AF4" s="39">
        <v>22.0</v>
      </c>
      <c r="AG4" s="39">
        <v>24.0</v>
      </c>
      <c r="AH4" s="39">
        <v>1.0</v>
      </c>
      <c r="AI4" s="39">
        <v>10.0</v>
      </c>
      <c r="AJ4" s="39">
        <v>0.9</v>
      </c>
    </row>
    <row r="5">
      <c r="A5" s="29">
        <v>40269.0</v>
      </c>
      <c r="B5" s="30">
        <v>0.05</v>
      </c>
      <c r="C5" s="31">
        <v>8.7</v>
      </c>
      <c r="D5" s="32">
        <v>0.42</v>
      </c>
      <c r="E5" s="33">
        <v>101.4</v>
      </c>
      <c r="F5" s="31">
        <v>100.7587</v>
      </c>
      <c r="G5" s="31">
        <v>1.528384</v>
      </c>
      <c r="H5" s="31">
        <v>0.6447</v>
      </c>
      <c r="I5" s="31">
        <v>3.9956</v>
      </c>
      <c r="J5" s="31">
        <v>99.93346</v>
      </c>
      <c r="K5" s="31">
        <v>100.0026</v>
      </c>
      <c r="L5" s="34">
        <v>110.83781</v>
      </c>
      <c r="M5" s="31">
        <v>99.195</v>
      </c>
      <c r="N5" s="31">
        <v>99.08</v>
      </c>
      <c r="O5" s="31">
        <v>21562.48</v>
      </c>
      <c r="P5" s="31">
        <v>3.9525</v>
      </c>
      <c r="Q5" s="31">
        <v>16.860001</v>
      </c>
      <c r="R5" s="31">
        <v>13.86</v>
      </c>
      <c r="S5" s="31">
        <v>15.95</v>
      </c>
      <c r="T5" s="35">
        <v>0.612</v>
      </c>
      <c r="U5" s="31">
        <v>93.06615</v>
      </c>
      <c r="V5" s="35">
        <v>2.5954</v>
      </c>
      <c r="W5" s="36">
        <v>3.9956</v>
      </c>
      <c r="X5" s="36">
        <v>1.6</v>
      </c>
      <c r="Y5" s="31">
        <v>3.97</v>
      </c>
      <c r="Z5" s="31">
        <v>-1.87</v>
      </c>
      <c r="AA5" s="37">
        <v>-2374.698</v>
      </c>
      <c r="AB5" s="37">
        <v>-198.018</v>
      </c>
      <c r="AC5" s="37">
        <v>-442.706</v>
      </c>
      <c r="AD5" s="37">
        <v>-105.473</v>
      </c>
      <c r="AE5" s="39">
        <v>37.0</v>
      </c>
      <c r="AF5" s="39">
        <v>27.0</v>
      </c>
      <c r="AG5" s="39">
        <v>1.0</v>
      </c>
      <c r="AH5" s="39">
        <v>11.0</v>
      </c>
      <c r="AI5" s="39">
        <v>14.0</v>
      </c>
      <c r="AJ5" s="39">
        <v>0.933</v>
      </c>
    </row>
    <row r="6">
      <c r="A6" s="29">
        <v>40299.0</v>
      </c>
      <c r="B6" s="30">
        <v>0.0498</v>
      </c>
      <c r="C6" s="31">
        <v>8.7</v>
      </c>
      <c r="D6" s="32">
        <v>0.57</v>
      </c>
      <c r="E6" s="33">
        <v>101.1</v>
      </c>
      <c r="F6" s="31">
        <v>100.8469</v>
      </c>
      <c r="G6" s="31">
        <v>1.379811</v>
      </c>
      <c r="H6" s="31">
        <v>0.6865</v>
      </c>
      <c r="I6" s="31">
        <v>3.99</v>
      </c>
      <c r="J6" s="31">
        <v>99.5697</v>
      </c>
      <c r="K6" s="31">
        <v>100.1962</v>
      </c>
      <c r="L6" s="34">
        <v>114.9495</v>
      </c>
      <c r="M6" s="31">
        <v>99.265</v>
      </c>
      <c r="N6" s="31">
        <v>99.085</v>
      </c>
      <c r="O6" s="31">
        <v>19543.971</v>
      </c>
      <c r="P6" s="31">
        <v>3.7375</v>
      </c>
      <c r="Q6" s="31">
        <v>15.2</v>
      </c>
      <c r="R6" s="31">
        <v>13.58</v>
      </c>
      <c r="S6" s="31">
        <v>14.94</v>
      </c>
      <c r="T6" s="35">
        <v>0.5858</v>
      </c>
      <c r="U6" s="31">
        <v>82.32905</v>
      </c>
      <c r="V6" s="35">
        <v>2.5367</v>
      </c>
      <c r="W6" s="36">
        <v>3.99</v>
      </c>
      <c r="X6" s="36">
        <v>1.7</v>
      </c>
      <c r="Y6" s="31">
        <v>4.26</v>
      </c>
      <c r="Z6" s="31">
        <v>-0.71</v>
      </c>
      <c r="AA6" s="37">
        <v>-5394.998</v>
      </c>
      <c r="AB6" s="37">
        <v>-1358.78</v>
      </c>
      <c r="AC6" s="37">
        <v>-369.125</v>
      </c>
      <c r="AD6" s="37">
        <v>-103.331</v>
      </c>
      <c r="AE6" s="39">
        <v>24.0</v>
      </c>
      <c r="AF6" s="39">
        <v>15.0</v>
      </c>
      <c r="AG6" s="39">
        <v>9.0</v>
      </c>
      <c r="AH6" s="39">
        <v>1.0</v>
      </c>
      <c r="AI6" s="39">
        <v>39.0</v>
      </c>
      <c r="AJ6" s="39">
        <v>1.442</v>
      </c>
    </row>
    <row r="7">
      <c r="A7" s="29">
        <v>40330.0</v>
      </c>
      <c r="B7" s="30">
        <v>0.0494</v>
      </c>
      <c r="C7" s="31">
        <v>8.5</v>
      </c>
      <c r="D7" s="32">
        <v>0.47</v>
      </c>
      <c r="E7" s="33">
        <v>100.2</v>
      </c>
      <c r="F7" s="31">
        <v>100.9732</v>
      </c>
      <c r="G7" s="31">
        <v>1.306241</v>
      </c>
      <c r="H7" s="31">
        <v>0.7276</v>
      </c>
      <c r="I7" s="31">
        <v>4.1</v>
      </c>
      <c r="J7" s="31">
        <v>99.32517</v>
      </c>
      <c r="K7" s="31">
        <v>100.3627</v>
      </c>
      <c r="L7" s="34">
        <v>160.79039</v>
      </c>
      <c r="M7" s="31">
        <v>99.075</v>
      </c>
      <c r="N7" s="31">
        <v>98.945</v>
      </c>
      <c r="O7" s="31">
        <v>19311.75</v>
      </c>
      <c r="P7" s="31">
        <v>3.49</v>
      </c>
      <c r="Q7" s="31">
        <v>15.19</v>
      </c>
      <c r="R7" s="31">
        <v>13.91</v>
      </c>
      <c r="S7" s="31">
        <v>14.43</v>
      </c>
      <c r="T7" s="35">
        <v>0.6004</v>
      </c>
      <c r="U7" s="31">
        <v>81.59603</v>
      </c>
      <c r="V7" s="35">
        <v>2.5103</v>
      </c>
      <c r="W7" s="36">
        <v>4.1</v>
      </c>
      <c r="X7" s="36">
        <v>1.5</v>
      </c>
      <c r="Y7" s="31">
        <v>4.26</v>
      </c>
      <c r="Z7" s="31">
        <v>-0.76</v>
      </c>
      <c r="AA7" s="37">
        <v>-4168.094</v>
      </c>
      <c r="AB7" s="37">
        <v>-2582.065</v>
      </c>
      <c r="AC7" s="37">
        <v>53.18</v>
      </c>
      <c r="AD7" s="37">
        <v>101.187</v>
      </c>
      <c r="AE7" s="39">
        <v>25.0</v>
      </c>
      <c r="AF7" s="39">
        <v>16.0</v>
      </c>
      <c r="AG7" s="40">
        <v>6.0</v>
      </c>
      <c r="AH7" s="39">
        <v>11.0</v>
      </c>
      <c r="AI7" s="39">
        <v>18.0</v>
      </c>
      <c r="AJ7" s="39">
        <v>1.377</v>
      </c>
    </row>
    <row r="8">
      <c r="A8" s="29">
        <v>40360.0</v>
      </c>
      <c r="B8" s="30">
        <v>0.0494</v>
      </c>
      <c r="C8" s="31">
        <v>8.4</v>
      </c>
      <c r="D8" s="32">
        <v>0.34</v>
      </c>
      <c r="E8" s="33">
        <v>100.3</v>
      </c>
      <c r="F8" s="31">
        <v>101.1534</v>
      </c>
      <c r="G8" s="31">
        <v>1.669086</v>
      </c>
      <c r="H8" s="31">
        <v>0.8488</v>
      </c>
      <c r="I8" s="31">
        <v>4.03</v>
      </c>
      <c r="J8" s="31">
        <v>99.18304</v>
      </c>
      <c r="K8" s="31">
        <v>100.5204</v>
      </c>
      <c r="L8" s="34">
        <v>144.46777</v>
      </c>
      <c r="M8" s="31">
        <v>99.065</v>
      </c>
      <c r="N8" s="31">
        <v>98.99</v>
      </c>
      <c r="O8" s="31">
        <v>21021.561</v>
      </c>
      <c r="P8" s="31">
        <v>3.7675</v>
      </c>
      <c r="Q8" s="31">
        <v>15.69</v>
      </c>
      <c r="R8" s="31">
        <v>15.32</v>
      </c>
      <c r="S8" s="31">
        <v>15.46</v>
      </c>
      <c r="T8" s="35">
        <v>0.6084</v>
      </c>
      <c r="U8" s="31">
        <v>82.78886</v>
      </c>
      <c r="V8" s="35">
        <v>2.539</v>
      </c>
      <c r="W8" s="36">
        <v>4.03</v>
      </c>
      <c r="X8" s="36">
        <v>1.7</v>
      </c>
      <c r="Y8" s="31">
        <v>4.44</v>
      </c>
      <c r="Z8" s="31">
        <v>-0.84</v>
      </c>
      <c r="AA8" s="37">
        <v>537.246</v>
      </c>
      <c r="AB8" s="37">
        <v>2205.819</v>
      </c>
      <c r="AC8" s="37">
        <v>68.209</v>
      </c>
      <c r="AD8" s="37">
        <v>177.489</v>
      </c>
      <c r="AE8" s="39">
        <v>13.0</v>
      </c>
      <c r="AF8" s="39">
        <v>19.0</v>
      </c>
      <c r="AG8" s="39">
        <v>1.0</v>
      </c>
      <c r="AH8" s="39">
        <v>1.0</v>
      </c>
      <c r="AI8" s="39">
        <v>23.0</v>
      </c>
      <c r="AJ8" s="39">
        <v>1.399</v>
      </c>
    </row>
    <row r="9">
      <c r="A9" s="29">
        <v>40391.0</v>
      </c>
      <c r="B9" s="30">
        <v>0.0501</v>
      </c>
      <c r="C9" s="31">
        <v>8.3</v>
      </c>
      <c r="D9" s="32">
        <v>0.25</v>
      </c>
      <c r="E9" s="33">
        <v>99.1</v>
      </c>
      <c r="F9" s="31">
        <v>101.3978</v>
      </c>
      <c r="G9" s="31">
        <v>1.591896</v>
      </c>
      <c r="H9" s="31">
        <v>0.8955</v>
      </c>
      <c r="I9" s="31">
        <v>3.8</v>
      </c>
      <c r="J9" s="31">
        <v>99.08099</v>
      </c>
      <c r="K9" s="31">
        <v>100.6044</v>
      </c>
      <c r="L9" s="34">
        <v>111.56592</v>
      </c>
      <c r="M9" s="31">
        <v>99.12</v>
      </c>
      <c r="N9" s="31">
        <v>99.085</v>
      </c>
      <c r="O9" s="31">
        <v>19734.57</v>
      </c>
      <c r="P9" s="31">
        <v>3.76</v>
      </c>
      <c r="Q9" s="31">
        <v>15.67</v>
      </c>
      <c r="R9" s="31">
        <v>14.53</v>
      </c>
      <c r="S9" s="31">
        <v>14.27</v>
      </c>
      <c r="T9" s="35">
        <v>0.6259</v>
      </c>
      <c r="U9" s="31">
        <v>83.46351</v>
      </c>
      <c r="V9" s="35">
        <v>2.664</v>
      </c>
      <c r="W9" s="36">
        <v>3.8</v>
      </c>
      <c r="X9" s="36">
        <v>1.6</v>
      </c>
      <c r="Y9" s="31">
        <v>4.74</v>
      </c>
      <c r="Z9" s="31">
        <v>0.0</v>
      </c>
      <c r="AA9" s="37">
        <v>-5118.775</v>
      </c>
      <c r="AB9" s="37">
        <v>-2112.23</v>
      </c>
      <c r="AC9" s="37">
        <v>-1191.741</v>
      </c>
      <c r="AD9" s="37">
        <v>158.553</v>
      </c>
      <c r="AE9" s="39">
        <v>1.0</v>
      </c>
      <c r="AF9" s="39">
        <v>11.0</v>
      </c>
      <c r="AG9" s="39">
        <v>10.0</v>
      </c>
      <c r="AH9" s="39">
        <v>1.0</v>
      </c>
      <c r="AI9" s="39">
        <v>9.0</v>
      </c>
      <c r="AJ9" s="39">
        <v>1.374</v>
      </c>
    </row>
    <row r="10">
      <c r="A10" s="29">
        <v>40422.0</v>
      </c>
      <c r="B10" s="30">
        <v>0.0502</v>
      </c>
      <c r="C10" s="31">
        <v>8.4</v>
      </c>
      <c r="D10" s="32">
        <v>0.09</v>
      </c>
      <c r="E10" s="33">
        <v>98.4</v>
      </c>
      <c r="F10" s="31">
        <v>101.6897</v>
      </c>
      <c r="G10" s="31">
        <v>1.595359</v>
      </c>
      <c r="H10" s="31">
        <v>0.8805</v>
      </c>
      <c r="I10" s="31">
        <v>3.86</v>
      </c>
      <c r="J10" s="31">
        <v>98.94271</v>
      </c>
      <c r="K10" s="31">
        <v>100.693</v>
      </c>
      <c r="L10" s="34">
        <v>126.12785</v>
      </c>
      <c r="M10" s="31">
        <v>98.94</v>
      </c>
      <c r="N10" s="31">
        <v>98.835</v>
      </c>
      <c r="O10" s="31">
        <v>20505.199</v>
      </c>
      <c r="P10" s="31">
        <v>3.91</v>
      </c>
      <c r="Q10" s="31">
        <v>15.83</v>
      </c>
      <c r="R10" s="31">
        <v>17.0</v>
      </c>
      <c r="S10" s="31">
        <v>14.77</v>
      </c>
      <c r="T10" s="35">
        <v>0.6537</v>
      </c>
      <c r="U10" s="31">
        <v>84.4129</v>
      </c>
      <c r="V10" s="35">
        <v>2.644</v>
      </c>
      <c r="W10" s="36">
        <v>3.86</v>
      </c>
      <c r="X10" s="36">
        <v>1.9</v>
      </c>
      <c r="Y10" s="31">
        <v>4.72</v>
      </c>
      <c r="Z10" s="31">
        <v>1.09</v>
      </c>
      <c r="AA10" s="37">
        <v>-5617.115</v>
      </c>
      <c r="AB10" s="37">
        <v>-2804.324</v>
      </c>
      <c r="AC10" s="37">
        <v>-228.324</v>
      </c>
      <c r="AD10" s="37">
        <v>37.118</v>
      </c>
      <c r="AE10" s="39">
        <v>22.0</v>
      </c>
      <c r="AF10" s="39">
        <v>22.0</v>
      </c>
      <c r="AG10" s="39">
        <v>24.0</v>
      </c>
      <c r="AH10" s="39">
        <v>1.0</v>
      </c>
      <c r="AI10" s="39">
        <v>10.0</v>
      </c>
      <c r="AJ10" s="39">
        <v>1.428</v>
      </c>
    </row>
    <row r="11">
      <c r="A11" s="41">
        <v>40452.0</v>
      </c>
      <c r="B11" s="30">
        <v>0.0495</v>
      </c>
      <c r="C11" s="31">
        <v>8.6</v>
      </c>
      <c r="D11" s="32">
        <v>0.11</v>
      </c>
      <c r="E11" s="33">
        <v>99.0</v>
      </c>
      <c r="F11" s="31">
        <v>101.9962</v>
      </c>
      <c r="G11" s="31">
        <v>1.73913</v>
      </c>
      <c r="H11" s="31">
        <v>0.9977</v>
      </c>
      <c r="I11" s="31">
        <v>3.8</v>
      </c>
      <c r="J11" s="31">
        <v>98.80755</v>
      </c>
      <c r="K11" s="31">
        <v>100.8925</v>
      </c>
      <c r="L11" s="34">
        <v>133.06581</v>
      </c>
      <c r="M11" s="31">
        <v>98.865</v>
      </c>
      <c r="N11" s="31">
        <v>98.745</v>
      </c>
      <c r="O11" s="31">
        <v>21450.609</v>
      </c>
      <c r="P11" s="31">
        <v>4.1025</v>
      </c>
      <c r="Q11" s="31">
        <v>16.190001</v>
      </c>
      <c r="R11" s="31">
        <v>18.469999</v>
      </c>
      <c r="S11" s="31">
        <v>15.75</v>
      </c>
      <c r="T11" s="35">
        <v>0.6563</v>
      </c>
      <c r="U11" s="31">
        <v>86.64325</v>
      </c>
      <c r="V11" s="35">
        <v>2.7016</v>
      </c>
      <c r="W11" s="36">
        <v>3.8</v>
      </c>
      <c r="X11" s="36">
        <v>1.9</v>
      </c>
      <c r="Y11" s="31">
        <v>4.77</v>
      </c>
      <c r="Z11" s="31">
        <v>1.27</v>
      </c>
      <c r="AA11" s="37">
        <v>-3442.782</v>
      </c>
      <c r="AB11" s="37">
        <v>-1717.727</v>
      </c>
      <c r="AC11" s="37">
        <v>-972.733</v>
      </c>
      <c r="AD11" s="37">
        <v>93.943</v>
      </c>
      <c r="AE11" s="39">
        <v>22.0</v>
      </c>
      <c r="AF11" s="39">
        <v>14.0</v>
      </c>
      <c r="AG11" s="39">
        <v>1.0</v>
      </c>
      <c r="AH11" s="39">
        <v>1.0</v>
      </c>
      <c r="AI11" s="39">
        <v>16.0</v>
      </c>
      <c r="AJ11" s="39">
        <v>1.441</v>
      </c>
    </row>
    <row r="12">
      <c r="A12" s="41">
        <v>40483.0</v>
      </c>
      <c r="B12" s="30">
        <v>0.0488</v>
      </c>
      <c r="C12" s="31">
        <v>8.3</v>
      </c>
      <c r="D12" s="32">
        <v>0.12</v>
      </c>
      <c r="E12" s="33">
        <v>99.5</v>
      </c>
      <c r="F12" s="31">
        <v>102.2838</v>
      </c>
      <c r="G12" s="31">
        <v>1.73913</v>
      </c>
      <c r="H12" s="31">
        <v>1.042</v>
      </c>
      <c r="I12" s="31">
        <v>4.18</v>
      </c>
      <c r="J12" s="31">
        <v>98.80273</v>
      </c>
      <c r="K12" s="31">
        <v>101.1573</v>
      </c>
      <c r="L12" s="34">
        <v>143.53142</v>
      </c>
      <c r="M12" s="31">
        <v>98.95</v>
      </c>
      <c r="N12" s="31">
        <v>98.835</v>
      </c>
      <c r="O12" s="31">
        <v>19105.711</v>
      </c>
      <c r="P12" s="31">
        <v>3.62</v>
      </c>
      <c r="Q12" s="31">
        <v>15.5</v>
      </c>
      <c r="R12" s="31">
        <v>20.309999</v>
      </c>
      <c r="S12" s="31">
        <v>13.5</v>
      </c>
      <c r="T12" s="35">
        <v>0.6853</v>
      </c>
      <c r="U12" s="31">
        <v>85.73327</v>
      </c>
      <c r="V12" s="35">
        <v>2.8755</v>
      </c>
      <c r="W12" s="36">
        <v>4.18</v>
      </c>
      <c r="X12" s="36">
        <v>1.9</v>
      </c>
      <c r="Y12" s="31">
        <v>5.0</v>
      </c>
      <c r="Z12" s="31">
        <v>2.08</v>
      </c>
      <c r="AA12" s="37">
        <v>-4980.933</v>
      </c>
      <c r="AB12" s="37">
        <v>-2527.226</v>
      </c>
      <c r="AC12" s="37">
        <v>-1451.116</v>
      </c>
      <c r="AD12" s="37">
        <v>82.623</v>
      </c>
      <c r="AE12" s="39">
        <v>1.0</v>
      </c>
      <c r="AF12" s="39">
        <v>13.0</v>
      </c>
      <c r="AG12" s="39">
        <v>8.0</v>
      </c>
      <c r="AH12" s="39">
        <v>18.0</v>
      </c>
      <c r="AI12" s="39">
        <v>12.0</v>
      </c>
      <c r="AJ12" s="39">
        <v>1.778</v>
      </c>
    </row>
    <row r="13">
      <c r="A13" s="41">
        <v>40513.0</v>
      </c>
      <c r="B13" s="30">
        <v>0.0486</v>
      </c>
      <c r="C13" s="31">
        <v>8.2</v>
      </c>
      <c r="D13" s="32">
        <v>0.01</v>
      </c>
      <c r="E13" s="33">
        <v>102.1</v>
      </c>
      <c r="F13" s="31">
        <v>102.5264</v>
      </c>
      <c r="G13" s="31">
        <v>1.879971</v>
      </c>
      <c r="H13" s="31">
        <v>1.0217</v>
      </c>
      <c r="I13" s="31">
        <v>4.603</v>
      </c>
      <c r="J13" s="31">
        <v>98.86333</v>
      </c>
      <c r="K13" s="31">
        <v>101.4114</v>
      </c>
      <c r="L13" s="34">
        <v>109.65501</v>
      </c>
      <c r="M13" s="31">
        <v>98.97</v>
      </c>
      <c r="N13" s="31">
        <v>98.89</v>
      </c>
      <c r="O13" s="31">
        <v>20173.289</v>
      </c>
      <c r="P13" s="31">
        <v>3.74</v>
      </c>
      <c r="Q13" s="31">
        <v>16.34</v>
      </c>
      <c r="R13" s="31">
        <v>24.68</v>
      </c>
      <c r="S13" s="31">
        <v>14.21</v>
      </c>
      <c r="T13" s="35">
        <v>0.692</v>
      </c>
      <c r="U13" s="31">
        <v>85.38654</v>
      </c>
      <c r="V13" s="35">
        <v>2.9748</v>
      </c>
      <c r="W13" s="36">
        <v>4.603</v>
      </c>
      <c r="X13" s="36">
        <v>2.2</v>
      </c>
      <c r="Y13" s="31">
        <v>4.93</v>
      </c>
      <c r="Z13" s="31">
        <v>1.99</v>
      </c>
      <c r="AA13" s="37">
        <v>-4702.575</v>
      </c>
      <c r="AB13" s="37">
        <v>-2188.873</v>
      </c>
      <c r="AC13" s="37">
        <v>-1210.52</v>
      </c>
      <c r="AD13" s="37">
        <v>3.829</v>
      </c>
      <c r="AE13" s="39">
        <v>1.0</v>
      </c>
      <c r="AF13" s="39">
        <v>8.0</v>
      </c>
      <c r="AG13" s="39">
        <v>16.0</v>
      </c>
      <c r="AH13" s="39">
        <v>20.0</v>
      </c>
      <c r="AI13" s="39">
        <v>10.0</v>
      </c>
      <c r="AJ13" s="39">
        <v>2.014</v>
      </c>
    </row>
    <row r="14">
      <c r="A14" s="29">
        <v>40544.0</v>
      </c>
      <c r="B14" s="30">
        <v>0.048</v>
      </c>
      <c r="C14" s="31">
        <v>8.2</v>
      </c>
      <c r="D14" s="32">
        <v>0.08</v>
      </c>
      <c r="E14" s="33">
        <v>102.3</v>
      </c>
      <c r="F14" s="31">
        <v>102.6833</v>
      </c>
      <c r="G14" s="31">
        <v>2.149892</v>
      </c>
      <c r="H14" s="31">
        <v>1.0172</v>
      </c>
      <c r="I14" s="31">
        <v>4.729</v>
      </c>
      <c r="J14" s="31">
        <v>98.76473</v>
      </c>
      <c r="K14" s="31">
        <v>101.5302</v>
      </c>
      <c r="L14" s="34">
        <v>87.86673</v>
      </c>
      <c r="M14" s="31">
        <v>98.815</v>
      </c>
      <c r="N14" s="31">
        <v>98.57</v>
      </c>
      <c r="O14" s="31">
        <v>22050.449</v>
      </c>
      <c r="P14" s="31">
        <v>4.1275</v>
      </c>
      <c r="Q14" s="31">
        <v>17.299999</v>
      </c>
      <c r="R14" s="31">
        <v>22.52</v>
      </c>
      <c r="S14" s="31">
        <v>15.93</v>
      </c>
      <c r="T14" s="35">
        <v>0.6887</v>
      </c>
      <c r="U14" s="31">
        <v>88.55569</v>
      </c>
      <c r="V14" s="35">
        <v>3.1521</v>
      </c>
      <c r="W14" s="36">
        <v>4.729</v>
      </c>
      <c r="X14" s="36">
        <v>2.3</v>
      </c>
      <c r="Y14" s="31">
        <v>4.95</v>
      </c>
      <c r="Z14" s="31">
        <v>4.31</v>
      </c>
      <c r="AA14" s="37">
        <v>-8757.23</v>
      </c>
      <c r="AB14" s="37">
        <v>-5507.005</v>
      </c>
      <c r="AC14" s="37">
        <v>-1357.959</v>
      </c>
      <c r="AD14" s="37">
        <v>-35.473</v>
      </c>
      <c r="AE14" s="39">
        <v>20.0</v>
      </c>
      <c r="AF14" s="39">
        <v>10.0</v>
      </c>
      <c r="AG14" s="39">
        <v>1.0</v>
      </c>
      <c r="AH14" s="39">
        <v>1.0</v>
      </c>
      <c r="AI14" s="39">
        <v>18.0</v>
      </c>
      <c r="AJ14" s="39">
        <v>2.067</v>
      </c>
    </row>
    <row r="15">
      <c r="A15" s="29">
        <v>40575.0</v>
      </c>
      <c r="B15" s="30">
        <v>0.0475</v>
      </c>
      <c r="C15" s="31">
        <v>8.1</v>
      </c>
      <c r="D15" s="32">
        <v>0.1</v>
      </c>
      <c r="E15" s="33">
        <v>100.4</v>
      </c>
      <c r="F15" s="31">
        <v>102.7457</v>
      </c>
      <c r="G15" s="31">
        <v>2.378788</v>
      </c>
      <c r="H15" s="31">
        <v>1.0867</v>
      </c>
      <c r="I15" s="31">
        <v>4.7356</v>
      </c>
      <c r="J15" s="31">
        <v>98.61564</v>
      </c>
      <c r="K15" s="31">
        <v>101.4995</v>
      </c>
      <c r="L15" s="34">
        <v>103.48959</v>
      </c>
      <c r="M15" s="31">
        <v>98.85</v>
      </c>
      <c r="N15" s="31">
        <v>98.545</v>
      </c>
      <c r="O15" s="31">
        <v>22466.57</v>
      </c>
      <c r="P15" s="31">
        <v>4.318</v>
      </c>
      <c r="Q15" s="31">
        <v>17.67</v>
      </c>
      <c r="R15" s="31">
        <v>22.110001</v>
      </c>
      <c r="S15" s="31">
        <v>16.389999</v>
      </c>
      <c r="T15" s="35">
        <v>0.707</v>
      </c>
      <c r="U15" s="31">
        <v>92.54505</v>
      </c>
      <c r="V15" s="35">
        <v>3.0837</v>
      </c>
      <c r="W15" s="36">
        <v>4.7356</v>
      </c>
      <c r="X15" s="36">
        <v>2.4</v>
      </c>
      <c r="Y15" s="31">
        <v>5.03</v>
      </c>
      <c r="Z15" s="31">
        <v>4.76</v>
      </c>
      <c r="AA15" s="37">
        <v>-5606.458</v>
      </c>
      <c r="AB15" s="37">
        <v>-2167.719</v>
      </c>
      <c r="AC15" s="37">
        <v>-1250.792</v>
      </c>
      <c r="AD15" s="37">
        <v>4.42</v>
      </c>
      <c r="AE15" s="39">
        <v>35.0</v>
      </c>
      <c r="AF15" s="39">
        <v>19.0</v>
      </c>
      <c r="AG15" s="39">
        <v>15.0</v>
      </c>
      <c r="AH15" s="39">
        <v>0.0</v>
      </c>
      <c r="AI15" s="39">
        <v>12.0</v>
      </c>
      <c r="AJ15" s="39">
        <v>1.862</v>
      </c>
    </row>
    <row r="16">
      <c r="A16" s="29">
        <v>40603.0</v>
      </c>
      <c r="B16" s="30">
        <v>0.0473</v>
      </c>
      <c r="C16" s="31">
        <v>8.1</v>
      </c>
      <c r="D16" s="32">
        <v>0.18</v>
      </c>
      <c r="E16" s="33">
        <v>97.8</v>
      </c>
      <c r="F16" s="31">
        <v>102.71</v>
      </c>
      <c r="G16" s="31">
        <v>2.486475</v>
      </c>
      <c r="H16" s="31">
        <v>1.1755</v>
      </c>
      <c r="I16" s="31">
        <v>4.8754</v>
      </c>
      <c r="J16" s="31">
        <v>98.37541</v>
      </c>
      <c r="K16" s="31">
        <v>101.4199</v>
      </c>
      <c r="L16" s="34">
        <v>99.25667</v>
      </c>
      <c r="M16" s="31">
        <v>98.485</v>
      </c>
      <c r="N16" s="31">
        <v>98.16</v>
      </c>
      <c r="O16" s="31">
        <v>21727.439</v>
      </c>
      <c r="P16" s="31">
        <v>4.448</v>
      </c>
      <c r="Q16" s="31">
        <v>17.33</v>
      </c>
      <c r="R16" s="31">
        <v>21.709999</v>
      </c>
      <c r="S16" s="31">
        <v>15.28</v>
      </c>
      <c r="T16" s="35">
        <v>0.7519</v>
      </c>
      <c r="U16" s="31">
        <v>90.33875</v>
      </c>
      <c r="V16" s="35">
        <v>2.9876</v>
      </c>
      <c r="W16" s="36">
        <v>4.8754</v>
      </c>
      <c r="X16" s="36">
        <v>2.7</v>
      </c>
      <c r="Y16" s="31">
        <v>5.07</v>
      </c>
      <c r="Z16" s="31">
        <v>4.78</v>
      </c>
      <c r="AA16" s="37">
        <v>-7477.667</v>
      </c>
      <c r="AB16" s="37">
        <v>-3159.841</v>
      </c>
      <c r="AC16" s="37">
        <v>-1098.522</v>
      </c>
      <c r="AD16" s="37">
        <v>-141.403</v>
      </c>
      <c r="AE16" s="39">
        <v>1.0</v>
      </c>
      <c r="AF16" s="39">
        <v>14.0</v>
      </c>
      <c r="AG16" s="39">
        <v>19.0</v>
      </c>
      <c r="AH16" s="39">
        <v>11.0</v>
      </c>
      <c r="AI16" s="39">
        <v>17.0</v>
      </c>
      <c r="AJ16" s="39">
        <v>2.098</v>
      </c>
    </row>
    <row r="17">
      <c r="A17" s="29">
        <v>40634.0</v>
      </c>
      <c r="B17" s="30">
        <v>0.0476</v>
      </c>
      <c r="C17" s="31">
        <v>8.0</v>
      </c>
      <c r="D17" s="32">
        <v>0.03</v>
      </c>
      <c r="E17" s="33">
        <v>101.4</v>
      </c>
      <c r="F17" s="31">
        <v>102.5745</v>
      </c>
      <c r="G17" s="31">
        <v>2.620215</v>
      </c>
      <c r="H17" s="31">
        <v>1.3212</v>
      </c>
      <c r="I17" s="31">
        <v>4.841</v>
      </c>
      <c r="J17" s="31">
        <v>98.11389</v>
      </c>
      <c r="K17" s="31">
        <v>101.2766</v>
      </c>
      <c r="L17" s="34">
        <v>103.88103</v>
      </c>
      <c r="M17" s="31">
        <v>98.44</v>
      </c>
      <c r="N17" s="31">
        <v>98.185</v>
      </c>
      <c r="O17" s="31">
        <v>22417.961</v>
      </c>
      <c r="P17" s="31">
        <v>4.814</v>
      </c>
      <c r="Q17" s="31">
        <v>18.049999</v>
      </c>
      <c r="R17" s="31">
        <v>24.35</v>
      </c>
      <c r="S17" s="31">
        <v>16.18</v>
      </c>
      <c r="T17" s="35">
        <v>0.7774</v>
      </c>
      <c r="U17" s="31">
        <v>91.67718</v>
      </c>
      <c r="V17" s="35">
        <v>3.0361</v>
      </c>
      <c r="W17" s="36">
        <v>4.841</v>
      </c>
      <c r="X17" s="36">
        <v>2.8</v>
      </c>
      <c r="Y17" s="31">
        <v>5.27</v>
      </c>
      <c r="Z17" s="31">
        <v>4.45</v>
      </c>
      <c r="AA17" s="37">
        <v>-4223.711</v>
      </c>
      <c r="AB17" s="37">
        <v>-1809.765</v>
      </c>
      <c r="AC17" s="37">
        <v>-240.019</v>
      </c>
      <c r="AD17" s="37">
        <v>-246.997</v>
      </c>
      <c r="AE17" s="39">
        <v>21.0</v>
      </c>
      <c r="AF17" s="39">
        <v>2.0</v>
      </c>
      <c r="AG17" s="39">
        <v>10.0</v>
      </c>
      <c r="AH17" s="39">
        <v>12.0</v>
      </c>
      <c r="AI17" s="39">
        <v>21.0</v>
      </c>
      <c r="AJ17" s="39">
        <v>1.98</v>
      </c>
    </row>
    <row r="18">
      <c r="A18" s="29">
        <v>40664.0</v>
      </c>
      <c r="B18" s="30">
        <v>0.048</v>
      </c>
      <c r="C18" s="31">
        <v>8.3</v>
      </c>
      <c r="D18" s="32">
        <v>-0.08</v>
      </c>
      <c r="E18" s="33">
        <v>100.4</v>
      </c>
      <c r="F18" s="31">
        <v>102.3606</v>
      </c>
      <c r="G18" s="31">
        <v>2.646848</v>
      </c>
      <c r="H18" s="31">
        <v>1.4251</v>
      </c>
      <c r="I18" s="31">
        <v>4.756</v>
      </c>
      <c r="J18" s="31">
        <v>98.03012</v>
      </c>
      <c r="K18" s="31">
        <v>101.0649</v>
      </c>
      <c r="L18" s="34">
        <v>138.29417</v>
      </c>
      <c r="M18" s="31">
        <v>98.53</v>
      </c>
      <c r="N18" s="31">
        <v>98.3</v>
      </c>
      <c r="O18" s="31">
        <v>21109.75</v>
      </c>
      <c r="P18" s="31">
        <v>4.774</v>
      </c>
      <c r="Q18" s="31">
        <v>16.66</v>
      </c>
      <c r="R18" s="31">
        <v>23.42</v>
      </c>
      <c r="S18" s="31">
        <v>15.21</v>
      </c>
      <c r="T18" s="35">
        <v>0.8558</v>
      </c>
      <c r="U18" s="31">
        <v>90.11771</v>
      </c>
      <c r="V18" s="35">
        <v>3.0888</v>
      </c>
      <c r="W18" s="36">
        <v>4.756</v>
      </c>
      <c r="X18" s="36">
        <v>2.7</v>
      </c>
      <c r="Y18" s="31">
        <v>5.21</v>
      </c>
      <c r="Z18" s="31">
        <v>4.99</v>
      </c>
      <c r="AA18" s="37">
        <v>-5044.763</v>
      </c>
      <c r="AB18" s="37">
        <v>-1358.098</v>
      </c>
      <c r="AC18" s="37">
        <v>-140.151</v>
      </c>
      <c r="AD18" s="37">
        <v>-257.969</v>
      </c>
      <c r="AE18" s="39">
        <v>33.0</v>
      </c>
      <c r="AF18" s="39">
        <v>18.0</v>
      </c>
      <c r="AG18" s="39">
        <v>9.0</v>
      </c>
      <c r="AH18" s="39">
        <v>6.0</v>
      </c>
      <c r="AI18" s="39">
        <v>19.0</v>
      </c>
      <c r="AJ18" s="39">
        <v>2.106</v>
      </c>
    </row>
    <row r="19">
      <c r="A19" s="29">
        <v>40695.0</v>
      </c>
      <c r="B19" s="30">
        <v>0.0484</v>
      </c>
      <c r="C19" s="31">
        <v>8.3</v>
      </c>
      <c r="D19" s="32">
        <v>-0.12</v>
      </c>
      <c r="E19" s="33">
        <v>98.4</v>
      </c>
      <c r="F19" s="31">
        <v>102.0747</v>
      </c>
      <c r="G19" s="31">
        <v>2.746991</v>
      </c>
      <c r="H19" s="31">
        <v>1.4886</v>
      </c>
      <c r="I19" s="31">
        <v>4.8156</v>
      </c>
      <c r="J19" s="31">
        <v>98.16028</v>
      </c>
      <c r="K19" s="31">
        <v>100.8114</v>
      </c>
      <c r="L19" s="34">
        <v>97.67909</v>
      </c>
      <c r="M19" s="31">
        <v>98.27</v>
      </c>
      <c r="N19" s="31">
        <v>98.12</v>
      </c>
      <c r="O19" s="31">
        <v>20186.939</v>
      </c>
      <c r="P19" s="31">
        <v>4.504</v>
      </c>
      <c r="Q19" s="31">
        <v>16.309999</v>
      </c>
      <c r="R19" s="31">
        <v>21.549999</v>
      </c>
      <c r="S19" s="31">
        <v>14.55</v>
      </c>
      <c r="T19" s="35">
        <v>0.8773</v>
      </c>
      <c r="U19" s="31">
        <v>84.69145</v>
      </c>
      <c r="V19" s="35">
        <v>3.1637</v>
      </c>
      <c r="W19" s="36">
        <v>4.8156</v>
      </c>
      <c r="X19" s="36">
        <v>2.7</v>
      </c>
      <c r="Y19" s="31">
        <v>5.01</v>
      </c>
      <c r="Z19" s="31">
        <v>5.18</v>
      </c>
      <c r="AA19" s="37">
        <v>-1946.004</v>
      </c>
      <c r="AB19" s="37">
        <v>-900.508</v>
      </c>
      <c r="AC19" s="37">
        <v>124.995</v>
      </c>
      <c r="AD19" s="37">
        <v>-229.774</v>
      </c>
      <c r="AE19" s="39">
        <v>14.0</v>
      </c>
      <c r="AF19" s="39">
        <v>17.0</v>
      </c>
      <c r="AG19" s="39">
        <v>20.0</v>
      </c>
      <c r="AH19" s="39">
        <v>6.0</v>
      </c>
      <c r="AI19" s="39">
        <v>22.0</v>
      </c>
      <c r="AJ19" s="39">
        <v>2.147</v>
      </c>
    </row>
    <row r="20">
      <c r="A20" s="29">
        <v>40725.0</v>
      </c>
      <c r="B20" s="30">
        <v>0.0486</v>
      </c>
      <c r="C20" s="31">
        <v>8.4</v>
      </c>
      <c r="D20" s="32">
        <v>-0.03</v>
      </c>
      <c r="E20" s="33">
        <v>95.7</v>
      </c>
      <c r="F20" s="31">
        <v>101.7133</v>
      </c>
      <c r="G20" s="31">
        <v>2.679657</v>
      </c>
      <c r="H20" s="31">
        <v>1.5976</v>
      </c>
      <c r="I20" s="31">
        <v>5.463</v>
      </c>
      <c r="J20" s="31">
        <v>98.07394</v>
      </c>
      <c r="K20" s="31">
        <v>100.5088</v>
      </c>
      <c r="L20" s="34">
        <v>125.64203</v>
      </c>
      <c r="M20" s="31">
        <v>98.375</v>
      </c>
      <c r="N20" s="31">
        <v>98.34</v>
      </c>
      <c r="O20" s="31">
        <v>18433.68</v>
      </c>
      <c r="P20" s="31">
        <v>4.02</v>
      </c>
      <c r="Q20" s="31">
        <v>15.18</v>
      </c>
      <c r="R20" s="31">
        <v>20.99</v>
      </c>
      <c r="S20" s="31">
        <v>13.26</v>
      </c>
      <c r="T20" s="35">
        <v>0.909</v>
      </c>
      <c r="U20" s="31">
        <v>80.79442</v>
      </c>
      <c r="V20" s="35">
        <v>3.2137</v>
      </c>
      <c r="W20" s="36">
        <v>5.463</v>
      </c>
      <c r="X20" s="36">
        <v>2.6</v>
      </c>
      <c r="Y20" s="31">
        <v>4.71</v>
      </c>
      <c r="Z20" s="31">
        <v>4.87</v>
      </c>
      <c r="AA20" s="37">
        <v>111.158</v>
      </c>
      <c r="AB20" s="37">
        <v>1762.014</v>
      </c>
      <c r="AC20" s="37">
        <v>574.503</v>
      </c>
      <c r="AD20" s="37">
        <v>-93.881</v>
      </c>
      <c r="AE20" s="39">
        <v>1.0</v>
      </c>
      <c r="AF20" s="39">
        <v>16.0</v>
      </c>
      <c r="AG20" s="39">
        <v>10.0</v>
      </c>
      <c r="AH20" s="39">
        <v>1.0</v>
      </c>
      <c r="AI20" s="39">
        <v>18.0</v>
      </c>
      <c r="AJ20" s="39">
        <v>3.67</v>
      </c>
    </row>
    <row r="21">
      <c r="A21" s="29">
        <v>40756.0</v>
      </c>
      <c r="B21" s="30">
        <v>0.0436</v>
      </c>
      <c r="C21" s="31">
        <v>8.6</v>
      </c>
      <c r="D21" s="32">
        <v>-0.06</v>
      </c>
      <c r="E21" s="33">
        <v>93.7</v>
      </c>
      <c r="F21" s="31">
        <v>101.2834</v>
      </c>
      <c r="G21" s="31">
        <v>2.758974</v>
      </c>
      <c r="H21" s="31">
        <v>1.5521</v>
      </c>
      <c r="I21" s="31">
        <v>5.2705</v>
      </c>
      <c r="J21" s="31">
        <v>97.76804</v>
      </c>
      <c r="K21" s="31">
        <v>100.1706</v>
      </c>
      <c r="L21" s="34">
        <v>173.38817</v>
      </c>
      <c r="M21" s="31">
        <v>98.475</v>
      </c>
      <c r="N21" s="31">
        <v>98.645</v>
      </c>
      <c r="O21" s="31">
        <v>15563.2</v>
      </c>
      <c r="P21" s="31">
        <v>3.4</v>
      </c>
      <c r="Q21" s="31">
        <v>14.0</v>
      </c>
      <c r="R21" s="31">
        <v>16.65</v>
      </c>
      <c r="S21" s="31">
        <v>12.58</v>
      </c>
      <c r="T21" s="35">
        <v>0.9409</v>
      </c>
      <c r="U21" s="31">
        <v>67.46806</v>
      </c>
      <c r="V21" s="35">
        <v>3.4253</v>
      </c>
      <c r="W21" s="36">
        <v>5.2705</v>
      </c>
      <c r="X21" s="36">
        <v>2.5</v>
      </c>
      <c r="Y21" s="31">
        <v>4.67</v>
      </c>
      <c r="Z21" s="31">
        <v>4.84</v>
      </c>
      <c r="AA21" s="37">
        <v>-4724.224</v>
      </c>
      <c r="AB21" s="37">
        <v>-2043.865</v>
      </c>
      <c r="AC21" s="37">
        <v>-783.685</v>
      </c>
      <c r="AD21" s="37">
        <v>-87.809</v>
      </c>
      <c r="AE21" s="39">
        <v>8.0</v>
      </c>
      <c r="AF21" s="39">
        <v>8.0</v>
      </c>
      <c r="AG21" s="39">
        <v>1.0</v>
      </c>
      <c r="AH21" s="39">
        <v>7.0</v>
      </c>
      <c r="AI21" s="39">
        <v>16.0</v>
      </c>
      <c r="AJ21" s="39">
        <v>2.959</v>
      </c>
    </row>
    <row r="22">
      <c r="A22" s="29">
        <v>40787.0</v>
      </c>
      <c r="B22" s="30">
        <v>0.0436</v>
      </c>
      <c r="C22" s="31">
        <v>9.0</v>
      </c>
      <c r="D22" s="32">
        <v>-0.29</v>
      </c>
      <c r="E22" s="33">
        <v>88.5</v>
      </c>
      <c r="F22" s="31">
        <v>100.8149</v>
      </c>
      <c r="G22" s="31">
        <v>2.979015</v>
      </c>
      <c r="H22" s="31">
        <v>1.5365</v>
      </c>
      <c r="I22" s="31">
        <v>5.746</v>
      </c>
      <c r="J22" s="31">
        <v>97.39347</v>
      </c>
      <c r="K22" s="31">
        <v>99.81183</v>
      </c>
      <c r="L22" s="34">
        <v>171.9328</v>
      </c>
      <c r="M22" s="31">
        <v>98.745</v>
      </c>
      <c r="N22" s="31">
        <v>98.85</v>
      </c>
      <c r="O22" s="31">
        <v>14836.33</v>
      </c>
      <c r="P22" s="31">
        <v>3.322</v>
      </c>
      <c r="Q22" s="31">
        <v>13.22</v>
      </c>
      <c r="R22" s="31">
        <v>14.81</v>
      </c>
      <c r="S22" s="31">
        <v>11.94</v>
      </c>
      <c r="T22" s="35">
        <v>0.9581</v>
      </c>
      <c r="U22" s="31">
        <v>63.08325</v>
      </c>
      <c r="V22" s="35">
        <v>3.4214</v>
      </c>
      <c r="W22" s="36">
        <v>5.746</v>
      </c>
      <c r="X22" s="42">
        <v>3.0</v>
      </c>
      <c r="Y22" s="31">
        <v>4.49</v>
      </c>
      <c r="Z22" s="31">
        <v>4.63</v>
      </c>
      <c r="AA22" s="37">
        <v>-4143.108</v>
      </c>
      <c r="AB22" s="37">
        <v>-1190.772</v>
      </c>
      <c r="AC22" s="37">
        <v>-65.032</v>
      </c>
      <c r="AD22" s="37">
        <v>-136.711</v>
      </c>
      <c r="AE22" s="39">
        <v>13.0</v>
      </c>
      <c r="AF22" s="39">
        <v>8.0</v>
      </c>
      <c r="AG22" s="39">
        <v>14.0</v>
      </c>
      <c r="AH22" s="39">
        <v>1.0</v>
      </c>
      <c r="AI22" s="39">
        <v>17.0</v>
      </c>
      <c r="AJ22" s="39">
        <v>4.153</v>
      </c>
    </row>
    <row r="23">
      <c r="A23" s="41">
        <v>40817.0</v>
      </c>
      <c r="B23" s="30">
        <v>0.0435</v>
      </c>
      <c r="C23" s="31">
        <v>8.9</v>
      </c>
      <c r="D23" s="32">
        <v>-0.31</v>
      </c>
      <c r="E23" s="33">
        <v>90.6</v>
      </c>
      <c r="F23" s="31">
        <v>100.3709</v>
      </c>
      <c r="G23" s="31">
        <v>3.35641</v>
      </c>
      <c r="H23" s="31">
        <v>1.5759</v>
      </c>
      <c r="I23" s="31">
        <v>5.9719</v>
      </c>
      <c r="J23" s="31">
        <v>97.11796</v>
      </c>
      <c r="K23" s="31">
        <v>99.63306</v>
      </c>
      <c r="L23" s="34">
        <v>203.88968</v>
      </c>
      <c r="M23" s="31">
        <v>98.645</v>
      </c>
      <c r="N23" s="31">
        <v>98.85</v>
      </c>
      <c r="O23" s="31">
        <v>16017.73</v>
      </c>
      <c r="P23" s="31">
        <v>3.41</v>
      </c>
      <c r="Q23" s="31">
        <v>15.99</v>
      </c>
      <c r="R23" s="31">
        <v>15.9</v>
      </c>
      <c r="S23" s="31">
        <v>13.03</v>
      </c>
      <c r="T23" s="35">
        <v>0.999</v>
      </c>
      <c r="U23" s="31">
        <v>68.24785</v>
      </c>
      <c r="V23" s="35">
        <v>3.5442</v>
      </c>
      <c r="W23" s="36">
        <v>5.9719</v>
      </c>
      <c r="X23" s="42">
        <v>3.0</v>
      </c>
      <c r="Y23" s="31">
        <v>4.32</v>
      </c>
      <c r="Z23" s="31">
        <v>5.29</v>
      </c>
      <c r="AA23" s="37">
        <v>-1639.459</v>
      </c>
      <c r="AB23" s="37">
        <v>-490.564</v>
      </c>
      <c r="AC23" s="37">
        <v>-415.725</v>
      </c>
      <c r="AD23" s="37">
        <v>897.276</v>
      </c>
      <c r="AE23" s="39">
        <v>24.0</v>
      </c>
      <c r="AF23" s="39">
        <v>12.0</v>
      </c>
      <c r="AG23" s="39">
        <v>9.0</v>
      </c>
      <c r="AH23" s="39">
        <v>10.0</v>
      </c>
      <c r="AI23" s="39">
        <v>23.0</v>
      </c>
      <c r="AJ23" s="39">
        <v>3.57</v>
      </c>
    </row>
    <row r="24">
      <c r="A24" s="41">
        <v>40848.0</v>
      </c>
      <c r="B24" s="30">
        <v>0.0431</v>
      </c>
      <c r="C24" s="31">
        <v>9.5</v>
      </c>
      <c r="D24" s="32">
        <v>-0.48</v>
      </c>
      <c r="E24" s="33">
        <v>90.2</v>
      </c>
      <c r="F24" s="31">
        <v>99.97737</v>
      </c>
      <c r="G24" s="31">
        <v>3.256838</v>
      </c>
      <c r="H24" s="31">
        <v>1.4847</v>
      </c>
      <c r="I24" s="31">
        <v>7.0571</v>
      </c>
      <c r="J24" s="31">
        <v>97.0855</v>
      </c>
      <c r="K24" s="31">
        <v>99.56703</v>
      </c>
      <c r="L24" s="34">
        <v>218.438</v>
      </c>
      <c r="M24" s="31">
        <v>98.76</v>
      </c>
      <c r="N24" s="31">
        <v>98.97</v>
      </c>
      <c r="O24" s="31">
        <v>15268.66</v>
      </c>
      <c r="P24" s="31">
        <v>3.152</v>
      </c>
      <c r="Q24" s="31">
        <v>15.68</v>
      </c>
      <c r="R24" s="31">
        <v>15.74</v>
      </c>
      <c r="S24" s="31">
        <v>12.31</v>
      </c>
      <c r="T24" s="35">
        <v>1.0468</v>
      </c>
      <c r="U24" s="31">
        <v>65.22812</v>
      </c>
      <c r="V24" s="35">
        <v>3.6987</v>
      </c>
      <c r="W24" s="36">
        <v>7.0571</v>
      </c>
      <c r="X24" s="42">
        <v>3.0</v>
      </c>
      <c r="Y24" s="31">
        <v>3.85</v>
      </c>
      <c r="Z24" s="31">
        <v>4.34</v>
      </c>
      <c r="AA24" s="37">
        <v>-3054.728</v>
      </c>
      <c r="AB24" s="37">
        <v>-995.393</v>
      </c>
      <c r="AC24" s="37">
        <v>-831.732</v>
      </c>
      <c r="AD24" s="37">
        <v>819.738</v>
      </c>
      <c r="AE24" s="39">
        <v>12.0</v>
      </c>
      <c r="AF24" s="39">
        <v>6.0</v>
      </c>
      <c r="AG24" s="39">
        <v>13.0</v>
      </c>
      <c r="AH24" s="39">
        <v>16.0</v>
      </c>
      <c r="AI24" s="39">
        <v>25.0</v>
      </c>
      <c r="AJ24" s="39">
        <v>6.087</v>
      </c>
    </row>
    <row r="25">
      <c r="A25" s="41">
        <v>40878.0</v>
      </c>
      <c r="B25" s="30">
        <v>0.0431</v>
      </c>
      <c r="C25" s="31">
        <v>9.8</v>
      </c>
      <c r="D25" s="32">
        <v>-0.5</v>
      </c>
      <c r="E25" s="33">
        <v>83.1</v>
      </c>
      <c r="F25" s="31">
        <v>99.60453</v>
      </c>
      <c r="G25" s="31">
        <v>3.287296</v>
      </c>
      <c r="H25" s="31">
        <v>1.4261</v>
      </c>
      <c r="I25" s="31">
        <v>6.812</v>
      </c>
      <c r="J25" s="31">
        <v>96.97217</v>
      </c>
      <c r="K25" s="31">
        <v>99.47253</v>
      </c>
      <c r="L25" s="34">
        <v>188.17796</v>
      </c>
      <c r="M25" s="31">
        <v>98.915</v>
      </c>
      <c r="N25" s="31">
        <v>99.06</v>
      </c>
      <c r="O25" s="31">
        <v>15089.74</v>
      </c>
      <c r="P25" s="31">
        <v>3.144</v>
      </c>
      <c r="Q25" s="31">
        <v>16.01</v>
      </c>
      <c r="R25" s="31">
        <v>15.55</v>
      </c>
      <c r="S25" s="31">
        <v>11.63</v>
      </c>
      <c r="T25" s="35">
        <v>1.074</v>
      </c>
      <c r="U25" s="31">
        <v>65.18739</v>
      </c>
      <c r="V25" s="35">
        <v>4.0343</v>
      </c>
      <c r="W25" s="36">
        <v>6.812</v>
      </c>
      <c r="X25" s="36">
        <v>2.8</v>
      </c>
      <c r="Y25" s="31">
        <v>3.45</v>
      </c>
      <c r="Z25" s="31">
        <v>2.58</v>
      </c>
      <c r="AA25" s="37">
        <v>-69.653</v>
      </c>
      <c r="AB25" s="37">
        <v>1884.335</v>
      </c>
      <c r="AC25" s="37">
        <v>-686.179</v>
      </c>
      <c r="AD25" s="37">
        <v>392.49</v>
      </c>
      <c r="AE25" s="39">
        <v>1.0</v>
      </c>
      <c r="AF25" s="39">
        <v>8.0</v>
      </c>
      <c r="AG25" s="39">
        <v>9.0</v>
      </c>
      <c r="AH25" s="39">
        <v>11.0</v>
      </c>
      <c r="AI25" s="39">
        <v>17.0</v>
      </c>
      <c r="AJ25" s="39">
        <v>5.952</v>
      </c>
    </row>
    <row r="26">
      <c r="A26" s="29">
        <v>40909.0</v>
      </c>
      <c r="B26" s="30">
        <v>0.0432</v>
      </c>
      <c r="C26" s="31">
        <v>9.7</v>
      </c>
      <c r="D26" s="32">
        <v>-0.5</v>
      </c>
      <c r="E26" s="33">
        <v>84.0</v>
      </c>
      <c r="F26" s="31">
        <v>99.24064</v>
      </c>
      <c r="G26" s="31">
        <v>3.162055</v>
      </c>
      <c r="H26" s="31">
        <v>1.2222</v>
      </c>
      <c r="I26" s="31">
        <v>6.5366</v>
      </c>
      <c r="J26" s="31">
        <v>97.01501</v>
      </c>
      <c r="K26" s="31">
        <v>99.39977</v>
      </c>
      <c r="L26" s="34">
        <v>179.26257</v>
      </c>
      <c r="M26" s="31">
        <v>99.11</v>
      </c>
      <c r="N26" s="31">
        <v>99.23</v>
      </c>
      <c r="O26" s="31">
        <v>15828.05</v>
      </c>
      <c r="P26" s="31">
        <v>3.126</v>
      </c>
      <c r="Q26" s="31">
        <v>16.9</v>
      </c>
      <c r="R26" s="31">
        <v>17.65</v>
      </c>
      <c r="S26" s="31">
        <v>11.93</v>
      </c>
      <c r="T26" s="35">
        <v>1.1623</v>
      </c>
      <c r="U26" s="31">
        <v>66.91428</v>
      </c>
      <c r="V26" s="35">
        <v>4.2612</v>
      </c>
      <c r="W26" s="36">
        <v>6.5366</v>
      </c>
      <c r="X26" s="36">
        <v>2.7</v>
      </c>
      <c r="Y26" s="31">
        <v>3.15</v>
      </c>
      <c r="Z26" s="31">
        <v>1.45</v>
      </c>
      <c r="AA26" s="37">
        <v>-6660.126</v>
      </c>
      <c r="AB26" s="37">
        <v>-3817.146</v>
      </c>
      <c r="AC26" s="37">
        <v>-754.484</v>
      </c>
      <c r="AD26" s="37">
        <v>-79.38</v>
      </c>
      <c r="AE26" s="39">
        <v>11.0</v>
      </c>
      <c r="AF26" s="39">
        <v>11.0</v>
      </c>
      <c r="AG26" s="39">
        <v>16.0</v>
      </c>
      <c r="AH26" s="39">
        <v>15.0</v>
      </c>
      <c r="AI26" s="39">
        <v>16.0</v>
      </c>
      <c r="AJ26" s="39">
        <v>2.735</v>
      </c>
    </row>
    <row r="27">
      <c r="A27" s="29">
        <v>40940.0</v>
      </c>
      <c r="B27" s="30">
        <v>0.0431</v>
      </c>
      <c r="C27" s="31">
        <v>10.1</v>
      </c>
      <c r="D27" s="32">
        <v>-0.51</v>
      </c>
      <c r="E27" s="33">
        <v>83.0</v>
      </c>
      <c r="F27" s="31">
        <v>98.8998</v>
      </c>
      <c r="G27" s="31">
        <v>3.251231</v>
      </c>
      <c r="H27" s="31">
        <v>1.0483</v>
      </c>
      <c r="I27" s="31">
        <v>5.546</v>
      </c>
      <c r="J27" s="31">
        <v>97.21199</v>
      </c>
      <c r="K27" s="31">
        <v>99.30156</v>
      </c>
      <c r="L27" s="34">
        <v>135.01561</v>
      </c>
      <c r="M27" s="31">
        <v>99.135</v>
      </c>
      <c r="N27" s="31">
        <v>99.295</v>
      </c>
      <c r="O27" s="31">
        <v>16351.41</v>
      </c>
      <c r="P27" s="31">
        <v>3.012</v>
      </c>
      <c r="Q27" s="31">
        <v>17.309999</v>
      </c>
      <c r="R27" s="31">
        <v>18.870001</v>
      </c>
      <c r="S27" s="31">
        <v>12.09</v>
      </c>
      <c r="T27" s="35">
        <v>1.1935</v>
      </c>
      <c r="U27" s="31">
        <v>71.86177</v>
      </c>
      <c r="V27" s="35">
        <v>4.3329</v>
      </c>
      <c r="W27" s="36">
        <v>5.546</v>
      </c>
      <c r="X27" s="36">
        <v>2.7</v>
      </c>
      <c r="Y27" s="31">
        <v>2.68</v>
      </c>
      <c r="Z27" s="31">
        <v>0.83</v>
      </c>
      <c r="AA27" s="37">
        <v>-3748.739</v>
      </c>
      <c r="AB27" s="37">
        <v>-419.362</v>
      </c>
      <c r="AC27" s="37">
        <v>-759.252</v>
      </c>
      <c r="AD27" s="37">
        <v>-76.134</v>
      </c>
      <c r="AE27" s="39">
        <v>11.0</v>
      </c>
      <c r="AF27" s="39">
        <v>8.0</v>
      </c>
      <c r="AG27" s="39">
        <v>16.0</v>
      </c>
      <c r="AH27" s="39">
        <v>15.0</v>
      </c>
      <c r="AI27" s="39">
        <v>23.0</v>
      </c>
      <c r="AJ27" s="39">
        <v>2.23</v>
      </c>
    </row>
    <row r="28">
      <c r="A28" s="29">
        <v>40969.0</v>
      </c>
      <c r="B28" s="30">
        <v>0.0445</v>
      </c>
      <c r="C28" s="31">
        <v>10.7</v>
      </c>
      <c r="D28" s="32">
        <v>-0.41</v>
      </c>
      <c r="E28" s="33">
        <v>85.5</v>
      </c>
      <c r="F28" s="31">
        <v>98.56129</v>
      </c>
      <c r="G28" s="31">
        <v>3.336605</v>
      </c>
      <c r="H28" s="31">
        <v>0.8585</v>
      </c>
      <c r="I28" s="31">
        <v>5.0488</v>
      </c>
      <c r="J28" s="31">
        <v>97.14069</v>
      </c>
      <c r="K28" s="31">
        <v>99.13663</v>
      </c>
      <c r="L28" s="34">
        <v>140.95085</v>
      </c>
      <c r="M28" s="31">
        <v>99.33</v>
      </c>
      <c r="N28" s="31">
        <v>99.33</v>
      </c>
      <c r="O28" s="31">
        <v>15980.07</v>
      </c>
      <c r="P28" s="31">
        <v>2.712</v>
      </c>
      <c r="Q28" s="31">
        <v>17.59</v>
      </c>
      <c r="R28" s="31">
        <v>18.93</v>
      </c>
      <c r="S28" s="31">
        <v>11.64</v>
      </c>
      <c r="T28" s="35">
        <v>1.2373</v>
      </c>
      <c r="U28" s="31">
        <v>72.59675</v>
      </c>
      <c r="V28" s="35">
        <v>4.2727</v>
      </c>
      <c r="W28" s="36">
        <v>5.0488</v>
      </c>
      <c r="X28" s="36">
        <v>2.7</v>
      </c>
      <c r="Y28" s="31">
        <v>2.18</v>
      </c>
      <c r="Z28" s="31">
        <v>0.02</v>
      </c>
      <c r="AA28" s="37">
        <v>-1596.29</v>
      </c>
      <c r="AB28" s="37">
        <v>2641.677</v>
      </c>
      <c r="AC28" s="37">
        <v>-737.373</v>
      </c>
      <c r="AD28" s="37">
        <v>-227.756</v>
      </c>
      <c r="AE28" s="39">
        <v>17.0</v>
      </c>
      <c r="AF28" s="39">
        <v>6.0</v>
      </c>
      <c r="AG28" s="39">
        <v>8.0</v>
      </c>
      <c r="AH28" s="39">
        <v>1.0</v>
      </c>
      <c r="AI28" s="39">
        <v>21.0</v>
      </c>
      <c r="AJ28" s="39">
        <v>1.405</v>
      </c>
    </row>
    <row r="29">
      <c r="A29" s="29">
        <v>41000.0</v>
      </c>
      <c r="B29" s="30">
        <v>0.0405</v>
      </c>
      <c r="C29" s="31">
        <v>10.7</v>
      </c>
      <c r="D29" s="32">
        <v>-0.38</v>
      </c>
      <c r="E29" s="33">
        <v>83.5</v>
      </c>
      <c r="F29" s="31">
        <v>98.21066</v>
      </c>
      <c r="G29" s="31">
        <v>3.320313</v>
      </c>
      <c r="H29" s="31">
        <v>0.7443</v>
      </c>
      <c r="I29" s="31">
        <v>5.6758</v>
      </c>
      <c r="J29" s="31">
        <v>96.56413</v>
      </c>
      <c r="K29" s="31">
        <v>98.84528</v>
      </c>
      <c r="L29" s="34">
        <v>190.27879</v>
      </c>
      <c r="M29" s="31">
        <v>99.405</v>
      </c>
      <c r="N29" s="31">
        <v>99.44</v>
      </c>
      <c r="O29" s="31">
        <v>14592.34</v>
      </c>
      <c r="P29" s="31">
        <v>2.48</v>
      </c>
      <c r="Q29" s="31">
        <v>16.77</v>
      </c>
      <c r="R29" s="31">
        <v>17.57</v>
      </c>
      <c r="S29" s="31">
        <v>10.29</v>
      </c>
      <c r="T29" s="35">
        <v>1.2168</v>
      </c>
      <c r="U29" s="31">
        <v>65.58311</v>
      </c>
      <c r="V29" s="35">
        <v>4.1435</v>
      </c>
      <c r="W29" s="36">
        <v>5.6758</v>
      </c>
      <c r="X29" s="36">
        <v>2.6</v>
      </c>
      <c r="Y29" s="31">
        <v>1.76</v>
      </c>
      <c r="Z29" s="31">
        <v>1.32</v>
      </c>
      <c r="AA29" s="37">
        <v>-768.692</v>
      </c>
      <c r="AB29" s="37">
        <v>495.487</v>
      </c>
      <c r="AC29" s="37">
        <v>117.146</v>
      </c>
      <c r="AD29" s="37">
        <v>-82.727</v>
      </c>
      <c r="AE29" s="39">
        <v>23.0</v>
      </c>
      <c r="AF29" s="39">
        <v>6.0</v>
      </c>
      <c r="AG29" s="39">
        <v>12.0</v>
      </c>
      <c r="AH29" s="39">
        <v>5.0</v>
      </c>
      <c r="AI29" s="39">
        <v>7.0</v>
      </c>
      <c r="AJ29" s="39">
        <v>2.84</v>
      </c>
    </row>
    <row r="30">
      <c r="A30" s="29">
        <v>41030.0</v>
      </c>
      <c r="B30" s="30">
        <v>0.0422</v>
      </c>
      <c r="C30" s="31">
        <v>10.6</v>
      </c>
      <c r="D30" s="32">
        <v>-0.41</v>
      </c>
      <c r="E30" s="33">
        <v>79.8</v>
      </c>
      <c r="F30" s="31">
        <v>97.89271</v>
      </c>
      <c r="G30" s="31">
        <v>3.219512</v>
      </c>
      <c r="H30" s="31">
        <v>0.6849</v>
      </c>
      <c r="I30" s="31">
        <v>5.7833</v>
      </c>
      <c r="J30" s="31">
        <v>96.11098</v>
      </c>
      <c r="K30" s="31">
        <v>98.56018</v>
      </c>
      <c r="L30" s="34">
        <v>147.67372</v>
      </c>
      <c r="M30" s="31">
        <v>99.385</v>
      </c>
      <c r="N30" s="31">
        <v>99.455</v>
      </c>
      <c r="O30" s="31">
        <v>12873.84</v>
      </c>
      <c r="P30" s="31">
        <v>2.302</v>
      </c>
      <c r="Q30" s="31">
        <v>15.6</v>
      </c>
      <c r="R30" s="31">
        <v>17.25</v>
      </c>
      <c r="S30" s="31">
        <v>8.215</v>
      </c>
      <c r="T30" s="35">
        <v>1.2258</v>
      </c>
      <c r="U30" s="31">
        <v>60.99834</v>
      </c>
      <c r="V30" s="35">
        <v>4.1208</v>
      </c>
      <c r="W30" s="36">
        <v>5.7833</v>
      </c>
      <c r="X30" s="36">
        <v>2.4</v>
      </c>
      <c r="Y30" s="31">
        <v>1.29</v>
      </c>
      <c r="Z30" s="31">
        <v>-0.36</v>
      </c>
      <c r="AA30" s="37">
        <v>-744.21</v>
      </c>
      <c r="AB30" s="37">
        <v>1675.847</v>
      </c>
      <c r="AC30" s="37">
        <v>374.265</v>
      </c>
      <c r="AD30" s="37">
        <v>-82.921</v>
      </c>
      <c r="AE30" s="39">
        <v>11.0</v>
      </c>
      <c r="AF30" s="39">
        <v>4.0</v>
      </c>
      <c r="AG30" s="39">
        <v>15.0</v>
      </c>
      <c r="AH30" s="39">
        <v>5.0</v>
      </c>
      <c r="AI30" s="39">
        <v>17.0</v>
      </c>
      <c r="AJ30" s="39">
        <v>2.34</v>
      </c>
    </row>
    <row r="31">
      <c r="A31" s="29">
        <v>41061.0</v>
      </c>
      <c r="B31" s="30">
        <v>0.0426</v>
      </c>
      <c r="C31" s="31">
        <v>10.9</v>
      </c>
      <c r="D31" s="32">
        <v>-0.5</v>
      </c>
      <c r="E31" s="33">
        <v>84.9</v>
      </c>
      <c r="F31" s="31">
        <v>97.63622</v>
      </c>
      <c r="G31" s="31">
        <v>3.31384</v>
      </c>
      <c r="H31" s="31">
        <v>0.6589</v>
      </c>
      <c r="I31" s="31">
        <v>5.9037</v>
      </c>
      <c r="J31" s="31">
        <v>95.99756</v>
      </c>
      <c r="K31" s="31">
        <v>98.48374</v>
      </c>
      <c r="L31" s="34">
        <v>141.23331</v>
      </c>
      <c r="M31" s="31">
        <v>99.495</v>
      </c>
      <c r="N31" s="31">
        <v>99.51</v>
      </c>
      <c r="O31" s="31">
        <v>14274.37</v>
      </c>
      <c r="P31" s="31">
        <v>2.542</v>
      </c>
      <c r="Q31" s="31">
        <v>16.780001</v>
      </c>
      <c r="R31" s="31">
        <v>16.91</v>
      </c>
      <c r="S31" s="31">
        <v>10.66</v>
      </c>
      <c r="T31" s="35">
        <v>1.2319</v>
      </c>
      <c r="U31" s="31">
        <v>59.44327</v>
      </c>
      <c r="V31" s="35">
        <v>3.9658</v>
      </c>
      <c r="W31" s="36">
        <v>5.9037</v>
      </c>
      <c r="X31" s="36">
        <v>2.4</v>
      </c>
      <c r="Y31" s="31">
        <v>0.82</v>
      </c>
      <c r="Z31" s="31">
        <v>-1.44</v>
      </c>
      <c r="AA31" s="37">
        <v>2497.87</v>
      </c>
      <c r="AB31" s="37">
        <v>3334.226</v>
      </c>
      <c r="AC31" s="37">
        <v>899.661</v>
      </c>
      <c r="AD31" s="37">
        <v>10.332</v>
      </c>
      <c r="AE31" s="39">
        <v>1.0</v>
      </c>
      <c r="AF31" s="39">
        <v>14.0</v>
      </c>
      <c r="AG31" s="39">
        <v>8.0</v>
      </c>
      <c r="AH31" s="39">
        <v>15.0</v>
      </c>
      <c r="AI31" s="39">
        <v>19.0</v>
      </c>
      <c r="AJ31" s="39">
        <v>3.972</v>
      </c>
    </row>
    <row r="32">
      <c r="A32" s="29">
        <v>41091.0</v>
      </c>
      <c r="B32" s="30">
        <v>0.0447</v>
      </c>
      <c r="C32" s="31">
        <v>11.1</v>
      </c>
      <c r="D32" s="32">
        <v>-0.57</v>
      </c>
      <c r="E32" s="33">
        <v>82.2</v>
      </c>
      <c r="F32" s="31">
        <v>97.44606</v>
      </c>
      <c r="G32" s="31">
        <v>3.109815</v>
      </c>
      <c r="H32" s="31">
        <v>0.497</v>
      </c>
      <c r="I32" s="31">
        <v>5.996</v>
      </c>
      <c r="J32" s="31">
        <v>96.17646</v>
      </c>
      <c r="K32" s="31">
        <v>98.40636</v>
      </c>
      <c r="L32" s="34">
        <v>126.45849</v>
      </c>
      <c r="M32" s="31">
        <v>99.715</v>
      </c>
      <c r="N32" s="31">
        <v>99.735</v>
      </c>
      <c r="O32" s="31">
        <v>13890.99</v>
      </c>
      <c r="P32" s="31">
        <v>2.326</v>
      </c>
      <c r="Q32" s="31">
        <v>16.84</v>
      </c>
      <c r="R32" s="31">
        <v>18.030001</v>
      </c>
      <c r="S32" s="31">
        <v>10.23</v>
      </c>
      <c r="T32" s="35">
        <v>1.2437</v>
      </c>
      <c r="U32" s="31">
        <v>61.07292</v>
      </c>
      <c r="V32" s="35">
        <v>3.9937</v>
      </c>
      <c r="W32" s="36">
        <v>5.996</v>
      </c>
      <c r="X32" s="36">
        <v>2.4</v>
      </c>
      <c r="Y32" s="31">
        <v>0.63</v>
      </c>
      <c r="Z32" s="31">
        <v>-0.94</v>
      </c>
      <c r="AA32" s="37">
        <v>4300.889</v>
      </c>
      <c r="AB32" s="37">
        <v>5274.342</v>
      </c>
      <c r="AC32" s="37">
        <v>891.33</v>
      </c>
      <c r="AD32" s="37">
        <v>-17.909</v>
      </c>
      <c r="AE32" s="39">
        <v>24.0</v>
      </c>
      <c r="AF32" s="39">
        <v>12.0</v>
      </c>
      <c r="AG32" s="39">
        <v>4.0</v>
      </c>
      <c r="AH32" s="39">
        <v>5.0</v>
      </c>
      <c r="AI32" s="39">
        <v>21.0</v>
      </c>
      <c r="AJ32" s="39">
        <v>2.697</v>
      </c>
    </row>
    <row r="33">
      <c r="A33" s="29">
        <v>41122.0</v>
      </c>
      <c r="B33" s="30">
        <v>0.0452</v>
      </c>
      <c r="C33" s="31">
        <v>11.0</v>
      </c>
      <c r="D33" s="32">
        <v>-0.65</v>
      </c>
      <c r="E33" s="33">
        <v>80.4</v>
      </c>
      <c r="F33" s="31">
        <v>97.30968</v>
      </c>
      <c r="G33" s="31">
        <v>3.197675</v>
      </c>
      <c r="H33" s="31">
        <v>0.3324</v>
      </c>
      <c r="I33" s="31">
        <v>5.822</v>
      </c>
      <c r="J33" s="31">
        <v>96.31154</v>
      </c>
      <c r="K33" s="31">
        <v>98.35028</v>
      </c>
      <c r="L33" s="34">
        <v>98.05305</v>
      </c>
      <c r="M33" s="31">
        <v>99.755</v>
      </c>
      <c r="N33" s="31">
        <v>99.775</v>
      </c>
      <c r="O33" s="31">
        <v>15100.48</v>
      </c>
      <c r="P33" s="31">
        <v>2.62</v>
      </c>
      <c r="Q33" s="31">
        <v>17.620001</v>
      </c>
      <c r="R33" s="31">
        <v>18.99</v>
      </c>
      <c r="S33" s="31">
        <v>11.34</v>
      </c>
      <c r="T33" s="35">
        <v>1.2522</v>
      </c>
      <c r="U33" s="31">
        <v>65.16604</v>
      </c>
      <c r="V33" s="35">
        <v>3.9521</v>
      </c>
      <c r="W33" s="36">
        <v>5.822</v>
      </c>
      <c r="X33" s="36">
        <v>2.6</v>
      </c>
      <c r="Y33" s="31">
        <v>0.38</v>
      </c>
      <c r="Z33" s="31">
        <v>-1.87</v>
      </c>
      <c r="AA33" s="37">
        <v>-1391.549</v>
      </c>
      <c r="AB33" s="37">
        <v>409.207</v>
      </c>
      <c r="AC33" s="37">
        <v>-32.905</v>
      </c>
      <c r="AD33" s="37">
        <v>33.776</v>
      </c>
      <c r="AE33" s="39">
        <v>20.0</v>
      </c>
      <c r="AF33" s="39">
        <v>7.0</v>
      </c>
      <c r="AG33" s="39">
        <v>14.0</v>
      </c>
      <c r="AH33" s="39">
        <v>6.0</v>
      </c>
      <c r="AI33" s="39">
        <v>13.0</v>
      </c>
      <c r="AJ33" s="39">
        <v>2.767</v>
      </c>
    </row>
    <row r="34">
      <c r="A34" s="29">
        <v>41153.0</v>
      </c>
      <c r="B34" s="30">
        <v>0.045</v>
      </c>
      <c r="C34" s="31">
        <v>11.2</v>
      </c>
      <c r="D34" s="32">
        <v>-0.67</v>
      </c>
      <c r="E34" s="33">
        <v>79.7</v>
      </c>
      <c r="F34" s="31">
        <v>97.21989</v>
      </c>
      <c r="G34" s="31">
        <v>3.197675</v>
      </c>
      <c r="H34" s="31">
        <v>0.2463</v>
      </c>
      <c r="I34" s="31">
        <v>5.254</v>
      </c>
      <c r="J34" s="31">
        <v>96.20804</v>
      </c>
      <c r="K34" s="31">
        <v>98.32494</v>
      </c>
      <c r="L34" s="34">
        <v>101.15518</v>
      </c>
      <c r="M34" s="31">
        <v>99.805</v>
      </c>
      <c r="N34" s="31">
        <v>99.805</v>
      </c>
      <c r="O34" s="31">
        <v>15095.84</v>
      </c>
      <c r="P34" s="31">
        <v>2.752</v>
      </c>
      <c r="Q34" s="31">
        <v>17.02</v>
      </c>
      <c r="R34" s="31">
        <v>19.57</v>
      </c>
      <c r="S34" s="31">
        <v>11.19</v>
      </c>
      <c r="T34" s="35">
        <v>1.2691</v>
      </c>
      <c r="U34" s="31">
        <v>69.63819</v>
      </c>
      <c r="V34" s="35">
        <v>3.8618</v>
      </c>
      <c r="W34" s="36">
        <v>5.254</v>
      </c>
      <c r="X34" s="36">
        <v>2.6</v>
      </c>
      <c r="Y34" s="31">
        <v>0.01</v>
      </c>
      <c r="Z34" s="31">
        <v>-3.15</v>
      </c>
      <c r="AA34" s="37">
        <v>-1031.238</v>
      </c>
      <c r="AB34" s="37">
        <v>844.441</v>
      </c>
      <c r="AC34" s="37">
        <v>521.143</v>
      </c>
      <c r="AD34" s="37">
        <v>-14.28</v>
      </c>
      <c r="AE34" s="39">
        <v>5.0</v>
      </c>
      <c r="AF34" s="39">
        <v>13.0</v>
      </c>
      <c r="AG34" s="39">
        <v>8.0</v>
      </c>
      <c r="AH34" s="39">
        <v>23.0</v>
      </c>
      <c r="AI34" s="39">
        <v>8.0</v>
      </c>
      <c r="AJ34" s="39">
        <v>1.692</v>
      </c>
    </row>
    <row r="35">
      <c r="A35" s="41">
        <v>41183.0</v>
      </c>
      <c r="B35" s="30">
        <v>0.0455</v>
      </c>
      <c r="C35" s="31">
        <v>11.7</v>
      </c>
      <c r="D35" s="32">
        <v>-0.59</v>
      </c>
      <c r="E35" s="33">
        <v>80.3</v>
      </c>
      <c r="F35" s="31">
        <v>97.19041</v>
      </c>
      <c r="G35" s="31">
        <v>2.601156</v>
      </c>
      <c r="H35" s="31">
        <v>0.2079</v>
      </c>
      <c r="I35" s="31">
        <v>4.9529</v>
      </c>
      <c r="J35" s="31">
        <v>96.03736</v>
      </c>
      <c r="K35" s="31">
        <v>98.35239</v>
      </c>
      <c r="L35" s="34">
        <v>130.0762</v>
      </c>
      <c r="M35" s="31">
        <v>99.795</v>
      </c>
      <c r="N35" s="31">
        <v>99.78</v>
      </c>
      <c r="O35" s="31">
        <v>15539.71</v>
      </c>
      <c r="P35" s="31">
        <v>2.9</v>
      </c>
      <c r="Q35" s="31">
        <v>17.709999</v>
      </c>
      <c r="R35" s="31">
        <v>19.879999</v>
      </c>
      <c r="S35" s="31">
        <v>12.54</v>
      </c>
      <c r="T35" s="35">
        <v>1.2786</v>
      </c>
      <c r="U35" s="31">
        <v>68.86932</v>
      </c>
      <c r="V35" s="35">
        <v>3.8046</v>
      </c>
      <c r="W35" s="36">
        <v>4.9529</v>
      </c>
      <c r="X35" s="36">
        <v>2.5</v>
      </c>
      <c r="Y35" s="31">
        <v>-0.12</v>
      </c>
      <c r="Z35" s="31">
        <v>-2.88</v>
      </c>
      <c r="AA35" s="37">
        <v>1886.103</v>
      </c>
      <c r="AB35" s="37">
        <v>2952.489</v>
      </c>
      <c r="AC35" s="37">
        <v>95.876</v>
      </c>
      <c r="AD35" s="37">
        <v>1224.492</v>
      </c>
      <c r="AE35" s="39">
        <v>5.0</v>
      </c>
      <c r="AF35" s="39">
        <v>12.0</v>
      </c>
      <c r="AG35" s="39">
        <v>28.0</v>
      </c>
      <c r="AH35" s="39">
        <v>13.0</v>
      </c>
      <c r="AI35" s="39">
        <v>11.0</v>
      </c>
      <c r="AJ35" s="39">
        <v>1.941</v>
      </c>
    </row>
    <row r="36">
      <c r="A36" s="41">
        <v>41214.0</v>
      </c>
      <c r="B36" s="30">
        <v>0.0464</v>
      </c>
      <c r="C36" s="31">
        <v>11.6</v>
      </c>
      <c r="D36" s="32">
        <v>-0.38</v>
      </c>
      <c r="E36" s="33">
        <v>82.6</v>
      </c>
      <c r="F36" s="31">
        <v>97.21661</v>
      </c>
      <c r="G36" s="31">
        <v>2.507232</v>
      </c>
      <c r="H36" s="31">
        <v>0.192</v>
      </c>
      <c r="I36" s="31">
        <v>4.8514</v>
      </c>
      <c r="J36" s="31">
        <v>95.7485</v>
      </c>
      <c r="K36" s="31">
        <v>98.49256</v>
      </c>
      <c r="L36" s="34">
        <v>113.17737</v>
      </c>
      <c r="M36" s="31">
        <v>99.81</v>
      </c>
      <c r="N36" s="31">
        <v>99.82</v>
      </c>
      <c r="O36" s="31">
        <v>15808.24</v>
      </c>
      <c r="P36" s="31">
        <v>2.914</v>
      </c>
      <c r="Q36" s="31">
        <v>18.18</v>
      </c>
      <c r="R36" s="31">
        <v>19.02</v>
      </c>
      <c r="S36" s="31">
        <v>12.9</v>
      </c>
      <c r="T36" s="35">
        <v>1.2775</v>
      </c>
      <c r="U36" s="31">
        <v>67.76749</v>
      </c>
      <c r="V36" s="35">
        <v>3.8301</v>
      </c>
      <c r="W36" s="36">
        <v>4.8514</v>
      </c>
      <c r="X36" s="36">
        <v>2.2</v>
      </c>
      <c r="Y36" s="31">
        <v>-0.35</v>
      </c>
      <c r="Z36" s="31">
        <v>-3.36</v>
      </c>
      <c r="AA36" s="37">
        <v>1501.86</v>
      </c>
      <c r="AB36" s="37">
        <v>2596.665</v>
      </c>
      <c r="AC36" s="37">
        <v>-547.328</v>
      </c>
      <c r="AD36" s="37">
        <v>1136.508</v>
      </c>
      <c r="AE36" s="39">
        <v>20.0</v>
      </c>
      <c r="AF36" s="39">
        <v>11.0</v>
      </c>
      <c r="AG36" s="39">
        <v>4.0</v>
      </c>
      <c r="AH36" s="39">
        <v>1.0</v>
      </c>
      <c r="AI36" s="39">
        <v>12.0</v>
      </c>
      <c r="AJ36" s="39">
        <v>1.762</v>
      </c>
    </row>
    <row r="37">
      <c r="A37" s="41">
        <v>41244.0</v>
      </c>
      <c r="B37" s="30">
        <v>0.0468</v>
      </c>
      <c r="C37" s="31">
        <v>11.6</v>
      </c>
      <c r="D37" s="32">
        <v>-0.33</v>
      </c>
      <c r="E37" s="33">
        <v>83.4</v>
      </c>
      <c r="F37" s="31">
        <v>97.29391</v>
      </c>
      <c r="G37" s="31">
        <v>2.305475</v>
      </c>
      <c r="H37" s="31">
        <v>0.1855</v>
      </c>
      <c r="I37" s="31">
        <v>4.5416</v>
      </c>
      <c r="J37" s="31">
        <v>95.6263</v>
      </c>
      <c r="K37" s="31">
        <v>98.61655</v>
      </c>
      <c r="L37" s="34">
        <v>141.23976</v>
      </c>
      <c r="M37" s="31">
        <v>99.83</v>
      </c>
      <c r="N37" s="31">
        <v>99.83</v>
      </c>
      <c r="O37" s="31">
        <v>16273.38</v>
      </c>
      <c r="P37" s="31">
        <v>3.138</v>
      </c>
      <c r="Q37" s="31">
        <v>18.34</v>
      </c>
      <c r="R37" s="31">
        <v>19.0</v>
      </c>
      <c r="S37" s="31">
        <v>13.74</v>
      </c>
      <c r="T37" s="35">
        <v>1.2465</v>
      </c>
      <c r="U37" s="31">
        <v>70.2345</v>
      </c>
      <c r="V37" s="35">
        <v>3.6948</v>
      </c>
      <c r="W37" s="36">
        <v>4.5416</v>
      </c>
      <c r="X37" s="36">
        <v>2.2</v>
      </c>
      <c r="Y37" s="31">
        <v>-0.53</v>
      </c>
      <c r="Z37" s="31">
        <v>-2.13</v>
      </c>
      <c r="AA37" s="37">
        <v>2008.064</v>
      </c>
      <c r="AB37" s="37">
        <v>2779.668</v>
      </c>
      <c r="AC37" s="37">
        <v>-158.163</v>
      </c>
      <c r="AD37" s="37">
        <v>957.425</v>
      </c>
      <c r="AE37" s="39">
        <v>5.0</v>
      </c>
      <c r="AF37" s="39">
        <v>15.0</v>
      </c>
      <c r="AG37" s="39">
        <v>7.0</v>
      </c>
      <c r="AH37" s="39">
        <v>4.0</v>
      </c>
      <c r="AI37" s="39">
        <v>15.0</v>
      </c>
      <c r="AJ37" s="39">
        <v>1.456</v>
      </c>
    </row>
    <row r="38">
      <c r="A38" s="29">
        <v>41275.0</v>
      </c>
      <c r="B38" s="30">
        <v>0.0479</v>
      </c>
      <c r="C38" s="31">
        <v>12.1</v>
      </c>
      <c r="D38" s="32">
        <v>-0.21</v>
      </c>
      <c r="E38" s="33">
        <v>82.8</v>
      </c>
      <c r="F38" s="31">
        <v>97.40882</v>
      </c>
      <c r="G38" s="31">
        <v>2.203065</v>
      </c>
      <c r="H38" s="31">
        <v>0.2049</v>
      </c>
      <c r="I38" s="31">
        <v>4.2077</v>
      </c>
      <c r="J38" s="31">
        <v>95.77754</v>
      </c>
      <c r="K38" s="31">
        <v>98.64977</v>
      </c>
      <c r="L38" s="34">
        <v>171.1817</v>
      </c>
      <c r="M38" s="31">
        <v>99.71</v>
      </c>
      <c r="N38" s="31">
        <v>99.615</v>
      </c>
      <c r="O38" s="31">
        <v>17439.061</v>
      </c>
      <c r="P38" s="31">
        <v>3.212</v>
      </c>
      <c r="Q38" s="31">
        <v>18.49</v>
      </c>
      <c r="R38" s="31">
        <v>21.790001</v>
      </c>
      <c r="S38" s="31">
        <v>14.11</v>
      </c>
      <c r="T38" s="35">
        <v>1.1704</v>
      </c>
      <c r="U38" s="31">
        <v>75.7793</v>
      </c>
      <c r="V38" s="35">
        <v>3.7027</v>
      </c>
      <c r="W38" s="36">
        <v>4.2077</v>
      </c>
      <c r="X38" s="42">
        <v>2.0</v>
      </c>
      <c r="Y38" s="31">
        <v>-0.66</v>
      </c>
      <c r="Z38" s="31">
        <v>-2.69</v>
      </c>
      <c r="AA38" s="37">
        <v>-3600.747</v>
      </c>
      <c r="AB38" s="37">
        <v>-881.975</v>
      </c>
      <c r="AC38" s="37">
        <v>-715.41</v>
      </c>
      <c r="AD38" s="37">
        <v>-552.804</v>
      </c>
      <c r="AE38" s="39">
        <v>5.0</v>
      </c>
      <c r="AF38" s="39">
        <v>5.0</v>
      </c>
      <c r="AG38" s="39">
        <v>7.0</v>
      </c>
      <c r="AH38" s="39">
        <v>4.0</v>
      </c>
      <c r="AI38" s="39">
        <v>32.0</v>
      </c>
      <c r="AJ38" s="39">
        <v>0.864</v>
      </c>
    </row>
    <row r="39">
      <c r="A39" s="29">
        <v>41306.0</v>
      </c>
      <c r="B39" s="30">
        <v>0.0445</v>
      </c>
      <c r="C39" s="31">
        <v>12.0</v>
      </c>
      <c r="D39" s="32">
        <v>-0.3</v>
      </c>
      <c r="E39" s="33">
        <v>80.9</v>
      </c>
      <c r="F39" s="31">
        <v>97.54623</v>
      </c>
      <c r="G39" s="31">
        <v>1.908397</v>
      </c>
      <c r="H39" s="31">
        <v>0.2234</v>
      </c>
      <c r="I39" s="31">
        <v>4.4929</v>
      </c>
      <c r="J39" s="31">
        <v>96.004</v>
      </c>
      <c r="K39" s="31">
        <v>98.67802</v>
      </c>
      <c r="L39" s="34">
        <v>184.06683</v>
      </c>
      <c r="M39" s="31">
        <v>99.805</v>
      </c>
      <c r="N39" s="31">
        <v>99.805</v>
      </c>
      <c r="O39" s="31">
        <v>15921.25</v>
      </c>
      <c r="P39" s="31">
        <v>2.772</v>
      </c>
      <c r="Q39" s="31">
        <v>17.459999</v>
      </c>
      <c r="R39" s="31">
        <v>21.459999</v>
      </c>
      <c r="S39" s="31">
        <v>12.42</v>
      </c>
      <c r="T39" s="35">
        <v>1.1556</v>
      </c>
      <c r="U39" s="31">
        <v>72.57751</v>
      </c>
      <c r="V39" s="35">
        <v>3.7594</v>
      </c>
      <c r="W39" s="36">
        <v>4.4929</v>
      </c>
      <c r="X39" s="36">
        <v>1.9</v>
      </c>
      <c r="Y39" s="31">
        <v>-0.72</v>
      </c>
      <c r="Z39" s="31">
        <v>-2.59</v>
      </c>
      <c r="AA39" s="37">
        <v>-770.473</v>
      </c>
      <c r="AB39" s="37">
        <v>2000.309</v>
      </c>
      <c r="AC39" s="37">
        <v>-534.121</v>
      </c>
      <c r="AD39" s="37">
        <v>-587.645</v>
      </c>
      <c r="AE39" s="39">
        <v>25.0</v>
      </c>
      <c r="AF39" s="39">
        <v>10.0</v>
      </c>
      <c r="AG39" s="39">
        <v>4.0</v>
      </c>
      <c r="AH39" s="39">
        <v>17.0</v>
      </c>
      <c r="AI39" s="39">
        <v>23.0</v>
      </c>
      <c r="AJ39" s="39">
        <v>1.094</v>
      </c>
    </row>
    <row r="40">
      <c r="A40" s="29">
        <v>41334.0</v>
      </c>
      <c r="B40" s="30">
        <v>0.0462</v>
      </c>
      <c r="C40" s="31">
        <v>12.0</v>
      </c>
      <c r="D40" s="32">
        <v>-0.2</v>
      </c>
      <c r="E40" s="33">
        <v>83.7</v>
      </c>
      <c r="F40" s="31">
        <v>97.70415</v>
      </c>
      <c r="G40" s="31">
        <v>1.614435</v>
      </c>
      <c r="H40" s="31">
        <v>0.2061</v>
      </c>
      <c r="I40" s="31">
        <v>4.6404</v>
      </c>
      <c r="J40" s="31">
        <v>96.26022</v>
      </c>
      <c r="K40" s="31">
        <v>98.68427</v>
      </c>
      <c r="L40" s="34">
        <v>241.0182</v>
      </c>
      <c r="M40" s="31">
        <v>99.745</v>
      </c>
      <c r="N40" s="31">
        <v>99.705</v>
      </c>
      <c r="O40" s="31">
        <v>15338.72</v>
      </c>
      <c r="P40" s="31">
        <v>2.546</v>
      </c>
      <c r="Q40" s="31">
        <v>17.530001</v>
      </c>
      <c r="R40" s="31">
        <v>21.790001</v>
      </c>
      <c r="S40" s="31">
        <v>12.14</v>
      </c>
      <c r="T40" s="35">
        <v>1.1644</v>
      </c>
      <c r="U40" s="31">
        <v>70.99638</v>
      </c>
      <c r="V40" s="35">
        <v>3.6877</v>
      </c>
      <c r="W40" s="36">
        <v>4.6404</v>
      </c>
      <c r="X40" s="36">
        <v>1.7</v>
      </c>
      <c r="Y40" s="31">
        <v>-0.82</v>
      </c>
      <c r="Z40" s="31">
        <v>-2.7</v>
      </c>
      <c r="AA40" s="37">
        <v>2.342</v>
      </c>
      <c r="AB40" s="37">
        <v>3969.267</v>
      </c>
      <c r="AC40" s="37">
        <v>-765.193</v>
      </c>
      <c r="AD40" s="37">
        <v>-1244.591</v>
      </c>
      <c r="AE40" s="39">
        <v>18.0</v>
      </c>
      <c r="AF40" s="39">
        <v>8.0</v>
      </c>
      <c r="AG40" s="39">
        <v>10.0</v>
      </c>
      <c r="AH40" s="39">
        <v>12.0</v>
      </c>
      <c r="AI40" s="39">
        <v>8.0</v>
      </c>
      <c r="AJ40" s="39">
        <v>1.28</v>
      </c>
    </row>
    <row r="41">
      <c r="A41" s="29">
        <v>41365.0</v>
      </c>
      <c r="B41" s="30">
        <v>0.0461</v>
      </c>
      <c r="C41" s="31">
        <v>12.3</v>
      </c>
      <c r="D41" s="32">
        <v>-0.17</v>
      </c>
      <c r="E41" s="33">
        <v>79.3</v>
      </c>
      <c r="F41" s="31">
        <v>97.88929</v>
      </c>
      <c r="G41" s="31">
        <v>1.134215</v>
      </c>
      <c r="H41" s="31">
        <v>0.2089</v>
      </c>
      <c r="I41" s="31">
        <v>4.278</v>
      </c>
      <c r="J41" s="31">
        <v>96.70383</v>
      </c>
      <c r="K41" s="31">
        <v>98.67374</v>
      </c>
      <c r="L41" s="34">
        <v>199.69656</v>
      </c>
      <c r="M41" s="31">
        <v>99.82</v>
      </c>
      <c r="N41" s="31">
        <v>99.81</v>
      </c>
      <c r="O41" s="31">
        <v>16767.66</v>
      </c>
      <c r="P41" s="31">
        <v>2.936</v>
      </c>
      <c r="Q41" s="31">
        <v>18.16</v>
      </c>
      <c r="R41" s="31">
        <v>23.0</v>
      </c>
      <c r="S41" s="31">
        <v>13.93</v>
      </c>
      <c r="T41" s="35">
        <v>1.1378</v>
      </c>
      <c r="U41" s="31">
        <v>71.3304</v>
      </c>
      <c r="V41" s="35">
        <v>3.723</v>
      </c>
      <c r="W41" s="36">
        <v>4.278</v>
      </c>
      <c r="X41" s="36">
        <v>1.2</v>
      </c>
      <c r="Y41" s="31">
        <v>-0.82</v>
      </c>
      <c r="Z41" s="31">
        <v>-3.61</v>
      </c>
      <c r="AA41" s="37">
        <v>1270.451</v>
      </c>
      <c r="AB41" s="37">
        <v>2897.467</v>
      </c>
      <c r="AC41" s="37">
        <v>5.744</v>
      </c>
      <c r="AD41" s="37">
        <v>-131.373</v>
      </c>
      <c r="AE41" s="39">
        <v>14.0</v>
      </c>
      <c r="AF41" s="39">
        <v>12.0</v>
      </c>
      <c r="AG41" s="39">
        <v>10.0</v>
      </c>
      <c r="AH41" s="39">
        <v>8.0</v>
      </c>
      <c r="AI41" s="39">
        <v>10.0</v>
      </c>
      <c r="AJ41" s="39">
        <v>0.922</v>
      </c>
    </row>
    <row r="42">
      <c r="A42" s="29">
        <v>41395.0</v>
      </c>
      <c r="B42" s="30">
        <v>0.0476</v>
      </c>
      <c r="C42" s="31">
        <v>12.4</v>
      </c>
      <c r="D42" s="32">
        <v>-0.37</v>
      </c>
      <c r="E42" s="33">
        <v>81.6</v>
      </c>
      <c r="F42" s="31">
        <v>98.11303</v>
      </c>
      <c r="G42" s="31">
        <v>1.134215</v>
      </c>
      <c r="H42" s="31">
        <v>0.2012</v>
      </c>
      <c r="I42" s="31">
        <v>3.964</v>
      </c>
      <c r="J42" s="31">
        <v>97.07954</v>
      </c>
      <c r="K42" s="31">
        <v>98.77497</v>
      </c>
      <c r="L42" s="34">
        <v>130.0248</v>
      </c>
      <c r="M42" s="31">
        <v>99.805</v>
      </c>
      <c r="N42" s="31">
        <v>99.8</v>
      </c>
      <c r="O42" s="31">
        <v>17214.08</v>
      </c>
      <c r="P42" s="31">
        <v>2.918</v>
      </c>
      <c r="Q42" s="31">
        <v>17.5</v>
      </c>
      <c r="R42" s="31">
        <v>24.610001</v>
      </c>
      <c r="S42" s="31">
        <v>14.45</v>
      </c>
      <c r="T42" s="35">
        <v>1.0915</v>
      </c>
      <c r="U42" s="31">
        <v>76.90094</v>
      </c>
      <c r="V42" s="35">
        <v>3.7061</v>
      </c>
      <c r="W42" s="36">
        <v>3.964</v>
      </c>
      <c r="X42" s="36">
        <v>1.4</v>
      </c>
      <c r="Y42" s="31">
        <v>-0.99</v>
      </c>
      <c r="Z42" s="31">
        <v>-3.73</v>
      </c>
      <c r="AA42" s="37">
        <v>1248.947</v>
      </c>
      <c r="AB42" s="37">
        <v>4595.378</v>
      </c>
      <c r="AC42" s="37">
        <v>350.3</v>
      </c>
      <c r="AD42" s="37">
        <v>-137.585</v>
      </c>
      <c r="AE42" s="39">
        <v>30.0</v>
      </c>
      <c r="AF42" s="39">
        <v>10.0</v>
      </c>
      <c r="AG42" s="39">
        <v>12.0</v>
      </c>
      <c r="AH42" s="39">
        <v>19.0</v>
      </c>
      <c r="AI42" s="39">
        <v>20.0</v>
      </c>
      <c r="AJ42" s="39">
        <v>0.703</v>
      </c>
    </row>
    <row r="43">
      <c r="A43" s="29">
        <v>41426.0</v>
      </c>
      <c r="B43" s="30">
        <v>0.0481</v>
      </c>
      <c r="C43" s="31">
        <v>12.4</v>
      </c>
      <c r="D43" s="32">
        <v>-0.37</v>
      </c>
      <c r="E43" s="33">
        <v>82.6</v>
      </c>
      <c r="F43" s="31">
        <v>98.36547</v>
      </c>
      <c r="G43" s="31">
        <v>1.226415</v>
      </c>
      <c r="H43" s="31">
        <v>0.2103</v>
      </c>
      <c r="I43" s="31">
        <v>4.3789</v>
      </c>
      <c r="J43" s="31">
        <v>97.41035</v>
      </c>
      <c r="K43" s="31">
        <v>99.02038</v>
      </c>
      <c r="L43" s="34">
        <v>134.50195</v>
      </c>
      <c r="M43" s="31">
        <v>99.725</v>
      </c>
      <c r="N43" s="31">
        <v>99.66</v>
      </c>
      <c r="O43" s="31">
        <v>15239.28</v>
      </c>
      <c r="P43" s="31">
        <v>2.41</v>
      </c>
      <c r="Q43" s="31">
        <v>15.78</v>
      </c>
      <c r="R43" s="31">
        <v>22.719999</v>
      </c>
      <c r="S43" s="31">
        <v>13.42</v>
      </c>
      <c r="T43" s="35">
        <v>1.0763</v>
      </c>
      <c r="U43" s="31">
        <v>72.37974</v>
      </c>
      <c r="V43" s="35">
        <v>3.6446</v>
      </c>
      <c r="W43" s="36">
        <v>4.3789</v>
      </c>
      <c r="X43" s="36">
        <v>1.6</v>
      </c>
      <c r="Y43" s="31">
        <v>-1.0</v>
      </c>
      <c r="Z43" s="31">
        <v>-4.2</v>
      </c>
      <c r="AA43" s="37">
        <v>2941.274</v>
      </c>
      <c r="AB43" s="37">
        <v>4108.254</v>
      </c>
      <c r="AC43" s="37">
        <v>787.375</v>
      </c>
      <c r="AD43" s="37">
        <v>58.535</v>
      </c>
      <c r="AE43" s="39">
        <v>5.0</v>
      </c>
      <c r="AF43" s="39">
        <v>8.0</v>
      </c>
      <c r="AG43" s="39">
        <v>13.0</v>
      </c>
      <c r="AH43" s="39">
        <v>29.0</v>
      </c>
      <c r="AI43" s="39">
        <v>21.0</v>
      </c>
      <c r="AJ43" s="39">
        <v>0.962</v>
      </c>
    </row>
    <row r="44">
      <c r="A44" s="29">
        <v>41456.0</v>
      </c>
      <c r="B44" s="30">
        <v>0.049</v>
      </c>
      <c r="C44" s="31">
        <v>12.2</v>
      </c>
      <c r="D44" s="32">
        <v>-0.28</v>
      </c>
      <c r="E44" s="33">
        <v>84.9</v>
      </c>
      <c r="F44" s="31">
        <v>98.62602</v>
      </c>
      <c r="G44" s="31">
        <v>1.225259</v>
      </c>
      <c r="H44" s="31">
        <v>0.2214</v>
      </c>
      <c r="I44" s="31">
        <v>4.4183</v>
      </c>
      <c r="J44" s="31">
        <v>97.51121</v>
      </c>
      <c r="K44" s="31">
        <v>99.32167</v>
      </c>
      <c r="L44" s="34">
        <v>172.21579</v>
      </c>
      <c r="M44" s="31">
        <v>99.755</v>
      </c>
      <c r="N44" s="31">
        <v>99.71</v>
      </c>
      <c r="O44" s="31">
        <v>16482.35</v>
      </c>
      <c r="P44" s="31">
        <v>2.504</v>
      </c>
      <c r="Q44" s="31">
        <v>16.610001</v>
      </c>
      <c r="R44" s="31">
        <v>24.719999</v>
      </c>
      <c r="S44" s="31">
        <v>14.81</v>
      </c>
      <c r="T44" s="35">
        <v>1.0548</v>
      </c>
      <c r="U44" s="31">
        <v>72.0407</v>
      </c>
      <c r="V44" s="35">
        <v>3.6841</v>
      </c>
      <c r="W44" s="36">
        <v>4.4183</v>
      </c>
      <c r="X44" s="36">
        <v>1.6</v>
      </c>
      <c r="Y44" s="31">
        <v>-1.1</v>
      </c>
      <c r="Z44" s="31">
        <v>-4.06</v>
      </c>
      <c r="AA44" s="37">
        <v>6378.457</v>
      </c>
      <c r="AB44" s="37">
        <v>6462.726</v>
      </c>
      <c r="AC44" s="37">
        <v>1263.769</v>
      </c>
      <c r="AD44" s="37">
        <v>79.756</v>
      </c>
      <c r="AE44" s="39">
        <v>19.0</v>
      </c>
      <c r="AF44" s="39">
        <v>5.0</v>
      </c>
      <c r="AG44" s="39">
        <v>17.0</v>
      </c>
      <c r="AH44" s="39">
        <v>8.0</v>
      </c>
      <c r="AI44" s="39">
        <v>11.0</v>
      </c>
      <c r="AJ44" s="39">
        <v>1.078</v>
      </c>
    </row>
    <row r="45">
      <c r="A45" s="29">
        <v>41487.0</v>
      </c>
      <c r="B45" s="30">
        <v>0.0497</v>
      </c>
      <c r="C45" s="31">
        <v>12.5</v>
      </c>
      <c r="D45" s="32">
        <v>-0.16</v>
      </c>
      <c r="E45" s="33">
        <v>90.1</v>
      </c>
      <c r="F45" s="31">
        <v>98.88821</v>
      </c>
      <c r="G45" s="31">
        <v>1.220657</v>
      </c>
      <c r="H45" s="31">
        <v>0.2259</v>
      </c>
      <c r="I45" s="31">
        <v>4.4191</v>
      </c>
      <c r="J45" s="31">
        <v>97.51627</v>
      </c>
      <c r="K45" s="31">
        <v>99.62317</v>
      </c>
      <c r="L45" s="34">
        <v>126.31226</v>
      </c>
      <c r="M45" s="31">
        <v>99.765</v>
      </c>
      <c r="N45" s="31">
        <v>99.705</v>
      </c>
      <c r="O45" s="31">
        <v>16682.211</v>
      </c>
      <c r="P45" s="31">
        <v>2.502</v>
      </c>
      <c r="Q45" s="31">
        <v>17.280001</v>
      </c>
      <c r="R45" s="31">
        <v>25.84</v>
      </c>
      <c r="S45" s="31">
        <v>14.5</v>
      </c>
      <c r="T45" s="35">
        <v>1.0422</v>
      </c>
      <c r="U45" s="31">
        <v>76.66433</v>
      </c>
      <c r="V45" s="35">
        <v>3.6314</v>
      </c>
      <c r="W45" s="36">
        <v>4.4191</v>
      </c>
      <c r="X45" s="36">
        <v>1.3</v>
      </c>
      <c r="Y45" s="31">
        <v>-1.18</v>
      </c>
      <c r="Z45" s="31">
        <v>-4.53</v>
      </c>
      <c r="AA45" s="37">
        <v>403.083</v>
      </c>
      <c r="AB45" s="37">
        <v>1963.732</v>
      </c>
      <c r="AC45" s="37">
        <v>153.658</v>
      </c>
      <c r="AD45" s="37">
        <v>53.935</v>
      </c>
      <c r="AE45" s="39">
        <v>5.0</v>
      </c>
      <c r="AF45" s="39">
        <v>1.0</v>
      </c>
      <c r="AG45" s="39">
        <v>7.0</v>
      </c>
      <c r="AH45" s="39">
        <v>9.0</v>
      </c>
      <c r="AI45" s="39">
        <v>8.0</v>
      </c>
      <c r="AJ45" s="39">
        <v>1.053</v>
      </c>
    </row>
    <row r="46">
      <c r="A46" s="29">
        <v>41518.0</v>
      </c>
      <c r="B46" s="30">
        <v>0.0502</v>
      </c>
      <c r="C46" s="31">
        <v>12.6</v>
      </c>
      <c r="D46" s="32">
        <v>-0.12</v>
      </c>
      <c r="E46" s="33">
        <v>92.5</v>
      </c>
      <c r="F46" s="31">
        <v>99.14947</v>
      </c>
      <c r="G46" s="31">
        <v>0.9389671</v>
      </c>
      <c r="H46" s="31">
        <v>0.2232</v>
      </c>
      <c r="I46" s="31">
        <v>4.5411</v>
      </c>
      <c r="J46" s="31">
        <v>97.52895</v>
      </c>
      <c r="K46" s="31">
        <v>99.9533</v>
      </c>
      <c r="L46" s="34">
        <v>170.23087</v>
      </c>
      <c r="M46" s="31">
        <v>99.725</v>
      </c>
      <c r="N46" s="31">
        <v>99.675</v>
      </c>
      <c r="O46" s="31">
        <v>17434.859</v>
      </c>
      <c r="P46" s="31">
        <v>2.832</v>
      </c>
      <c r="Q46" s="31">
        <v>16.950001</v>
      </c>
      <c r="R46" s="31">
        <v>27.73</v>
      </c>
      <c r="S46" s="31">
        <v>14.75</v>
      </c>
      <c r="T46" s="35">
        <v>1.023</v>
      </c>
      <c r="U46" s="31">
        <v>78.36819</v>
      </c>
      <c r="V46" s="35">
        <v>3.6818</v>
      </c>
      <c r="W46" s="36">
        <v>4.5411</v>
      </c>
      <c r="X46" s="36">
        <v>1.1</v>
      </c>
      <c r="Y46" s="31">
        <v>-1.1</v>
      </c>
      <c r="Z46" s="31">
        <v>-4.16</v>
      </c>
      <c r="AA46" s="37">
        <v>-211.647</v>
      </c>
      <c r="AB46" s="37">
        <v>1496.486</v>
      </c>
      <c r="AC46" s="37">
        <v>945.676</v>
      </c>
      <c r="AD46" s="37">
        <v>-32.976</v>
      </c>
      <c r="AE46" s="39">
        <v>18.0</v>
      </c>
      <c r="AF46" s="39">
        <v>8.0</v>
      </c>
      <c r="AG46" s="39">
        <v>9.0</v>
      </c>
      <c r="AH46" s="39">
        <v>8.0</v>
      </c>
      <c r="AI46" s="39">
        <v>18.0</v>
      </c>
      <c r="AJ46" s="39">
        <v>1.34</v>
      </c>
    </row>
    <row r="47">
      <c r="A47" s="41">
        <v>41548.0</v>
      </c>
      <c r="B47" s="30">
        <v>0.0509</v>
      </c>
      <c r="C47" s="31">
        <v>12.6</v>
      </c>
      <c r="D47" s="32">
        <v>-0.09</v>
      </c>
      <c r="E47" s="33">
        <v>91.0</v>
      </c>
      <c r="F47" s="31">
        <v>99.38264</v>
      </c>
      <c r="G47" s="31">
        <v>0.7511737</v>
      </c>
      <c r="H47" s="31">
        <v>0.2258</v>
      </c>
      <c r="I47" s="31">
        <v>4.2476</v>
      </c>
      <c r="J47" s="31">
        <v>97.36767</v>
      </c>
      <c r="K47" s="31">
        <v>100.1997</v>
      </c>
      <c r="L47" s="34">
        <v>153.34209</v>
      </c>
      <c r="M47" s="31">
        <v>99.77</v>
      </c>
      <c r="N47" s="31">
        <v>99.74</v>
      </c>
      <c r="O47" s="31">
        <v>19351.52</v>
      </c>
      <c r="P47" s="31">
        <v>3.25</v>
      </c>
      <c r="Q47" s="31">
        <v>18.65</v>
      </c>
      <c r="R47" s="31">
        <v>29.190001</v>
      </c>
      <c r="S47" s="31">
        <v>17.219999</v>
      </c>
      <c r="T47" s="35">
        <v>0.9951</v>
      </c>
      <c r="U47" s="31">
        <v>83.43411</v>
      </c>
      <c r="V47" s="35">
        <v>3.5954</v>
      </c>
      <c r="W47" s="36">
        <v>4.2476</v>
      </c>
      <c r="X47" s="36">
        <v>0.7</v>
      </c>
      <c r="Y47" s="31">
        <v>-1.26</v>
      </c>
      <c r="Z47" s="31">
        <v>-4.89</v>
      </c>
      <c r="AA47" s="37">
        <v>4248.707</v>
      </c>
      <c r="AB47" s="37">
        <v>4269.407</v>
      </c>
      <c r="AC47" s="37">
        <v>49.076</v>
      </c>
      <c r="AD47" s="37">
        <v>827.245</v>
      </c>
      <c r="AE47" s="39">
        <v>8.0</v>
      </c>
      <c r="AF47" s="39">
        <v>12.0</v>
      </c>
      <c r="AG47" s="39">
        <v>15.0</v>
      </c>
      <c r="AH47" s="39">
        <v>4.0</v>
      </c>
      <c r="AI47" s="39">
        <v>17.0</v>
      </c>
      <c r="AJ47" s="39">
        <v>0.999</v>
      </c>
    </row>
    <row r="48">
      <c r="A48" s="41">
        <v>41579.0</v>
      </c>
      <c r="B48" s="30">
        <v>0.0518</v>
      </c>
      <c r="C48" s="31">
        <v>12.5</v>
      </c>
      <c r="D48" s="32">
        <v>-0.01</v>
      </c>
      <c r="E48" s="33">
        <v>94.1</v>
      </c>
      <c r="F48" s="31">
        <v>99.59711</v>
      </c>
      <c r="G48" s="31">
        <v>0.6585137</v>
      </c>
      <c r="H48" s="31">
        <v>0.2234</v>
      </c>
      <c r="I48" s="31">
        <v>4.0951</v>
      </c>
      <c r="J48" s="31">
        <v>97.32828</v>
      </c>
      <c r="K48" s="31">
        <v>100.4388</v>
      </c>
      <c r="L48" s="34">
        <v>187.17674</v>
      </c>
      <c r="M48" s="31">
        <v>99.76</v>
      </c>
      <c r="N48" s="31">
        <v>99.76</v>
      </c>
      <c r="O48" s="31">
        <v>19021.48</v>
      </c>
      <c r="P48" s="31">
        <v>3.348</v>
      </c>
      <c r="Q48" s="31">
        <v>17.709999</v>
      </c>
      <c r="R48" s="31">
        <v>28.83</v>
      </c>
      <c r="S48" s="31">
        <v>16.879999</v>
      </c>
      <c r="T48" s="35">
        <v>0.9896</v>
      </c>
      <c r="U48" s="31">
        <v>84.68022</v>
      </c>
      <c r="V48" s="35">
        <v>3.5426</v>
      </c>
      <c r="W48" s="36">
        <v>4.0951</v>
      </c>
      <c r="X48" s="36">
        <v>0.9</v>
      </c>
      <c r="Y48" s="31">
        <v>-1.53</v>
      </c>
      <c r="Z48" s="31">
        <v>-5.91</v>
      </c>
      <c r="AA48" s="37">
        <v>3024.76</v>
      </c>
      <c r="AB48" s="37">
        <v>3351.268</v>
      </c>
      <c r="AC48" s="37">
        <v>-554.895</v>
      </c>
      <c r="AD48" s="37">
        <v>721.557</v>
      </c>
      <c r="AE48" s="39">
        <v>17.0</v>
      </c>
      <c r="AF48" s="39">
        <v>13.0</v>
      </c>
      <c r="AG48" s="39">
        <v>15.0</v>
      </c>
      <c r="AH48" s="39">
        <v>8.0</v>
      </c>
      <c r="AI48" s="39">
        <v>14.0</v>
      </c>
      <c r="AJ48" s="39">
        <v>0.688</v>
      </c>
    </row>
    <row r="49">
      <c r="A49" s="41">
        <v>41609.0</v>
      </c>
      <c r="B49" s="30">
        <v>0.0528</v>
      </c>
      <c r="C49" s="31">
        <v>12.6</v>
      </c>
      <c r="D49" s="32">
        <v>0.04</v>
      </c>
      <c r="E49" s="33">
        <v>94.3</v>
      </c>
      <c r="F49" s="31">
        <v>99.78546</v>
      </c>
      <c r="G49" s="31">
        <v>0.657277</v>
      </c>
      <c r="H49" s="31">
        <v>0.2735</v>
      </c>
      <c r="I49" s="31">
        <v>4.114</v>
      </c>
      <c r="J49" s="31">
        <v>97.37654</v>
      </c>
      <c r="K49" s="31">
        <v>100.5662</v>
      </c>
      <c r="L49" s="34">
        <v>94.33846</v>
      </c>
      <c r="M49" s="31">
        <v>99.72</v>
      </c>
      <c r="N49" s="31">
        <v>99.71</v>
      </c>
      <c r="O49" s="31">
        <v>18967.711</v>
      </c>
      <c r="P49" s="31">
        <v>3.174</v>
      </c>
      <c r="Q49" s="31">
        <v>17.49</v>
      </c>
      <c r="R49" s="31">
        <v>28.91</v>
      </c>
      <c r="S49" s="31">
        <v>17.1</v>
      </c>
      <c r="T49" s="35">
        <v>0.975</v>
      </c>
      <c r="U49" s="31">
        <v>82.54955</v>
      </c>
      <c r="V49" s="35">
        <v>3.5017</v>
      </c>
      <c r="W49" s="36">
        <v>4.114</v>
      </c>
      <c r="X49" s="36">
        <v>0.8</v>
      </c>
      <c r="Y49" s="31">
        <v>-1.28</v>
      </c>
      <c r="Z49" s="31">
        <v>-5.23</v>
      </c>
      <c r="AA49" s="37">
        <v>3027.595</v>
      </c>
      <c r="AB49" s="37">
        <v>3858.766</v>
      </c>
      <c r="AC49" s="37">
        <v>-276.122</v>
      </c>
      <c r="AD49" s="37">
        <v>278.697</v>
      </c>
      <c r="AE49" s="39">
        <v>27.0</v>
      </c>
      <c r="AF49" s="39">
        <v>3.0</v>
      </c>
      <c r="AG49" s="39">
        <v>23.0</v>
      </c>
      <c r="AH49" s="39">
        <v>1.0</v>
      </c>
      <c r="AI49" s="39">
        <v>21.0</v>
      </c>
      <c r="AJ49" s="39">
        <v>0.707</v>
      </c>
    </row>
    <row r="50">
      <c r="A50" s="29">
        <v>41640.0</v>
      </c>
      <c r="B50" s="30">
        <v>0.0529</v>
      </c>
      <c r="C50" s="31">
        <v>13.0</v>
      </c>
      <c r="D50" s="32">
        <v>0.11</v>
      </c>
      <c r="E50" s="33">
        <v>96.3</v>
      </c>
      <c r="F50" s="31">
        <v>99.96343</v>
      </c>
      <c r="G50" s="31">
        <v>0.656045</v>
      </c>
      <c r="H50" s="31">
        <v>0.292</v>
      </c>
      <c r="I50" s="31">
        <v>3.866</v>
      </c>
      <c r="J50" s="31">
        <v>97.5473</v>
      </c>
      <c r="K50" s="31">
        <v>100.6103</v>
      </c>
      <c r="L50" s="34">
        <v>116.01048</v>
      </c>
      <c r="M50" s="31">
        <v>99.755</v>
      </c>
      <c r="N50" s="31">
        <v>99.775</v>
      </c>
      <c r="O50" s="31">
        <v>19418.34</v>
      </c>
      <c r="P50" s="31">
        <v>3.388</v>
      </c>
      <c r="Q50" s="31">
        <v>16.85</v>
      </c>
      <c r="R50" s="31">
        <v>29.09</v>
      </c>
      <c r="S50" s="31">
        <v>16.049999</v>
      </c>
      <c r="T50" s="35">
        <v>0.9524</v>
      </c>
      <c r="U50" s="31">
        <v>87.25465</v>
      </c>
      <c r="V50" s="35">
        <v>3.4948</v>
      </c>
      <c r="W50" s="36">
        <v>3.866</v>
      </c>
      <c r="X50" s="36">
        <v>0.8</v>
      </c>
      <c r="Y50" s="31">
        <v>-1.27</v>
      </c>
      <c r="Z50" s="31">
        <v>-4.93</v>
      </c>
      <c r="AA50" s="37">
        <v>-1480.211</v>
      </c>
      <c r="AB50" s="37">
        <v>768.357</v>
      </c>
      <c r="AC50" s="37">
        <v>-786.319</v>
      </c>
      <c r="AD50" s="37">
        <v>-121.101</v>
      </c>
      <c r="AE50" s="39">
        <v>12.0</v>
      </c>
      <c r="AF50" s="39">
        <v>5.0</v>
      </c>
      <c r="AG50" s="39">
        <v>12.0</v>
      </c>
      <c r="AH50" s="39">
        <v>10.0</v>
      </c>
      <c r="AI50" s="39">
        <v>21.0</v>
      </c>
      <c r="AJ50" s="39">
        <v>0.735</v>
      </c>
    </row>
    <row r="51">
      <c r="A51" s="29">
        <v>41671.0</v>
      </c>
      <c r="B51" s="30">
        <v>0.0521</v>
      </c>
      <c r="C51" s="31">
        <v>13.0</v>
      </c>
      <c r="D51" s="32">
        <v>0.14</v>
      </c>
      <c r="E51" s="33">
        <v>95.8</v>
      </c>
      <c r="F51" s="31">
        <v>100.1287</v>
      </c>
      <c r="G51" s="31">
        <v>0.4681648</v>
      </c>
      <c r="H51" s="31">
        <v>0.2881</v>
      </c>
      <c r="I51" s="31">
        <v>3.6512</v>
      </c>
      <c r="J51" s="31">
        <v>97.92397</v>
      </c>
      <c r="K51" s="31">
        <v>100.6658</v>
      </c>
      <c r="L51" s="34">
        <v>136.19008</v>
      </c>
      <c r="M51" s="31">
        <v>99.73</v>
      </c>
      <c r="N51" s="31">
        <v>99.74</v>
      </c>
      <c r="O51" s="31">
        <v>20442.41</v>
      </c>
      <c r="P51" s="31">
        <v>3.72</v>
      </c>
      <c r="Q51" s="31">
        <v>17.48</v>
      </c>
      <c r="R51" s="31">
        <v>29.469999</v>
      </c>
      <c r="S51" s="31">
        <v>16.290001</v>
      </c>
      <c r="T51" s="35">
        <v>0.9434</v>
      </c>
      <c r="U51" s="31">
        <v>89.32352</v>
      </c>
      <c r="V51" s="35">
        <v>3.4292</v>
      </c>
      <c r="W51" s="36">
        <v>3.6512</v>
      </c>
      <c r="X51" s="36">
        <v>0.7</v>
      </c>
      <c r="Y51" s="31">
        <v>-1.21</v>
      </c>
      <c r="Z51" s="31">
        <v>-5.1</v>
      </c>
      <c r="AA51" s="37">
        <v>542.781</v>
      </c>
      <c r="AB51" s="37">
        <v>3232.662</v>
      </c>
      <c r="AC51" s="37">
        <v>-919.755</v>
      </c>
      <c r="AD51" s="37">
        <v>-138.852</v>
      </c>
      <c r="AE51" s="39">
        <v>31.0</v>
      </c>
      <c r="AF51" s="39">
        <v>2.0</v>
      </c>
      <c r="AG51" s="39">
        <v>1.0</v>
      </c>
      <c r="AH51" s="39">
        <v>1.0</v>
      </c>
      <c r="AI51" s="39">
        <v>23.0</v>
      </c>
      <c r="AJ51" s="39">
        <v>0.676</v>
      </c>
    </row>
    <row r="52">
      <c r="A52" s="29">
        <v>41699.0</v>
      </c>
      <c r="B52" s="30">
        <v>0.0527</v>
      </c>
      <c r="C52" s="31">
        <v>12.7</v>
      </c>
      <c r="D52" s="32">
        <v>0.13</v>
      </c>
      <c r="E52" s="33">
        <v>96.6</v>
      </c>
      <c r="F52" s="31">
        <v>100.2765</v>
      </c>
      <c r="G52" s="31">
        <v>0.3738318</v>
      </c>
      <c r="H52" s="31">
        <v>0.3053</v>
      </c>
      <c r="I52" s="31">
        <v>3.3994</v>
      </c>
      <c r="J52" s="31">
        <v>98.57845</v>
      </c>
      <c r="K52" s="31">
        <v>100.7269</v>
      </c>
      <c r="L52" s="34">
        <v>128.5175</v>
      </c>
      <c r="M52" s="31">
        <v>99.715</v>
      </c>
      <c r="N52" s="31">
        <v>99.725</v>
      </c>
      <c r="O52" s="31">
        <v>21691.92</v>
      </c>
      <c r="P52" s="31">
        <v>4.108</v>
      </c>
      <c r="Q52" s="31">
        <v>18.209999</v>
      </c>
      <c r="R52" s="31">
        <v>32.580002</v>
      </c>
      <c r="S52" s="31">
        <v>16.18</v>
      </c>
      <c r="T52" s="35">
        <v>0.9395</v>
      </c>
      <c r="U52" s="31">
        <v>93.0903</v>
      </c>
      <c r="V52" s="35">
        <v>3.4427</v>
      </c>
      <c r="W52" s="36">
        <v>3.3994</v>
      </c>
      <c r="X52" s="36">
        <v>0.5</v>
      </c>
      <c r="Y52" s="31">
        <v>-1.09</v>
      </c>
      <c r="Z52" s="31">
        <v>-4.36</v>
      </c>
      <c r="AA52" s="37">
        <v>761.583</v>
      </c>
      <c r="AB52" s="37">
        <v>4473.028</v>
      </c>
      <c r="AC52" s="37">
        <v>-1132.663</v>
      </c>
      <c r="AD52" s="37">
        <v>-342.613</v>
      </c>
      <c r="AE52" s="39">
        <v>12.0</v>
      </c>
      <c r="AF52" s="39">
        <v>10.0</v>
      </c>
      <c r="AG52" s="39">
        <v>12.0</v>
      </c>
      <c r="AH52" s="39">
        <v>11.0</v>
      </c>
      <c r="AI52" s="39">
        <v>9.0</v>
      </c>
      <c r="AJ52" s="39">
        <v>0.592</v>
      </c>
    </row>
    <row r="53">
      <c r="A53" s="29">
        <v>41730.0</v>
      </c>
      <c r="B53" s="30">
        <v>0.0504</v>
      </c>
      <c r="C53" s="31">
        <v>12.8</v>
      </c>
      <c r="D53" s="32">
        <v>0.08</v>
      </c>
      <c r="E53" s="33">
        <v>94.5</v>
      </c>
      <c r="F53" s="31">
        <v>100.3715</v>
      </c>
      <c r="G53" s="31">
        <v>0.5607477</v>
      </c>
      <c r="H53" s="31">
        <v>0.3297</v>
      </c>
      <c r="I53" s="31">
        <v>3.228</v>
      </c>
      <c r="J53" s="31">
        <v>99.30519</v>
      </c>
      <c r="K53" s="31">
        <v>100.7552</v>
      </c>
      <c r="L53" s="34">
        <v>102.56396</v>
      </c>
      <c r="M53" s="31">
        <v>99.715</v>
      </c>
      <c r="N53" s="31">
        <v>99.74</v>
      </c>
      <c r="O53" s="31">
        <v>21783.381</v>
      </c>
      <c r="P53" s="31">
        <v>4.074</v>
      </c>
      <c r="Q53" s="31">
        <v>18.709999</v>
      </c>
      <c r="R53" s="31">
        <v>32.880001</v>
      </c>
      <c r="S53" s="31">
        <v>16.83</v>
      </c>
      <c r="T53" s="35">
        <v>0.888</v>
      </c>
      <c r="U53" s="31">
        <v>96.41814</v>
      </c>
      <c r="V53" s="35">
        <v>3.3422</v>
      </c>
      <c r="W53" s="36">
        <v>3.228</v>
      </c>
      <c r="X53" s="36">
        <v>0.7</v>
      </c>
      <c r="Y53" s="31">
        <v>-1.07</v>
      </c>
      <c r="Z53" s="31">
        <v>-4.4</v>
      </c>
      <c r="AA53" s="37">
        <v>2636.949</v>
      </c>
      <c r="AB53" s="37">
        <v>4097.625</v>
      </c>
      <c r="AC53" s="37">
        <v>-268.046</v>
      </c>
      <c r="AD53" s="37">
        <v>-115.843</v>
      </c>
      <c r="AE53" s="39">
        <v>13.0</v>
      </c>
      <c r="AF53" s="39">
        <v>4.0</v>
      </c>
      <c r="AG53" s="39">
        <v>22.0</v>
      </c>
      <c r="AH53" s="39">
        <v>4.0</v>
      </c>
      <c r="AI53" s="39">
        <v>19.0</v>
      </c>
      <c r="AJ53" s="39">
        <v>0.589</v>
      </c>
    </row>
    <row r="54">
      <c r="A54" s="29">
        <v>41760.0</v>
      </c>
      <c r="B54" s="30">
        <v>0.0507</v>
      </c>
      <c r="C54" s="31">
        <v>12.7</v>
      </c>
      <c r="D54" s="32">
        <v>-0.03</v>
      </c>
      <c r="E54" s="33">
        <v>94.1</v>
      </c>
      <c r="F54" s="31">
        <v>100.3765</v>
      </c>
      <c r="G54" s="31">
        <v>0.4672897</v>
      </c>
      <c r="H54" s="31">
        <v>0.3246</v>
      </c>
      <c r="I54" s="31">
        <v>3.1233</v>
      </c>
      <c r="J54" s="31">
        <v>99.7418</v>
      </c>
      <c r="K54" s="31">
        <v>100.7095</v>
      </c>
      <c r="L54" s="34">
        <v>105.47379</v>
      </c>
      <c r="M54" s="31">
        <v>99.745</v>
      </c>
      <c r="N54" s="31">
        <v>99.8</v>
      </c>
      <c r="O54" s="31">
        <v>21629.711</v>
      </c>
      <c r="P54" s="31">
        <v>4.152</v>
      </c>
      <c r="Q54" s="31">
        <v>18.690001</v>
      </c>
      <c r="R54" s="31">
        <v>31.5</v>
      </c>
      <c r="S54" s="31">
        <v>16.610001</v>
      </c>
      <c r="T54" s="35">
        <v>0.8725</v>
      </c>
      <c r="U54" s="31">
        <v>94.30395</v>
      </c>
      <c r="V54" s="35">
        <v>3.3314</v>
      </c>
      <c r="W54" s="36">
        <v>3.1233</v>
      </c>
      <c r="X54" s="36">
        <v>0.5</v>
      </c>
      <c r="Y54" s="31">
        <v>-1.0</v>
      </c>
      <c r="Z54" s="31">
        <v>-4.69</v>
      </c>
      <c r="AA54" s="37">
        <v>623.022</v>
      </c>
      <c r="AB54" s="37">
        <v>4205.91</v>
      </c>
      <c r="AC54" s="37">
        <v>116.516</v>
      </c>
      <c r="AD54" s="37">
        <v>-115.38</v>
      </c>
      <c r="AE54" s="39">
        <v>21.0</v>
      </c>
      <c r="AF54" s="39">
        <v>6.0</v>
      </c>
      <c r="AG54" s="39">
        <v>21.0</v>
      </c>
      <c r="AH54" s="39">
        <v>7.0</v>
      </c>
      <c r="AI54" s="39">
        <v>13.0</v>
      </c>
      <c r="AJ54" s="39">
        <v>0.65</v>
      </c>
    </row>
    <row r="55">
      <c r="A55" s="29">
        <v>41791.0</v>
      </c>
      <c r="B55" s="30">
        <v>0.0511</v>
      </c>
      <c r="C55" s="31">
        <v>12.3</v>
      </c>
      <c r="D55" s="32">
        <v>-0.08</v>
      </c>
      <c r="E55" s="33">
        <v>95.8</v>
      </c>
      <c r="F55" s="31">
        <v>100.2862</v>
      </c>
      <c r="G55" s="31">
        <v>0.2795899</v>
      </c>
      <c r="H55" s="31">
        <v>0.2414</v>
      </c>
      <c r="I55" s="31">
        <v>2.92</v>
      </c>
      <c r="J55" s="31">
        <v>99.58344</v>
      </c>
      <c r="K55" s="31">
        <v>100.6258</v>
      </c>
      <c r="L55" s="34">
        <v>104.60303</v>
      </c>
      <c r="M55" s="31">
        <v>99.825</v>
      </c>
      <c r="N55" s="31">
        <v>99.835</v>
      </c>
      <c r="O55" s="31">
        <v>21283.029</v>
      </c>
      <c r="P55" s="31">
        <v>4.254</v>
      </c>
      <c r="Q55" s="31">
        <v>19.98</v>
      </c>
      <c r="R55" s="31">
        <v>29.99</v>
      </c>
      <c r="S55" s="31">
        <v>16.01</v>
      </c>
      <c r="T55" s="35">
        <v>0.8603</v>
      </c>
      <c r="U55" s="31">
        <v>96.91768</v>
      </c>
      <c r="V55" s="35">
        <v>3.2621</v>
      </c>
      <c r="W55" s="36">
        <v>2.92</v>
      </c>
      <c r="X55" s="36">
        <v>0.5</v>
      </c>
      <c r="Y55" s="31">
        <v>-0.89</v>
      </c>
      <c r="Z55" s="31">
        <v>-3.14</v>
      </c>
      <c r="AA55" s="37">
        <v>2884.597</v>
      </c>
      <c r="AB55" s="37">
        <v>3980.993</v>
      </c>
      <c r="AC55" s="37">
        <v>630.804</v>
      </c>
      <c r="AD55" s="37">
        <v>142.481</v>
      </c>
      <c r="AE55" s="39">
        <v>19.0</v>
      </c>
      <c r="AF55" s="39">
        <v>12.0</v>
      </c>
      <c r="AG55" s="39">
        <v>10.0</v>
      </c>
      <c r="AH55" s="39">
        <v>1.0</v>
      </c>
      <c r="AI55" s="39">
        <v>15.0</v>
      </c>
      <c r="AJ55" s="39">
        <v>0.495</v>
      </c>
    </row>
    <row r="56">
      <c r="A56" s="29">
        <v>41821.0</v>
      </c>
      <c r="B56" s="30">
        <v>0.0508</v>
      </c>
      <c r="C56" s="31">
        <v>12.9</v>
      </c>
      <c r="D56" s="32">
        <v>-0.08</v>
      </c>
      <c r="E56" s="33">
        <v>98.2</v>
      </c>
      <c r="F56" s="31">
        <v>100.132</v>
      </c>
      <c r="G56" s="31">
        <v>0.09310987</v>
      </c>
      <c r="H56" s="31">
        <v>0.205</v>
      </c>
      <c r="I56" s="31">
        <v>2.7936</v>
      </c>
      <c r="J56" s="31">
        <v>99.1151</v>
      </c>
      <c r="K56" s="31">
        <v>100.4939</v>
      </c>
      <c r="L56" s="34">
        <v>110.70175</v>
      </c>
      <c r="M56" s="31">
        <v>99.79</v>
      </c>
      <c r="N56" s="31">
        <v>99.8</v>
      </c>
      <c r="O56" s="31">
        <v>20570.801</v>
      </c>
      <c r="P56" s="31">
        <v>4.264</v>
      </c>
      <c r="Q56" s="31">
        <v>19.059999</v>
      </c>
      <c r="R56" s="31">
        <v>28.700001</v>
      </c>
      <c r="S56" s="31">
        <v>15.63</v>
      </c>
      <c r="T56" s="35">
        <v>0.8266</v>
      </c>
      <c r="U56" s="31">
        <v>93.23506</v>
      </c>
      <c r="V56" s="35">
        <v>3.21</v>
      </c>
      <c r="W56" s="36">
        <v>2.7936</v>
      </c>
      <c r="X56" s="36">
        <v>0.4</v>
      </c>
      <c r="Y56" s="31">
        <v>-0.84</v>
      </c>
      <c r="Z56" s="31">
        <v>-3.88</v>
      </c>
      <c r="AA56" s="37">
        <v>7184.331</v>
      </c>
      <c r="AB56" s="37">
        <v>7167.35</v>
      </c>
      <c r="AC56" s="37">
        <v>985.738</v>
      </c>
      <c r="AD56" s="37">
        <v>203.064</v>
      </c>
      <c r="AE56" s="39">
        <v>23.0</v>
      </c>
      <c r="AF56" s="39">
        <v>7.0</v>
      </c>
      <c r="AG56" s="39">
        <v>10.0</v>
      </c>
      <c r="AH56" s="39">
        <v>16.0</v>
      </c>
      <c r="AI56" s="39">
        <v>15.0</v>
      </c>
      <c r="AJ56" s="39">
        <v>0.387</v>
      </c>
    </row>
    <row r="57">
      <c r="A57" s="29">
        <v>41852.0</v>
      </c>
      <c r="B57" s="30">
        <v>0.0478</v>
      </c>
      <c r="C57" s="31">
        <v>12.6</v>
      </c>
      <c r="D57" s="32">
        <v>-0.12</v>
      </c>
      <c r="E57" s="33">
        <v>92.8</v>
      </c>
      <c r="F57" s="31">
        <v>99.95613</v>
      </c>
      <c r="G57" s="31">
        <v>-0.09276438</v>
      </c>
      <c r="H57" s="31">
        <v>0.1916</v>
      </c>
      <c r="I57" s="31">
        <v>2.6327</v>
      </c>
      <c r="J57" s="31">
        <v>98.6779</v>
      </c>
      <c r="K57" s="31">
        <v>100.3105</v>
      </c>
      <c r="L57" s="34">
        <v>78.32361</v>
      </c>
      <c r="M57" s="31">
        <v>99.855</v>
      </c>
      <c r="N57" s="31">
        <v>99.87</v>
      </c>
      <c r="O57" s="31">
        <v>20450.49</v>
      </c>
      <c r="P57" s="31">
        <v>4.026</v>
      </c>
      <c r="Q57" s="31">
        <v>18.98</v>
      </c>
      <c r="R57" s="31">
        <v>30.280001</v>
      </c>
      <c r="S57" s="31">
        <v>15.56</v>
      </c>
      <c r="T57" s="35">
        <v>0.8103</v>
      </c>
      <c r="U57" s="31">
        <v>88.38186</v>
      </c>
      <c r="V57" s="35">
        <v>3.1168</v>
      </c>
      <c r="W57" s="36">
        <v>2.6327</v>
      </c>
      <c r="X57" s="36">
        <v>0.4</v>
      </c>
      <c r="Y57" s="31">
        <v>-0.84</v>
      </c>
      <c r="Z57" s="31">
        <v>-3.8</v>
      </c>
      <c r="AA57" s="37">
        <v>1644.608</v>
      </c>
      <c r="AB57" s="37">
        <v>2820.378</v>
      </c>
      <c r="AC57" s="37">
        <v>-113.844</v>
      </c>
      <c r="AD57" s="37">
        <v>166.254</v>
      </c>
      <c r="AE57" s="39">
        <v>27.0</v>
      </c>
      <c r="AF57" s="39">
        <v>4.0</v>
      </c>
      <c r="AG57" s="39">
        <v>15.0</v>
      </c>
      <c r="AH57" s="39">
        <v>5.0</v>
      </c>
      <c r="AI57" s="39">
        <v>12.0</v>
      </c>
      <c r="AJ57" s="39">
        <v>0.279</v>
      </c>
    </row>
    <row r="58">
      <c r="A58" s="29">
        <v>41883.0</v>
      </c>
      <c r="B58" s="30">
        <v>0.0472</v>
      </c>
      <c r="C58" s="31">
        <v>12.9</v>
      </c>
      <c r="D58" s="32">
        <v>-0.17</v>
      </c>
      <c r="E58" s="33">
        <v>90.2</v>
      </c>
      <c r="F58" s="31">
        <v>99.81927</v>
      </c>
      <c r="G58" s="31">
        <v>-0.1860465</v>
      </c>
      <c r="H58" s="31">
        <v>0.0971</v>
      </c>
      <c r="I58" s="31">
        <v>2.4</v>
      </c>
      <c r="J58" s="31">
        <v>98.50076</v>
      </c>
      <c r="K58" s="31">
        <v>100.2418</v>
      </c>
      <c r="L58" s="34">
        <v>135.201</v>
      </c>
      <c r="M58" s="31">
        <v>99.925</v>
      </c>
      <c r="N58" s="31">
        <v>99.935</v>
      </c>
      <c r="O58" s="31">
        <v>20892.109</v>
      </c>
      <c r="P58" s="31">
        <v>4.202</v>
      </c>
      <c r="Q58" s="31">
        <v>18.870001</v>
      </c>
      <c r="R58" s="31">
        <v>30.74</v>
      </c>
      <c r="S58" s="31">
        <v>16.66</v>
      </c>
      <c r="T58" s="35">
        <v>0.791</v>
      </c>
      <c r="U58" s="31">
        <v>92.33006</v>
      </c>
      <c r="V58" s="35">
        <v>2.9932</v>
      </c>
      <c r="W58" s="36">
        <v>2.4</v>
      </c>
      <c r="X58" s="36">
        <v>0.3</v>
      </c>
      <c r="Y58" s="31">
        <v>-0.75</v>
      </c>
      <c r="Z58" s="31">
        <v>-3.3</v>
      </c>
      <c r="AA58" s="37">
        <v>977.524</v>
      </c>
      <c r="AB58" s="37">
        <v>2546.464</v>
      </c>
      <c r="AC58" s="37">
        <v>476.355</v>
      </c>
      <c r="AD58" s="37">
        <v>82.927</v>
      </c>
      <c r="AE58" s="39">
        <v>9.0</v>
      </c>
      <c r="AF58" s="39">
        <v>9.0</v>
      </c>
      <c r="AG58" s="39">
        <v>10.0</v>
      </c>
      <c r="AH58" s="39">
        <v>4.0</v>
      </c>
      <c r="AI58" s="39">
        <v>16.0</v>
      </c>
      <c r="AJ58" s="39">
        <v>0.271</v>
      </c>
    </row>
    <row r="59">
      <c r="A59" s="41">
        <v>41913.0</v>
      </c>
      <c r="B59" s="30">
        <v>0.0469</v>
      </c>
      <c r="C59" s="31">
        <v>13.0</v>
      </c>
      <c r="D59" s="32">
        <v>-0.27</v>
      </c>
      <c r="E59" s="33">
        <v>90.7</v>
      </c>
      <c r="F59" s="31">
        <v>99.73457</v>
      </c>
      <c r="G59" s="31">
        <v>0.09319665</v>
      </c>
      <c r="H59" s="31">
        <v>0.0826</v>
      </c>
      <c r="I59" s="31">
        <v>2.424</v>
      </c>
      <c r="J59" s="31">
        <v>98.41792</v>
      </c>
      <c r="K59" s="31">
        <v>100.2548</v>
      </c>
      <c r="L59" s="34">
        <v>104.2589</v>
      </c>
      <c r="M59" s="31">
        <v>99.905</v>
      </c>
      <c r="N59" s="31">
        <v>99.905</v>
      </c>
      <c r="O59" s="31">
        <v>19783.99</v>
      </c>
      <c r="P59" s="31">
        <v>4.07</v>
      </c>
      <c r="Q59" s="31">
        <v>17.0</v>
      </c>
      <c r="R59" s="31">
        <v>34.75</v>
      </c>
      <c r="S59" s="31">
        <v>16.34</v>
      </c>
      <c r="T59" s="35">
        <v>0.7916</v>
      </c>
      <c r="U59" s="31">
        <v>85.35027</v>
      </c>
      <c r="V59" s="35">
        <v>2.8813</v>
      </c>
      <c r="W59" s="36">
        <v>2.424</v>
      </c>
      <c r="X59" s="36">
        <v>0.4</v>
      </c>
      <c r="Y59" s="31">
        <v>-0.7</v>
      </c>
      <c r="Z59" s="31">
        <v>-3.08</v>
      </c>
      <c r="AA59" s="37">
        <v>5935.194</v>
      </c>
      <c r="AB59" s="37">
        <v>5866.543</v>
      </c>
      <c r="AC59" s="37">
        <v>-108.62</v>
      </c>
      <c r="AD59" s="37">
        <v>1245.592</v>
      </c>
      <c r="AE59" s="39">
        <v>13.0</v>
      </c>
      <c r="AF59" s="39">
        <v>2.0</v>
      </c>
      <c r="AG59" s="39">
        <v>18.0</v>
      </c>
      <c r="AH59" s="39">
        <v>4.0</v>
      </c>
      <c r="AI59" s="39">
        <v>13.0</v>
      </c>
      <c r="AJ59" s="39">
        <v>0.301</v>
      </c>
    </row>
    <row r="60">
      <c r="A60" s="41">
        <v>41944.0</v>
      </c>
      <c r="B60" s="30">
        <v>0.0465</v>
      </c>
      <c r="C60" s="31">
        <v>13.3</v>
      </c>
      <c r="D60" s="32">
        <v>-0.23</v>
      </c>
      <c r="E60" s="33">
        <v>90.4</v>
      </c>
      <c r="F60" s="31">
        <v>99.71746</v>
      </c>
      <c r="G60" s="31">
        <v>0.1869159</v>
      </c>
      <c r="H60" s="31">
        <v>0.0809</v>
      </c>
      <c r="I60" s="31">
        <v>2.2904</v>
      </c>
      <c r="J60" s="31">
        <v>98.32284</v>
      </c>
      <c r="K60" s="31">
        <v>100.2779</v>
      </c>
      <c r="L60" s="34">
        <v>159.69911</v>
      </c>
      <c r="M60" s="31">
        <v>99.91</v>
      </c>
      <c r="N60" s="31">
        <v>99.915</v>
      </c>
      <c r="O60" s="31">
        <v>20014.82</v>
      </c>
      <c r="P60" s="31">
        <v>3.88</v>
      </c>
      <c r="Q60" s="31">
        <v>16.07</v>
      </c>
      <c r="R60" s="31">
        <v>35.799999</v>
      </c>
      <c r="S60" s="31">
        <v>17.389999</v>
      </c>
      <c r="T60" s="35">
        <v>0.7353</v>
      </c>
      <c r="U60" s="31">
        <v>85.77872</v>
      </c>
      <c r="V60" s="35">
        <v>2.8982</v>
      </c>
      <c r="W60" s="36">
        <v>2.2904</v>
      </c>
      <c r="X60" s="36">
        <v>0.3</v>
      </c>
      <c r="Y60" s="31">
        <v>-0.6</v>
      </c>
      <c r="Z60" s="31">
        <v>-2.61</v>
      </c>
      <c r="AA60" s="37">
        <v>3020.105</v>
      </c>
      <c r="AB60" s="37">
        <v>3954.69</v>
      </c>
      <c r="AC60" s="37">
        <v>-719.296</v>
      </c>
      <c r="AD60" s="37">
        <v>1106.479</v>
      </c>
      <c r="AE60" s="39">
        <v>9.0</v>
      </c>
      <c r="AF60" s="39">
        <v>5.0</v>
      </c>
      <c r="AG60" s="39">
        <v>22.0</v>
      </c>
      <c r="AH60" s="39">
        <v>19.0</v>
      </c>
      <c r="AI60" s="39">
        <v>19.0</v>
      </c>
      <c r="AJ60" s="39">
        <v>0.335</v>
      </c>
    </row>
    <row r="61">
      <c r="A61" s="41">
        <v>41974.0</v>
      </c>
      <c r="B61" s="30">
        <v>0.0458</v>
      </c>
      <c r="C61" s="31">
        <v>12.5</v>
      </c>
      <c r="D61" s="32">
        <v>-0.14</v>
      </c>
      <c r="E61" s="33">
        <v>92.5</v>
      </c>
      <c r="F61" s="31">
        <v>99.77827</v>
      </c>
      <c r="G61" s="31">
        <v>0.0</v>
      </c>
      <c r="H61" s="31">
        <v>0.0809</v>
      </c>
      <c r="I61" s="31">
        <v>1.9898</v>
      </c>
      <c r="J61" s="31">
        <v>98.38948</v>
      </c>
      <c r="K61" s="31">
        <v>100.2954</v>
      </c>
      <c r="L61" s="34">
        <v>120.30161</v>
      </c>
      <c r="M61" s="31">
        <v>99.925</v>
      </c>
      <c r="N61" s="31">
        <v>99.945</v>
      </c>
      <c r="O61" s="31">
        <v>19011.961</v>
      </c>
      <c r="P61" s="31">
        <v>3.696</v>
      </c>
      <c r="Q61" s="31">
        <v>14.51</v>
      </c>
      <c r="R61" s="31">
        <v>34.040001</v>
      </c>
      <c r="S61" s="31">
        <v>17.0</v>
      </c>
      <c r="T61" s="35">
        <v>0.7311</v>
      </c>
      <c r="U61" s="31">
        <v>85.12902</v>
      </c>
      <c r="V61" s="35">
        <v>2.8287</v>
      </c>
      <c r="W61" s="36">
        <v>1.9898</v>
      </c>
      <c r="X61" s="36">
        <v>-0.2</v>
      </c>
      <c r="Y61" s="31">
        <v>-0.55</v>
      </c>
      <c r="Z61" s="31">
        <v>-2.33</v>
      </c>
      <c r="AA61" s="37">
        <v>6128.219</v>
      </c>
      <c r="AB61" s="37">
        <v>6232.097</v>
      </c>
      <c r="AC61" s="37">
        <v>-442.523</v>
      </c>
      <c r="AD61" s="37">
        <v>716.545</v>
      </c>
      <c r="AE61" s="39">
        <v>5.0</v>
      </c>
      <c r="AF61" s="39">
        <v>8.0</v>
      </c>
      <c r="AG61" s="39">
        <v>13.0</v>
      </c>
      <c r="AH61" s="39">
        <v>8.0</v>
      </c>
      <c r="AI61" s="39">
        <v>13.0</v>
      </c>
      <c r="AJ61" s="39">
        <v>0.418</v>
      </c>
    </row>
    <row r="62">
      <c r="A62" s="29">
        <v>42005.0</v>
      </c>
      <c r="B62" s="30">
        <v>0.0453</v>
      </c>
      <c r="C62" s="31">
        <v>12.4</v>
      </c>
      <c r="D62" s="32">
        <v>-0.11</v>
      </c>
      <c r="E62" s="33">
        <v>95.2</v>
      </c>
      <c r="F62" s="31">
        <v>99.90308</v>
      </c>
      <c r="G62" s="31">
        <v>-0.5586592</v>
      </c>
      <c r="H62" s="31">
        <v>0.0627</v>
      </c>
      <c r="I62" s="31">
        <v>1.7021</v>
      </c>
      <c r="J62" s="31">
        <v>98.80751</v>
      </c>
      <c r="K62" s="31">
        <v>100.3547</v>
      </c>
      <c r="L62" s="34">
        <v>99.27145</v>
      </c>
      <c r="M62" s="31">
        <v>99.935</v>
      </c>
      <c r="N62" s="31">
        <v>99.945</v>
      </c>
      <c r="O62" s="31">
        <v>20503.381</v>
      </c>
      <c r="P62" s="31">
        <v>4.006</v>
      </c>
      <c r="Q62" s="31">
        <v>14.9</v>
      </c>
      <c r="R62" s="31">
        <v>36.220001</v>
      </c>
      <c r="S62" s="31">
        <v>18.700001</v>
      </c>
      <c r="T62" s="35">
        <v>0.6737</v>
      </c>
      <c r="U62" s="31">
        <v>86.32163</v>
      </c>
      <c r="V62" s="35">
        <v>2.8192</v>
      </c>
      <c r="W62" s="36">
        <v>1.7021</v>
      </c>
      <c r="X62" s="36">
        <v>-0.6</v>
      </c>
      <c r="Y62" s="31">
        <v>-0.6</v>
      </c>
      <c r="Z62" s="31">
        <v>-2.76</v>
      </c>
      <c r="AA62" s="37">
        <v>-2719.857</v>
      </c>
      <c r="AB62" s="37">
        <v>873.965</v>
      </c>
      <c r="AC62" s="37">
        <v>-1082.066</v>
      </c>
      <c r="AD62" s="37">
        <v>-4.465</v>
      </c>
      <c r="AE62" s="39">
        <v>37.0</v>
      </c>
      <c r="AF62" s="39">
        <v>4.0</v>
      </c>
      <c r="AG62" s="39">
        <v>23.0</v>
      </c>
      <c r="AH62" s="39">
        <v>18.0</v>
      </c>
      <c r="AI62" s="39">
        <v>24.0</v>
      </c>
      <c r="AJ62" s="39">
        <v>0.243</v>
      </c>
    </row>
    <row r="63">
      <c r="A63" s="29">
        <v>42036.0</v>
      </c>
      <c r="B63" s="30">
        <v>0.0445</v>
      </c>
      <c r="C63" s="31">
        <v>12.5</v>
      </c>
      <c r="D63" s="32">
        <v>-0.1</v>
      </c>
      <c r="E63" s="33">
        <v>96.0</v>
      </c>
      <c r="F63" s="31">
        <v>100.0616</v>
      </c>
      <c r="G63" s="31">
        <v>-0.09319665</v>
      </c>
      <c r="H63" s="31">
        <v>0.0482</v>
      </c>
      <c r="I63" s="31">
        <v>1.5568</v>
      </c>
      <c r="J63" s="31">
        <v>99.41121</v>
      </c>
      <c r="K63" s="31">
        <v>100.5034</v>
      </c>
      <c r="L63" s="34">
        <v>85.66958</v>
      </c>
      <c r="M63" s="31">
        <v>99.97</v>
      </c>
      <c r="N63" s="31">
        <v>99.99</v>
      </c>
      <c r="O63" s="31">
        <v>22337.789</v>
      </c>
      <c r="P63" s="31">
        <v>4.118</v>
      </c>
      <c r="Q63" s="31">
        <v>16.68</v>
      </c>
      <c r="R63" s="31">
        <v>39.790001</v>
      </c>
      <c r="S63" s="31">
        <v>18.4</v>
      </c>
      <c r="T63" s="35">
        <v>0.6557</v>
      </c>
      <c r="U63" s="31">
        <v>94.92488</v>
      </c>
      <c r="V63" s="35">
        <v>2.751</v>
      </c>
      <c r="W63" s="36">
        <v>1.5568</v>
      </c>
      <c r="X63" s="36">
        <v>-0.3</v>
      </c>
      <c r="Y63" s="31">
        <v>-0.55</v>
      </c>
      <c r="Z63" s="31">
        <v>-2.99</v>
      </c>
      <c r="AA63" s="37">
        <v>51.53</v>
      </c>
      <c r="AB63" s="37">
        <v>4339.697</v>
      </c>
      <c r="AC63" s="37">
        <v>-1299.904</v>
      </c>
      <c r="AD63" s="37">
        <v>-10.645</v>
      </c>
      <c r="AE63" s="39">
        <v>31.0</v>
      </c>
      <c r="AF63" s="39">
        <v>13.0</v>
      </c>
      <c r="AG63" s="39">
        <v>9.0</v>
      </c>
      <c r="AH63" s="39">
        <v>8.0</v>
      </c>
      <c r="AI63" s="39">
        <v>18.0</v>
      </c>
      <c r="AJ63" s="39">
        <v>0.209</v>
      </c>
    </row>
    <row r="64">
      <c r="A64" s="29">
        <v>42064.0</v>
      </c>
      <c r="B64" s="30">
        <v>0.0435</v>
      </c>
      <c r="C64" s="31">
        <v>12.6</v>
      </c>
      <c r="D64" s="32">
        <v>-0.06</v>
      </c>
      <c r="E64" s="33">
        <v>101.0</v>
      </c>
      <c r="F64" s="31">
        <v>100.2141</v>
      </c>
      <c r="G64" s="31">
        <v>-0.09310987</v>
      </c>
      <c r="H64" s="31">
        <v>0.0272</v>
      </c>
      <c r="I64" s="31">
        <v>1.2942</v>
      </c>
      <c r="J64" s="31">
        <v>99.75964</v>
      </c>
      <c r="K64" s="31">
        <v>100.714</v>
      </c>
      <c r="L64" s="34">
        <v>109.05591</v>
      </c>
      <c r="M64" s="31">
        <v>99.99</v>
      </c>
      <c r="N64" s="31">
        <v>100.0</v>
      </c>
      <c r="O64" s="31">
        <v>23157.119</v>
      </c>
      <c r="P64" s="31">
        <v>4.212</v>
      </c>
      <c r="Q64" s="31">
        <v>16.129999</v>
      </c>
      <c r="R64" s="31">
        <v>42.290001</v>
      </c>
      <c r="S64" s="31">
        <v>18.309999</v>
      </c>
      <c r="T64" s="35">
        <v>0.6478</v>
      </c>
      <c r="U64" s="31">
        <v>101.6257</v>
      </c>
      <c r="V64" s="35">
        <v>2.6801</v>
      </c>
      <c r="W64" s="36">
        <v>1.2942</v>
      </c>
      <c r="X64" s="36">
        <v>-0.1</v>
      </c>
      <c r="Y64" s="31">
        <v>-0.39</v>
      </c>
      <c r="Z64" s="31">
        <v>-2.2</v>
      </c>
      <c r="AA64" s="37">
        <v>333.291</v>
      </c>
      <c r="AB64" s="37">
        <v>4783.61</v>
      </c>
      <c r="AC64" s="37">
        <v>-1326.745</v>
      </c>
      <c r="AD64" s="37">
        <v>-250.64</v>
      </c>
      <c r="AE64" s="39">
        <v>12.0</v>
      </c>
      <c r="AF64" s="39">
        <v>8.0</v>
      </c>
      <c r="AG64" s="39">
        <v>14.0</v>
      </c>
      <c r="AH64" s="39">
        <v>7.0</v>
      </c>
      <c r="AI64" s="39">
        <v>24.0</v>
      </c>
      <c r="AJ64" s="39">
        <v>0.079</v>
      </c>
    </row>
    <row r="65">
      <c r="A65" s="29">
        <v>42095.0</v>
      </c>
      <c r="B65" s="30">
        <v>0.0427</v>
      </c>
      <c r="C65" s="31">
        <v>12.2</v>
      </c>
      <c r="D65" s="32">
        <v>0.02</v>
      </c>
      <c r="E65" s="33">
        <v>100.3</v>
      </c>
      <c r="F65" s="31">
        <v>100.3375</v>
      </c>
      <c r="G65" s="31">
        <v>-0.09293681</v>
      </c>
      <c r="H65" s="31">
        <v>0.0047</v>
      </c>
      <c r="I65" s="31">
        <v>1.3574</v>
      </c>
      <c r="J65" s="31">
        <v>99.80637</v>
      </c>
      <c r="K65" s="31">
        <v>100.843</v>
      </c>
      <c r="L65" s="34">
        <v>54.12688</v>
      </c>
      <c r="M65" s="31">
        <v>100.005</v>
      </c>
      <c r="N65" s="31">
        <v>100.0</v>
      </c>
      <c r="O65" s="31">
        <v>23045.52</v>
      </c>
      <c r="P65" s="31">
        <v>4.236</v>
      </c>
      <c r="Q65" s="31">
        <v>17.18</v>
      </c>
      <c r="R65" s="31">
        <v>41.310001</v>
      </c>
      <c r="S65" s="31">
        <v>17.48</v>
      </c>
      <c r="T65" s="35">
        <v>0.6177</v>
      </c>
      <c r="U65" s="31">
        <v>105.4278</v>
      </c>
      <c r="V65" s="35">
        <v>2.6252</v>
      </c>
      <c r="W65" s="36">
        <v>1.3574</v>
      </c>
      <c r="X65" s="36">
        <v>0.2</v>
      </c>
      <c r="Y65" s="31">
        <v>-0.28</v>
      </c>
      <c r="Z65" s="31">
        <v>-2.19</v>
      </c>
      <c r="AA65" s="37">
        <v>2600.94</v>
      </c>
      <c r="AB65" s="37">
        <v>4561.876</v>
      </c>
      <c r="AC65" s="37">
        <v>-201.637</v>
      </c>
      <c r="AD65" s="37">
        <v>-214.597</v>
      </c>
      <c r="AE65" s="39">
        <v>26.0</v>
      </c>
      <c r="AF65" s="39">
        <v>6.0</v>
      </c>
      <c r="AG65" s="39">
        <v>24.0</v>
      </c>
      <c r="AH65" s="39">
        <v>11.0</v>
      </c>
      <c r="AI65" s="39">
        <v>17.0</v>
      </c>
      <c r="AJ65" s="39">
        <v>0.013</v>
      </c>
    </row>
    <row r="66">
      <c r="A66" s="29">
        <v>42125.0</v>
      </c>
      <c r="B66" s="30">
        <v>0.0382</v>
      </c>
      <c r="C66" s="31">
        <v>12.3</v>
      </c>
      <c r="D66" s="32">
        <v>0.1</v>
      </c>
      <c r="E66" s="33">
        <v>99.7</v>
      </c>
      <c r="F66" s="31">
        <v>100.4196</v>
      </c>
      <c r="G66" s="31">
        <v>0.09302326</v>
      </c>
      <c r="H66" s="31">
        <v>-0.0104</v>
      </c>
      <c r="I66" s="31">
        <v>1.812</v>
      </c>
      <c r="J66" s="31">
        <v>99.71703</v>
      </c>
      <c r="K66" s="31">
        <v>100.8805</v>
      </c>
      <c r="L66" s="34">
        <v>146.40518</v>
      </c>
      <c r="M66" s="31">
        <v>100.005</v>
      </c>
      <c r="N66" s="31">
        <v>100.0</v>
      </c>
      <c r="O66" s="31">
        <v>23495.68</v>
      </c>
      <c r="P66" s="31">
        <v>4.418</v>
      </c>
      <c r="Q66" s="31">
        <v>16.389999</v>
      </c>
      <c r="R66" s="31">
        <v>45.32</v>
      </c>
      <c r="S66" s="31">
        <v>17.610001</v>
      </c>
      <c r="T66" s="35">
        <v>0.6684</v>
      </c>
      <c r="U66" s="31">
        <v>104.4308</v>
      </c>
      <c r="V66" s="35">
        <v>2.6504</v>
      </c>
      <c r="W66" s="36">
        <v>1.812</v>
      </c>
      <c r="X66" s="36">
        <v>0.6</v>
      </c>
      <c r="Y66" s="31">
        <v>-0.19</v>
      </c>
      <c r="Z66" s="31">
        <v>-1.9</v>
      </c>
      <c r="AA66" s="37">
        <v>995.111</v>
      </c>
      <c r="AB66" s="37">
        <v>4899.816</v>
      </c>
      <c r="AC66" s="37">
        <v>311.461</v>
      </c>
      <c r="AD66" s="37">
        <v>-216.385</v>
      </c>
      <c r="AE66" s="39">
        <v>12.0</v>
      </c>
      <c r="AF66" s="39">
        <v>5.0</v>
      </c>
      <c r="AG66" s="39">
        <v>21.0</v>
      </c>
      <c r="AH66" s="39">
        <v>11.0</v>
      </c>
      <c r="AI66" s="39">
        <v>17.0</v>
      </c>
      <c r="AJ66" s="39">
        <v>0.027</v>
      </c>
    </row>
    <row r="67">
      <c r="A67" s="29">
        <v>42156.0</v>
      </c>
      <c r="B67" s="30">
        <v>0.038</v>
      </c>
      <c r="C67" s="31">
        <v>12.4</v>
      </c>
      <c r="D67" s="32">
        <v>0.13</v>
      </c>
      <c r="E67" s="33">
        <v>102.5</v>
      </c>
      <c r="F67" s="31">
        <v>100.484</v>
      </c>
      <c r="G67" s="31">
        <v>0.1858736</v>
      </c>
      <c r="H67" s="31">
        <v>-0.0139</v>
      </c>
      <c r="I67" s="31">
        <v>2.199</v>
      </c>
      <c r="J67" s="31">
        <v>99.62887</v>
      </c>
      <c r="K67" s="31">
        <v>100.8668</v>
      </c>
      <c r="L67" s="34">
        <v>119.77798</v>
      </c>
      <c r="M67" s="31">
        <v>99.985</v>
      </c>
      <c r="N67" s="31">
        <v>99.98</v>
      </c>
      <c r="O67" s="31">
        <v>22460.711</v>
      </c>
      <c r="P67" s="31">
        <v>4.064</v>
      </c>
      <c r="Q67" s="31">
        <v>15.92</v>
      </c>
      <c r="R67" s="31">
        <v>42.82</v>
      </c>
      <c r="S67" s="31">
        <v>16.16</v>
      </c>
      <c r="T67" s="35">
        <v>0.6076</v>
      </c>
      <c r="U67" s="31">
        <v>102.7753</v>
      </c>
      <c r="V67" s="35">
        <v>2.7747</v>
      </c>
      <c r="W67" s="36">
        <v>2.199</v>
      </c>
      <c r="X67" s="36">
        <v>0.5</v>
      </c>
      <c r="Y67" s="31">
        <v>0.02</v>
      </c>
      <c r="Z67" s="31">
        <v>-1.56</v>
      </c>
      <c r="AA67" s="37">
        <v>1321.073</v>
      </c>
      <c r="AB67" s="37">
        <v>3706.536</v>
      </c>
      <c r="AC67" s="37">
        <v>655.047</v>
      </c>
      <c r="AD67" s="37">
        <v>5.903</v>
      </c>
      <c r="AE67" s="39">
        <v>13.0</v>
      </c>
      <c r="AF67" s="39">
        <v>5.0</v>
      </c>
      <c r="AG67" s="39">
        <v>21.0</v>
      </c>
      <c r="AH67" s="39">
        <v>4.0</v>
      </c>
      <c r="AI67" s="39">
        <v>22.0</v>
      </c>
      <c r="AJ67" s="39">
        <v>0.061</v>
      </c>
    </row>
    <row r="68">
      <c r="A68" s="29">
        <v>42186.0</v>
      </c>
      <c r="B68" s="30">
        <v>0.0379</v>
      </c>
      <c r="C68" s="31">
        <v>11.8</v>
      </c>
      <c r="D68" s="32">
        <v>0.11</v>
      </c>
      <c r="E68" s="33">
        <v>102.9</v>
      </c>
      <c r="F68" s="31">
        <v>100.5526</v>
      </c>
      <c r="G68" s="31">
        <v>0.1860465</v>
      </c>
      <c r="H68" s="31">
        <v>-0.0187</v>
      </c>
      <c r="I68" s="31">
        <v>2.0421</v>
      </c>
      <c r="J68" s="31">
        <v>99.65705</v>
      </c>
      <c r="K68" s="31">
        <v>100.8397</v>
      </c>
      <c r="L68" s="34">
        <v>142.43016</v>
      </c>
      <c r="M68" s="31">
        <v>100.025</v>
      </c>
      <c r="N68" s="31">
        <v>100.025</v>
      </c>
      <c r="O68" s="31">
        <v>23538.029</v>
      </c>
      <c r="P68" s="31">
        <v>4.286</v>
      </c>
      <c r="Q68" s="31">
        <v>15.96</v>
      </c>
      <c r="R68" s="31">
        <v>45.860001</v>
      </c>
      <c r="S68" s="31">
        <v>17.93</v>
      </c>
      <c r="T68" s="35">
        <v>0.5606</v>
      </c>
      <c r="U68" s="31">
        <v>103.1124</v>
      </c>
      <c r="V68" s="35">
        <v>2.7808</v>
      </c>
      <c r="W68" s="36">
        <v>2.0421</v>
      </c>
      <c r="X68" s="36">
        <v>0.5</v>
      </c>
      <c r="Y68" s="31">
        <v>0.18</v>
      </c>
      <c r="Z68" s="31">
        <v>-1.06</v>
      </c>
      <c r="AA68" s="37">
        <v>8049.162</v>
      </c>
      <c r="AB68" s="37">
        <v>8451.777</v>
      </c>
      <c r="AC68" s="37">
        <v>947.248</v>
      </c>
      <c r="AD68" s="37">
        <v>64.559</v>
      </c>
      <c r="AE68" s="39">
        <v>25.0</v>
      </c>
      <c r="AF68" s="39">
        <v>8.0</v>
      </c>
      <c r="AG68" s="39">
        <v>3.0</v>
      </c>
      <c r="AH68" s="39">
        <v>4.0</v>
      </c>
      <c r="AI68" s="39">
        <v>18.0</v>
      </c>
      <c r="AJ68" s="39">
        <v>0.124</v>
      </c>
    </row>
    <row r="69">
      <c r="A69" s="29">
        <v>42217.0</v>
      </c>
      <c r="B69" s="30">
        <v>0.0381</v>
      </c>
      <c r="C69" s="31">
        <v>11.6</v>
      </c>
      <c r="D69" s="32">
        <v>0.04</v>
      </c>
      <c r="E69" s="33">
        <v>101.9</v>
      </c>
      <c r="F69" s="31">
        <v>100.6511</v>
      </c>
      <c r="G69" s="31">
        <v>0.185701</v>
      </c>
      <c r="H69" s="31">
        <v>-0.0277</v>
      </c>
      <c r="I69" s="31">
        <v>1.839</v>
      </c>
      <c r="J69" s="31">
        <v>100.0382</v>
      </c>
      <c r="K69" s="31">
        <v>100.8331</v>
      </c>
      <c r="L69" s="34">
        <v>114.18858</v>
      </c>
      <c r="M69" s="31">
        <v>100.035</v>
      </c>
      <c r="N69" s="31">
        <v>100.03</v>
      </c>
      <c r="O69" s="31">
        <v>21941.92</v>
      </c>
      <c r="P69" s="31">
        <v>4.016</v>
      </c>
      <c r="Q69" s="31">
        <v>14.63</v>
      </c>
      <c r="R69" s="31">
        <v>40.970001</v>
      </c>
      <c r="S69" s="31">
        <v>16.33</v>
      </c>
      <c r="T69" s="35">
        <v>0.5556</v>
      </c>
      <c r="U69" s="31">
        <v>103.0892</v>
      </c>
      <c r="V69" s="35">
        <v>2.8169</v>
      </c>
      <c r="W69" s="36">
        <v>1.839</v>
      </c>
      <c r="X69" s="36">
        <v>0.4</v>
      </c>
      <c r="Y69" s="31">
        <v>0.25</v>
      </c>
      <c r="Z69" s="31">
        <v>-0.79</v>
      </c>
      <c r="AA69" s="37">
        <v>1579.114</v>
      </c>
      <c r="AB69" s="37">
        <v>2652.83</v>
      </c>
      <c r="AC69" s="37">
        <v>234.174</v>
      </c>
      <c r="AD69" s="37">
        <v>67.11</v>
      </c>
      <c r="AE69" s="39">
        <v>13.0</v>
      </c>
      <c r="AF69" s="39">
        <v>3.0</v>
      </c>
      <c r="AG69" s="39">
        <v>3.0</v>
      </c>
      <c r="AH69" s="39">
        <v>1.0</v>
      </c>
      <c r="AI69" s="39">
        <v>8.0</v>
      </c>
      <c r="AJ69" s="39">
        <v>0.011</v>
      </c>
    </row>
    <row r="70">
      <c r="A70" s="29">
        <v>42248.0</v>
      </c>
      <c r="B70" s="30">
        <v>0.0376</v>
      </c>
      <c r="C70" s="31">
        <v>11.6</v>
      </c>
      <c r="D70" s="32">
        <v>0.08</v>
      </c>
      <c r="E70" s="33">
        <v>103.7</v>
      </c>
      <c r="F70" s="31">
        <v>100.8038</v>
      </c>
      <c r="G70" s="31">
        <v>0.1863933</v>
      </c>
      <c r="H70" s="31">
        <v>-0.037</v>
      </c>
      <c r="I70" s="31">
        <v>1.92</v>
      </c>
      <c r="J70" s="31">
        <v>100.6592</v>
      </c>
      <c r="K70" s="31">
        <v>100.9036</v>
      </c>
      <c r="L70" s="34">
        <v>124.55348</v>
      </c>
      <c r="M70" s="31">
        <v>100.05</v>
      </c>
      <c r="N70" s="31">
        <v>100.06</v>
      </c>
      <c r="O70" s="31">
        <v>21294.98</v>
      </c>
      <c r="P70" s="31">
        <v>3.988</v>
      </c>
      <c r="Q70" s="31">
        <v>14.05</v>
      </c>
      <c r="R70" s="31">
        <v>38.98</v>
      </c>
      <c r="S70" s="31">
        <v>16.360001</v>
      </c>
      <c r="T70" s="35">
        <v>0.5556</v>
      </c>
      <c r="U70" s="31">
        <v>97.52267</v>
      </c>
      <c r="V70" s="35">
        <v>2.6745</v>
      </c>
      <c r="W70" s="36">
        <v>1.92</v>
      </c>
      <c r="X70" s="36">
        <v>0.2</v>
      </c>
      <c r="Y70" s="31">
        <v>0.35</v>
      </c>
      <c r="Z70" s="31">
        <v>-0.88</v>
      </c>
      <c r="AA70" s="37">
        <v>1436.11</v>
      </c>
      <c r="AB70" s="37">
        <v>2815.767</v>
      </c>
      <c r="AC70" s="37">
        <v>208.045</v>
      </c>
      <c r="AD70" s="37">
        <v>-14.86</v>
      </c>
      <c r="AE70" s="39">
        <v>16.0</v>
      </c>
      <c r="AF70" s="39">
        <v>6.0</v>
      </c>
      <c r="AG70" s="39">
        <v>14.0</v>
      </c>
      <c r="AH70" s="39">
        <v>7.0</v>
      </c>
      <c r="AI70" s="39">
        <v>18.0</v>
      </c>
      <c r="AJ70" s="39">
        <v>0.028</v>
      </c>
    </row>
    <row r="71">
      <c r="A71" s="41">
        <v>42278.0</v>
      </c>
      <c r="B71" s="30">
        <v>0.0375</v>
      </c>
      <c r="C71" s="31">
        <v>11.8</v>
      </c>
      <c r="D71" s="32">
        <v>0.24</v>
      </c>
      <c r="E71" s="33">
        <v>103.3</v>
      </c>
      <c r="F71" s="31">
        <v>100.9588</v>
      </c>
      <c r="G71" s="31">
        <v>0.2793296</v>
      </c>
      <c r="H71" s="31">
        <v>-0.0536</v>
      </c>
      <c r="I71" s="31">
        <v>1.696</v>
      </c>
      <c r="J71" s="31">
        <v>101.2853</v>
      </c>
      <c r="K71" s="31">
        <v>100.9689</v>
      </c>
      <c r="L71" s="34">
        <v>95.38362</v>
      </c>
      <c r="M71" s="31">
        <v>100.115</v>
      </c>
      <c r="N71" s="31">
        <v>100.145</v>
      </c>
      <c r="O71" s="31">
        <v>22442.51</v>
      </c>
      <c r="P71" s="31">
        <v>4.196</v>
      </c>
      <c r="Q71" s="31">
        <v>14.86</v>
      </c>
      <c r="R71" s="31">
        <v>45.150002</v>
      </c>
      <c r="S71" s="31">
        <v>17.24</v>
      </c>
      <c r="T71" s="35">
        <v>0.5385</v>
      </c>
      <c r="U71" s="31">
        <v>100.3354</v>
      </c>
      <c r="V71" s="35">
        <v>2.603</v>
      </c>
      <c r="W71" s="36">
        <v>1.696</v>
      </c>
      <c r="X71" s="36">
        <v>0.4</v>
      </c>
      <c r="Y71" s="31">
        <v>0.5</v>
      </c>
      <c r="Z71" s="31">
        <v>-1.12</v>
      </c>
      <c r="AA71" s="37">
        <v>4253.567</v>
      </c>
      <c r="AB71" s="37">
        <v>5420.059</v>
      </c>
      <c r="AC71" s="37">
        <v>-517.885</v>
      </c>
      <c r="AD71" s="37">
        <v>2606.004</v>
      </c>
      <c r="AE71" s="39">
        <v>19.0</v>
      </c>
      <c r="AF71" s="39">
        <v>6.0</v>
      </c>
      <c r="AG71" s="39">
        <v>19.0</v>
      </c>
      <c r="AH71" s="39">
        <v>16.0</v>
      </c>
      <c r="AI71" s="39">
        <v>12.0</v>
      </c>
      <c r="AJ71" s="39">
        <v>0.023</v>
      </c>
    </row>
    <row r="72">
      <c r="A72" s="41">
        <v>42309.0</v>
      </c>
      <c r="B72" s="30">
        <v>0.0371</v>
      </c>
      <c r="C72" s="31">
        <v>11.5</v>
      </c>
      <c r="D72" s="32">
        <v>0.32</v>
      </c>
      <c r="E72" s="33">
        <v>103.3</v>
      </c>
      <c r="F72" s="31">
        <v>101.0583</v>
      </c>
      <c r="G72" s="31">
        <v>0.09328358</v>
      </c>
      <c r="H72" s="31">
        <v>-0.0876</v>
      </c>
      <c r="I72" s="31">
        <v>1.5702</v>
      </c>
      <c r="J72" s="31">
        <v>101.6584</v>
      </c>
      <c r="K72" s="31">
        <v>100.9214</v>
      </c>
      <c r="L72" s="34">
        <v>95.95145</v>
      </c>
      <c r="M72" s="31">
        <v>100.175</v>
      </c>
      <c r="N72" s="31">
        <v>100.23</v>
      </c>
      <c r="O72" s="31">
        <v>22717.98</v>
      </c>
      <c r="P72" s="31">
        <v>4.174</v>
      </c>
      <c r="Q72" s="31">
        <v>15.42</v>
      </c>
      <c r="R72" s="31">
        <v>42.419998</v>
      </c>
      <c r="S72" s="31">
        <v>18.0</v>
      </c>
      <c r="T72" s="35">
        <v>0.5431</v>
      </c>
      <c r="U72" s="31">
        <v>101.4747</v>
      </c>
      <c r="V72" s="35">
        <v>2.5687</v>
      </c>
      <c r="W72" s="36">
        <v>1.5702</v>
      </c>
      <c r="X72" s="36">
        <v>0.1</v>
      </c>
      <c r="Y72" s="31">
        <v>0.8</v>
      </c>
      <c r="Z72" s="31">
        <v>0.3</v>
      </c>
      <c r="AA72" s="37">
        <v>3054.644</v>
      </c>
      <c r="AB72" s="37">
        <v>5033.008</v>
      </c>
      <c r="AC72" s="37">
        <v>-1181.171</v>
      </c>
      <c r="AD72" s="37">
        <v>2320.893</v>
      </c>
      <c r="AE72" s="39">
        <v>19.0</v>
      </c>
      <c r="AF72" s="39">
        <v>7.0</v>
      </c>
      <c r="AG72" s="39">
        <v>14.0</v>
      </c>
      <c r="AH72" s="39">
        <v>3.0</v>
      </c>
      <c r="AI72" s="39">
        <v>22.0</v>
      </c>
      <c r="AJ72" s="39">
        <v>-0.03</v>
      </c>
    </row>
    <row r="73">
      <c r="A73" s="41">
        <v>42339.0</v>
      </c>
      <c r="B73" s="30">
        <v>0.0366</v>
      </c>
      <c r="C73" s="31">
        <v>11.7</v>
      </c>
      <c r="D73" s="32">
        <v>0.36</v>
      </c>
      <c r="E73" s="33">
        <v>103.1</v>
      </c>
      <c r="F73" s="31">
        <v>101.0881</v>
      </c>
      <c r="G73" s="31">
        <v>0.09328358</v>
      </c>
      <c r="H73" s="31">
        <v>-0.1263</v>
      </c>
      <c r="I73" s="31">
        <v>1.5786</v>
      </c>
      <c r="J73" s="31">
        <v>101.7297</v>
      </c>
      <c r="K73" s="31">
        <v>100.823</v>
      </c>
      <c r="L73" s="34">
        <v>86.65267</v>
      </c>
      <c r="M73" s="31">
        <v>100.165</v>
      </c>
      <c r="N73" s="31">
        <v>100.18</v>
      </c>
      <c r="O73" s="31">
        <v>21418.369</v>
      </c>
      <c r="P73" s="31">
        <v>3.892</v>
      </c>
      <c r="Q73" s="31">
        <v>13.8</v>
      </c>
      <c r="R73" s="31">
        <v>42.09</v>
      </c>
      <c r="S73" s="31">
        <v>16.92</v>
      </c>
      <c r="T73" s="35">
        <v>0.522</v>
      </c>
      <c r="U73" s="31">
        <v>98.95942</v>
      </c>
      <c r="V73" s="35">
        <v>2.4994</v>
      </c>
      <c r="W73" s="36">
        <v>1.5786</v>
      </c>
      <c r="X73" s="36">
        <v>0.3</v>
      </c>
      <c r="Y73" s="31">
        <v>0.72</v>
      </c>
      <c r="Z73" s="31">
        <v>-0.62</v>
      </c>
      <c r="AA73" s="37">
        <v>2806.516</v>
      </c>
      <c r="AB73" s="37">
        <v>6604.798</v>
      </c>
      <c r="AC73" s="37">
        <v>-991.98</v>
      </c>
      <c r="AD73" s="37">
        <v>1757.445</v>
      </c>
      <c r="AE73" s="39">
        <v>20.0</v>
      </c>
      <c r="AF73" s="39">
        <v>6.0</v>
      </c>
      <c r="AG73" s="39">
        <v>6.0</v>
      </c>
      <c r="AH73" s="39">
        <v>11.0</v>
      </c>
      <c r="AI73" s="39">
        <v>20.0</v>
      </c>
      <c r="AJ73" s="39">
        <v>-0.003</v>
      </c>
    </row>
    <row r="74">
      <c r="A74" s="29">
        <v>42370.0</v>
      </c>
      <c r="B74" s="30">
        <v>0.0362</v>
      </c>
      <c r="C74" s="31">
        <v>11.6</v>
      </c>
      <c r="D74" s="32">
        <v>0.41</v>
      </c>
      <c r="E74" s="33">
        <v>100.7</v>
      </c>
      <c r="F74" s="31">
        <v>101.0716</v>
      </c>
      <c r="G74" s="31">
        <v>0.252809</v>
      </c>
      <c r="H74" s="31">
        <v>-0.1461</v>
      </c>
      <c r="I74" s="31">
        <v>1.534</v>
      </c>
      <c r="J74" s="31">
        <v>101.5903</v>
      </c>
      <c r="K74" s="31">
        <v>100.7079</v>
      </c>
      <c r="L74" s="34">
        <v>96.98988</v>
      </c>
      <c r="M74" s="31">
        <v>100.245</v>
      </c>
      <c r="N74" s="31">
        <v>100.31</v>
      </c>
      <c r="O74" s="31">
        <v>18657.289</v>
      </c>
      <c r="P74" s="31">
        <v>3.768</v>
      </c>
      <c r="Q74" s="31">
        <v>13.28</v>
      </c>
      <c r="R74" s="31">
        <v>29.93</v>
      </c>
      <c r="S74" s="31">
        <v>13.79</v>
      </c>
      <c r="T74" s="35">
        <v>0.4983</v>
      </c>
      <c r="U74" s="31">
        <v>90.56963</v>
      </c>
      <c r="V74" s="35">
        <v>2.4882</v>
      </c>
      <c r="W74" s="36">
        <v>1.534</v>
      </c>
      <c r="X74" s="36">
        <v>0.3</v>
      </c>
      <c r="Y74" s="31">
        <v>0.81</v>
      </c>
      <c r="Z74" s="31">
        <v>-0.79</v>
      </c>
      <c r="AA74" s="37">
        <v>-1982.935</v>
      </c>
      <c r="AB74" s="37">
        <v>649.726</v>
      </c>
      <c r="AC74" s="37">
        <v>-1091.212</v>
      </c>
      <c r="AD74" s="37">
        <v>-9.967</v>
      </c>
      <c r="AE74" s="39">
        <v>21.0</v>
      </c>
      <c r="AF74" s="39">
        <v>7.0</v>
      </c>
      <c r="AG74" s="39">
        <v>18.0</v>
      </c>
      <c r="AH74" s="39">
        <v>18.0</v>
      </c>
      <c r="AI74" s="39">
        <v>25.0</v>
      </c>
      <c r="AJ74" s="39">
        <v>-0.074</v>
      </c>
    </row>
    <row r="75">
      <c r="A75" s="29">
        <v>42401.0</v>
      </c>
      <c r="B75" s="30">
        <v>0.035</v>
      </c>
      <c r="C75" s="31">
        <v>11.8</v>
      </c>
      <c r="D75" s="32">
        <v>0.39</v>
      </c>
      <c r="E75" s="33">
        <v>101.0</v>
      </c>
      <c r="F75" s="31">
        <v>101.0185</v>
      </c>
      <c r="G75" s="31">
        <v>-0.3218284</v>
      </c>
      <c r="H75" s="31">
        <v>-0.1836</v>
      </c>
      <c r="I75" s="31">
        <v>1.558</v>
      </c>
      <c r="J75" s="31">
        <v>101.2622</v>
      </c>
      <c r="K75" s="31">
        <v>100.6192</v>
      </c>
      <c r="L75" s="34">
        <v>119.48193</v>
      </c>
      <c r="M75" s="31">
        <v>100.265</v>
      </c>
      <c r="N75" s="31">
        <v>100.32</v>
      </c>
      <c r="O75" s="31">
        <v>17623.07</v>
      </c>
      <c r="P75" s="31">
        <v>3.704</v>
      </c>
      <c r="Q75" s="31">
        <v>12.95</v>
      </c>
      <c r="R75" s="31">
        <v>30.51</v>
      </c>
      <c r="S75" s="31">
        <v>12.81</v>
      </c>
      <c r="T75" s="35">
        <v>0.4936</v>
      </c>
      <c r="U75" s="31">
        <v>80.9886</v>
      </c>
      <c r="V75" s="35">
        <v>2.4091</v>
      </c>
      <c r="W75" s="36">
        <v>1.558</v>
      </c>
      <c r="X75" s="36">
        <v>-0.1</v>
      </c>
      <c r="Y75" s="31">
        <v>1.02</v>
      </c>
      <c r="Z75" s="31">
        <v>0.49</v>
      </c>
      <c r="AA75" s="37">
        <v>1607.538</v>
      </c>
      <c r="AB75" s="37">
        <v>4664.83</v>
      </c>
      <c r="AC75" s="37">
        <v>-1169.066</v>
      </c>
      <c r="AD75" s="37">
        <v>-27.733</v>
      </c>
      <c r="AE75" s="39">
        <v>29.0</v>
      </c>
      <c r="AF75" s="39">
        <v>9.0</v>
      </c>
      <c r="AG75" s="39">
        <v>18.0</v>
      </c>
      <c r="AH75" s="39">
        <v>14.0</v>
      </c>
      <c r="AI75" s="39">
        <v>21.0</v>
      </c>
      <c r="AJ75" s="39">
        <v>-0.032</v>
      </c>
    </row>
    <row r="76">
      <c r="A76" s="29">
        <v>42430.0</v>
      </c>
      <c r="B76" s="30">
        <v>0.0306</v>
      </c>
      <c r="C76" s="31">
        <v>11.6</v>
      </c>
      <c r="D76" s="32">
        <v>0.32</v>
      </c>
      <c r="E76" s="33">
        <v>99.3</v>
      </c>
      <c r="F76" s="31">
        <v>100.9456</v>
      </c>
      <c r="G76" s="31">
        <v>-0.2143523</v>
      </c>
      <c r="H76" s="31">
        <v>-0.2285</v>
      </c>
      <c r="I76" s="31">
        <v>1.375</v>
      </c>
      <c r="J76" s="31">
        <v>100.9204</v>
      </c>
      <c r="K76" s="31">
        <v>100.6012</v>
      </c>
      <c r="L76" s="34">
        <v>104.27645</v>
      </c>
      <c r="M76" s="31">
        <v>100.25</v>
      </c>
      <c r="N76" s="31">
        <v>100.275</v>
      </c>
      <c r="O76" s="31">
        <v>18116.881</v>
      </c>
      <c r="P76" s="31">
        <v>3.898</v>
      </c>
      <c r="Q76" s="31">
        <v>13.3</v>
      </c>
      <c r="R76" s="31">
        <v>31.5</v>
      </c>
      <c r="S76" s="31">
        <v>13.03</v>
      </c>
      <c r="T76" s="35">
        <v>0.4873</v>
      </c>
      <c r="U76" s="31">
        <v>86.38954</v>
      </c>
      <c r="V76" s="35">
        <v>2.3296</v>
      </c>
      <c r="W76" s="36">
        <v>1.375</v>
      </c>
      <c r="X76" s="42">
        <v>0.0</v>
      </c>
      <c r="Y76" s="31">
        <v>1.1</v>
      </c>
      <c r="Z76" s="31">
        <v>-0.14</v>
      </c>
      <c r="AA76" s="37">
        <v>2844.792</v>
      </c>
      <c r="AB76" s="37">
        <v>6056.499</v>
      </c>
      <c r="AC76" s="37">
        <v>-1139.535</v>
      </c>
      <c r="AD76" s="37">
        <v>-258.312</v>
      </c>
      <c r="AE76" s="39">
        <v>16.0</v>
      </c>
      <c r="AF76" s="39">
        <v>4.0</v>
      </c>
      <c r="AG76" s="39">
        <v>15.0</v>
      </c>
      <c r="AH76" s="39">
        <v>4.0</v>
      </c>
      <c r="AI76" s="39">
        <v>22.0</v>
      </c>
      <c r="AJ76" s="39">
        <v>-0.068</v>
      </c>
    </row>
    <row r="77">
      <c r="A77" s="29">
        <v>42461.0</v>
      </c>
      <c r="B77" s="30">
        <v>0.0297</v>
      </c>
      <c r="C77" s="31">
        <v>11.8</v>
      </c>
      <c r="D77" s="32">
        <v>0.24</v>
      </c>
      <c r="E77" s="33">
        <v>103.2</v>
      </c>
      <c r="F77" s="31">
        <v>100.8618</v>
      </c>
      <c r="G77" s="31">
        <v>-0.5</v>
      </c>
      <c r="H77" s="31">
        <v>-0.2492</v>
      </c>
      <c r="I77" s="31">
        <v>1.4418</v>
      </c>
      <c r="J77" s="31">
        <v>100.6953</v>
      </c>
      <c r="K77" s="31">
        <v>100.6355</v>
      </c>
      <c r="L77" s="34">
        <v>108.33816</v>
      </c>
      <c r="M77" s="31">
        <v>100.255</v>
      </c>
      <c r="N77" s="31">
        <v>100.265</v>
      </c>
      <c r="O77" s="31">
        <v>18600.561</v>
      </c>
      <c r="P77" s="31">
        <v>3.958</v>
      </c>
      <c r="Q77" s="31">
        <v>14.2</v>
      </c>
      <c r="R77" s="31">
        <v>32.799999</v>
      </c>
      <c r="S77" s="31">
        <v>13.32</v>
      </c>
      <c r="T77" s="35">
        <v>0.4661</v>
      </c>
      <c r="U77" s="31">
        <v>85.72925</v>
      </c>
      <c r="V77" s="35">
        <v>2.2927</v>
      </c>
      <c r="W77" s="36">
        <v>1.4418</v>
      </c>
      <c r="X77" s="36">
        <v>-0.3</v>
      </c>
      <c r="Y77" s="31">
        <v>1.14</v>
      </c>
      <c r="Z77" s="31">
        <v>-0.39</v>
      </c>
      <c r="AA77" s="37">
        <v>4761.419</v>
      </c>
      <c r="AB77" s="37">
        <v>5443.689</v>
      </c>
      <c r="AC77" s="37">
        <v>-368.306</v>
      </c>
      <c r="AD77" s="37">
        <v>-214.712</v>
      </c>
      <c r="AE77" s="39">
        <v>22.0</v>
      </c>
      <c r="AF77" s="39">
        <v>5.0</v>
      </c>
      <c r="AG77" s="39">
        <v>25.0</v>
      </c>
      <c r="AH77" s="39">
        <v>23.0</v>
      </c>
      <c r="AI77" s="39">
        <v>23.0</v>
      </c>
      <c r="AJ77" s="39">
        <v>-0.081</v>
      </c>
    </row>
    <row r="78">
      <c r="A78" s="29">
        <v>42491.0</v>
      </c>
      <c r="B78" s="30">
        <v>0.03</v>
      </c>
      <c r="C78" s="31">
        <v>11.6</v>
      </c>
      <c r="D78" s="32">
        <v>0.17</v>
      </c>
      <c r="E78" s="33">
        <v>103.8</v>
      </c>
      <c r="F78" s="31">
        <v>100.755</v>
      </c>
      <c r="G78" s="31">
        <v>-0.2927509</v>
      </c>
      <c r="H78" s="31">
        <v>-0.2572</v>
      </c>
      <c r="I78" s="31">
        <v>1.5263</v>
      </c>
      <c r="J78" s="31">
        <v>100.5157</v>
      </c>
      <c r="K78" s="31">
        <v>100.6734</v>
      </c>
      <c r="L78" s="34">
        <v>81.41447</v>
      </c>
      <c r="M78" s="31">
        <v>100.26</v>
      </c>
      <c r="N78" s="31">
        <v>100.28</v>
      </c>
      <c r="O78" s="31">
        <v>18025.25</v>
      </c>
      <c r="P78" s="31">
        <v>4.074</v>
      </c>
      <c r="Q78" s="31">
        <v>13.73</v>
      </c>
      <c r="R78" s="31">
        <v>34.09</v>
      </c>
      <c r="S78" s="31">
        <v>13.03</v>
      </c>
      <c r="T78" s="35">
        <v>0.4634</v>
      </c>
      <c r="U78" s="31">
        <v>85.12118</v>
      </c>
      <c r="V78" s="35">
        <v>2.2501</v>
      </c>
      <c r="W78" s="36">
        <v>1.5263</v>
      </c>
      <c r="X78" s="36">
        <v>-0.1</v>
      </c>
      <c r="Y78" s="31">
        <v>1.46</v>
      </c>
      <c r="Z78" s="31">
        <v>0.58</v>
      </c>
      <c r="AA78" s="37">
        <v>3011.727</v>
      </c>
      <c r="AB78" s="37">
        <v>5677.252</v>
      </c>
      <c r="AC78" s="37">
        <v>68.396</v>
      </c>
      <c r="AD78" s="37">
        <v>-221.376</v>
      </c>
      <c r="AE78" s="39">
        <v>12.0</v>
      </c>
      <c r="AF78" s="39">
        <v>10.0</v>
      </c>
      <c r="AG78" s="39">
        <v>9.0</v>
      </c>
      <c r="AH78" s="39">
        <v>4.0</v>
      </c>
      <c r="AI78" s="39">
        <v>13.0</v>
      </c>
      <c r="AJ78" s="39">
        <v>-0.14</v>
      </c>
    </row>
    <row r="79">
      <c r="A79" s="29">
        <v>42522.0</v>
      </c>
      <c r="B79" s="30">
        <v>0.0303</v>
      </c>
      <c r="C79" s="31">
        <v>11.7</v>
      </c>
      <c r="D79" s="32">
        <v>0.1</v>
      </c>
      <c r="E79" s="33">
        <v>101.6</v>
      </c>
      <c r="F79" s="31">
        <v>100.6458</v>
      </c>
      <c r="G79" s="31">
        <v>-0.3780148</v>
      </c>
      <c r="H79" s="31">
        <v>-0.2679</v>
      </c>
      <c r="I79" s="31">
        <v>1.4535</v>
      </c>
      <c r="J79" s="31">
        <v>100.4731</v>
      </c>
      <c r="K79" s="31">
        <v>100.6942</v>
      </c>
      <c r="L79" s="34">
        <v>197.15906</v>
      </c>
      <c r="M79" s="31">
        <v>100.31</v>
      </c>
      <c r="N79" s="31">
        <v>100.335</v>
      </c>
      <c r="O79" s="31">
        <v>16197.78</v>
      </c>
      <c r="P79" s="31">
        <v>3.98</v>
      </c>
      <c r="Q79" s="31">
        <v>14.52</v>
      </c>
      <c r="R79" s="31">
        <v>32.98</v>
      </c>
      <c r="S79" s="31">
        <v>10.55</v>
      </c>
      <c r="T79" s="35">
        <v>0.4532</v>
      </c>
      <c r="U79" s="31">
        <v>81.48432</v>
      </c>
      <c r="V79" s="35">
        <v>2.1993</v>
      </c>
      <c r="W79" s="36">
        <v>1.4535</v>
      </c>
      <c r="X79" s="42">
        <v>0.0</v>
      </c>
      <c r="Y79" s="31">
        <v>1.48</v>
      </c>
      <c r="Z79" s="31">
        <v>0.19</v>
      </c>
      <c r="AA79" s="37">
        <v>3865.905</v>
      </c>
      <c r="AB79" s="37">
        <v>5223.162</v>
      </c>
      <c r="AC79" s="37">
        <v>554.732</v>
      </c>
      <c r="AD79" s="37">
        <v>-194.927</v>
      </c>
      <c r="AE79" s="39">
        <v>30.0</v>
      </c>
      <c r="AF79" s="39">
        <v>3.0</v>
      </c>
      <c r="AG79" s="39">
        <v>9.0</v>
      </c>
      <c r="AH79" s="39">
        <v>4.0</v>
      </c>
      <c r="AI79" s="39">
        <v>20.0</v>
      </c>
      <c r="AJ79" s="39">
        <v>-0.122</v>
      </c>
    </row>
    <row r="80">
      <c r="A80" s="29">
        <v>42552.0</v>
      </c>
      <c r="B80" s="30">
        <v>0.0306</v>
      </c>
      <c r="C80" s="31">
        <v>11.7</v>
      </c>
      <c r="D80" s="32">
        <v>0.07</v>
      </c>
      <c r="E80" s="33">
        <v>101.1</v>
      </c>
      <c r="F80" s="31">
        <v>100.5196</v>
      </c>
      <c r="G80" s="31">
        <v>-0.08588672</v>
      </c>
      <c r="H80" s="31">
        <v>-0.2945</v>
      </c>
      <c r="I80" s="31">
        <v>1.2272</v>
      </c>
      <c r="J80" s="31">
        <v>100.447</v>
      </c>
      <c r="K80" s="31">
        <v>100.6823</v>
      </c>
      <c r="L80" s="34">
        <v>129.44781</v>
      </c>
      <c r="M80" s="31">
        <v>100.315</v>
      </c>
      <c r="N80" s="31">
        <v>100.325</v>
      </c>
      <c r="O80" s="31">
        <v>16846.859</v>
      </c>
      <c r="P80" s="31">
        <v>4.118</v>
      </c>
      <c r="Q80" s="31">
        <v>13.68</v>
      </c>
      <c r="R80" s="31">
        <v>34.830002</v>
      </c>
      <c r="S80" s="31">
        <v>11.78</v>
      </c>
      <c r="T80" s="35">
        <v>0.4281</v>
      </c>
      <c r="U80" s="31">
        <v>79.17685</v>
      </c>
      <c r="V80" s="35">
        <v>2.0887</v>
      </c>
      <c r="W80" s="36">
        <v>1.2272</v>
      </c>
      <c r="X80" s="36">
        <v>0.2</v>
      </c>
      <c r="Y80" s="31">
        <v>1.48</v>
      </c>
      <c r="Z80" s="31">
        <v>-0.26</v>
      </c>
      <c r="AA80" s="37">
        <v>8672.418</v>
      </c>
      <c r="AB80" s="37">
        <v>8212.577</v>
      </c>
      <c r="AC80" s="37">
        <v>939.446</v>
      </c>
      <c r="AD80" s="37">
        <v>-273.326</v>
      </c>
      <c r="AE80" s="39">
        <v>9.0</v>
      </c>
      <c r="AF80" s="39">
        <v>9.0</v>
      </c>
      <c r="AG80" s="39">
        <v>20.0</v>
      </c>
      <c r="AH80" s="39">
        <v>4.0</v>
      </c>
      <c r="AI80" s="39">
        <v>5.0</v>
      </c>
      <c r="AJ80" s="39">
        <v>-0.176</v>
      </c>
    </row>
    <row r="81">
      <c r="A81" s="29">
        <v>42583.0</v>
      </c>
      <c r="B81" s="30">
        <v>0.0309</v>
      </c>
      <c r="C81" s="31">
        <v>11.6</v>
      </c>
      <c r="D81" s="32">
        <v>0.03</v>
      </c>
      <c r="E81" s="33">
        <v>98.8</v>
      </c>
      <c r="F81" s="31">
        <v>100.4031</v>
      </c>
      <c r="G81" s="31">
        <v>-0.07182577</v>
      </c>
      <c r="H81" s="31">
        <v>-0.2982</v>
      </c>
      <c r="I81" s="31">
        <v>1.1763</v>
      </c>
      <c r="J81" s="31">
        <v>100.1475</v>
      </c>
      <c r="K81" s="31">
        <v>100.6221</v>
      </c>
      <c r="L81" s="34">
        <v>102.52937</v>
      </c>
      <c r="M81" s="31">
        <v>100.305</v>
      </c>
      <c r="N81" s="31">
        <v>100.325</v>
      </c>
      <c r="O81" s="31">
        <v>16943.381</v>
      </c>
      <c r="P81" s="31">
        <v>3.958</v>
      </c>
      <c r="Q81" s="31">
        <v>13.54</v>
      </c>
      <c r="R81" s="31">
        <v>36.849998</v>
      </c>
      <c r="S81" s="31">
        <v>11.4</v>
      </c>
      <c r="T81" s="35">
        <v>0.4258</v>
      </c>
      <c r="U81" s="31">
        <v>80.42773</v>
      </c>
      <c r="V81" s="35">
        <v>2.1618</v>
      </c>
      <c r="W81" s="36">
        <v>1.1763</v>
      </c>
      <c r="X81" s="36">
        <v>0.2</v>
      </c>
      <c r="Y81" s="31">
        <v>1.61</v>
      </c>
      <c r="Z81" s="31">
        <v>0.14</v>
      </c>
      <c r="AA81" s="37">
        <v>3436.349</v>
      </c>
      <c r="AB81" s="37">
        <v>3395.333</v>
      </c>
      <c r="AC81" s="37">
        <v>492.205</v>
      </c>
      <c r="AD81" s="37">
        <v>-150.887</v>
      </c>
      <c r="AE81" s="39">
        <v>45.0</v>
      </c>
      <c r="AF81" s="39">
        <v>7.0</v>
      </c>
      <c r="AG81" s="39">
        <v>1.0</v>
      </c>
      <c r="AH81" s="39">
        <v>4.0</v>
      </c>
      <c r="AI81" s="39">
        <v>20.0</v>
      </c>
      <c r="AJ81" s="39">
        <v>-0.19</v>
      </c>
    </row>
    <row r="82">
      <c r="A82" s="29">
        <v>42614.0</v>
      </c>
      <c r="B82" s="30">
        <v>0.031</v>
      </c>
      <c r="C82" s="31">
        <v>11.9</v>
      </c>
      <c r="D82" s="32">
        <v>0.05</v>
      </c>
      <c r="E82" s="33">
        <v>99.0</v>
      </c>
      <c r="F82" s="31">
        <v>100.3191</v>
      </c>
      <c r="G82" s="31">
        <v>0.1</v>
      </c>
      <c r="H82" s="31">
        <v>-0.3016</v>
      </c>
      <c r="I82" s="31">
        <v>1.2661</v>
      </c>
      <c r="J82" s="31">
        <v>99.83401</v>
      </c>
      <c r="K82" s="31">
        <v>100.6019</v>
      </c>
      <c r="L82" s="34">
        <v>140.21382</v>
      </c>
      <c r="M82" s="31">
        <v>100.3</v>
      </c>
      <c r="N82" s="31">
        <v>100.315</v>
      </c>
      <c r="O82" s="31">
        <v>16401.0</v>
      </c>
      <c r="P82" s="31">
        <v>3.968</v>
      </c>
      <c r="Q82" s="31">
        <v>12.82</v>
      </c>
      <c r="R82" s="31">
        <v>36.049999</v>
      </c>
      <c r="S82" s="31">
        <v>10.86</v>
      </c>
      <c r="T82" s="35">
        <v>0.4238</v>
      </c>
      <c r="U82" s="31">
        <v>80.2969</v>
      </c>
      <c r="V82" s="35">
        <v>2.0174</v>
      </c>
      <c r="W82" s="36">
        <v>1.2661</v>
      </c>
      <c r="X82" s="36">
        <v>0.4</v>
      </c>
      <c r="Y82" s="31">
        <v>1.67</v>
      </c>
      <c r="Z82" s="31">
        <v>0.09</v>
      </c>
      <c r="AA82" s="37">
        <v>3876.492</v>
      </c>
      <c r="AB82" s="37">
        <v>4470.373</v>
      </c>
      <c r="AC82" s="37">
        <v>-14.102</v>
      </c>
      <c r="AD82" s="37">
        <v>-288.371</v>
      </c>
      <c r="AE82" s="39">
        <v>26.0</v>
      </c>
      <c r="AF82" s="39">
        <v>5.0</v>
      </c>
      <c r="AG82" s="39">
        <v>19.0</v>
      </c>
      <c r="AH82" s="39">
        <v>8.0</v>
      </c>
      <c r="AI82" s="39">
        <v>17.0</v>
      </c>
      <c r="AJ82" s="39">
        <v>-0.175</v>
      </c>
    </row>
    <row r="83">
      <c r="A83" s="41">
        <v>42644.0</v>
      </c>
      <c r="B83" s="30">
        <v>0.031</v>
      </c>
      <c r="C83" s="31">
        <v>11.7</v>
      </c>
      <c r="D83" s="32">
        <v>0.11</v>
      </c>
      <c r="E83" s="33">
        <v>100.1</v>
      </c>
      <c r="F83" s="31">
        <v>100.2953</v>
      </c>
      <c r="G83" s="31">
        <v>-0.185701</v>
      </c>
      <c r="H83" s="31">
        <v>-0.309</v>
      </c>
      <c r="I83" s="31">
        <v>1.45</v>
      </c>
      <c r="J83" s="31">
        <v>99.7838</v>
      </c>
      <c r="K83" s="31">
        <v>100.6282</v>
      </c>
      <c r="L83" s="34">
        <v>132.19048</v>
      </c>
      <c r="M83" s="31">
        <v>100.305</v>
      </c>
      <c r="N83" s="31">
        <v>100.29</v>
      </c>
      <c r="O83" s="31">
        <v>17125.051</v>
      </c>
      <c r="P83" s="31">
        <v>3.92</v>
      </c>
      <c r="Q83" s="31">
        <v>13.21</v>
      </c>
      <c r="R83" s="31">
        <v>38.709999</v>
      </c>
      <c r="S83" s="31">
        <v>11.77</v>
      </c>
      <c r="T83" s="35">
        <v>0.4114</v>
      </c>
      <c r="U83" s="31">
        <v>80.8145</v>
      </c>
      <c r="V83" s="35">
        <v>2.0339</v>
      </c>
      <c r="W83" s="36">
        <v>1.45</v>
      </c>
      <c r="X83" s="36">
        <v>0.5</v>
      </c>
      <c r="Y83" s="31">
        <v>1.73</v>
      </c>
      <c r="Z83" s="31">
        <v>0.83</v>
      </c>
      <c r="AA83" s="37">
        <v>5001.773</v>
      </c>
      <c r="AB83" s="37">
        <v>4955.811</v>
      </c>
      <c r="AC83" s="37">
        <v>-526.926</v>
      </c>
      <c r="AD83" s="37">
        <v>-200.311</v>
      </c>
      <c r="AE83" s="39">
        <v>17.0</v>
      </c>
      <c r="AF83" s="39">
        <v>11.0</v>
      </c>
      <c r="AG83" s="39">
        <v>12.0</v>
      </c>
      <c r="AH83" s="39">
        <v>7.0</v>
      </c>
      <c r="AI83" s="39">
        <v>21.0</v>
      </c>
      <c r="AJ83" s="39">
        <v>-0.238</v>
      </c>
    </row>
    <row r="84">
      <c r="A84" s="41">
        <v>42675.0</v>
      </c>
      <c r="B84" s="30">
        <v>0.0309</v>
      </c>
      <c r="C84" s="31">
        <v>12.0</v>
      </c>
      <c r="D84" s="32">
        <v>0.13</v>
      </c>
      <c r="E84" s="33">
        <v>100.3</v>
      </c>
      <c r="F84" s="31">
        <v>100.3217</v>
      </c>
      <c r="G84" s="31">
        <v>0.0862069</v>
      </c>
      <c r="H84" s="31">
        <v>-0.3127</v>
      </c>
      <c r="I84" s="31">
        <v>1.943</v>
      </c>
      <c r="J84" s="31">
        <v>99.85831</v>
      </c>
      <c r="K84" s="31">
        <v>100.6618</v>
      </c>
      <c r="L84" s="34">
        <v>180.27574</v>
      </c>
      <c r="M84" s="31">
        <v>100.31</v>
      </c>
      <c r="N84" s="31">
        <v>100.29</v>
      </c>
      <c r="O84" s="31">
        <v>16930.41</v>
      </c>
      <c r="P84" s="31">
        <v>3.814</v>
      </c>
      <c r="Q84" s="31">
        <v>13.14</v>
      </c>
      <c r="R84" s="31">
        <v>39.610001</v>
      </c>
      <c r="S84" s="31">
        <v>11.92</v>
      </c>
      <c r="T84" s="35">
        <v>0.4099</v>
      </c>
      <c r="U84" s="31">
        <v>79.9408</v>
      </c>
      <c r="V84" s="35">
        <v>2.0518</v>
      </c>
      <c r="W84" s="36">
        <v>1.943</v>
      </c>
      <c r="X84" s="36">
        <v>0.6</v>
      </c>
      <c r="Y84" s="31">
        <v>1.83</v>
      </c>
      <c r="Z84" s="31">
        <v>0.03</v>
      </c>
      <c r="AA84" s="37">
        <v>3709.268</v>
      </c>
      <c r="AB84" s="37">
        <v>4790.213</v>
      </c>
      <c r="AC84" s="37">
        <v>-1056.787</v>
      </c>
      <c r="AD84" s="37">
        <v>-214.649</v>
      </c>
      <c r="AE84" s="39">
        <v>13.0</v>
      </c>
      <c r="AF84" s="39">
        <v>8.0</v>
      </c>
      <c r="AG84" s="39">
        <v>18.0</v>
      </c>
      <c r="AH84" s="39">
        <v>1.0</v>
      </c>
      <c r="AI84" s="39">
        <v>15.0</v>
      </c>
      <c r="AJ84" s="39">
        <v>-0.217</v>
      </c>
    </row>
    <row r="85">
      <c r="A85" s="41">
        <v>42705.0</v>
      </c>
      <c r="B85" s="30">
        <v>0.0307</v>
      </c>
      <c r="C85" s="31">
        <v>11.8</v>
      </c>
      <c r="D85" s="32">
        <v>0.16</v>
      </c>
      <c r="E85" s="33">
        <v>99.4</v>
      </c>
      <c r="F85" s="31">
        <v>100.3778</v>
      </c>
      <c r="G85" s="31">
        <v>0.4869525</v>
      </c>
      <c r="H85" s="31">
        <v>-0.3158</v>
      </c>
      <c r="I85" s="31">
        <v>1.886</v>
      </c>
      <c r="J85" s="31">
        <v>99.96849</v>
      </c>
      <c r="K85" s="31">
        <v>100.7753</v>
      </c>
      <c r="L85" s="34">
        <v>159.45264</v>
      </c>
      <c r="M85" s="31">
        <v>100.31</v>
      </c>
      <c r="N85" s="31">
        <v>100.295</v>
      </c>
      <c r="O85" s="31">
        <v>19234.58</v>
      </c>
      <c r="P85" s="31">
        <v>4.188</v>
      </c>
      <c r="Q85" s="31">
        <v>15.47</v>
      </c>
      <c r="R85" s="31">
        <v>40.98</v>
      </c>
      <c r="S85" s="31">
        <v>14.12</v>
      </c>
      <c r="T85" s="35">
        <v>0.4099</v>
      </c>
      <c r="U85" s="31">
        <v>88.34939</v>
      </c>
      <c r="V85" s="35">
        <v>2.024</v>
      </c>
      <c r="W85" s="36">
        <v>1.886</v>
      </c>
      <c r="X85" s="36">
        <v>1.1</v>
      </c>
      <c r="Y85" s="31">
        <v>1.88</v>
      </c>
      <c r="Z85" s="31">
        <v>0.26</v>
      </c>
      <c r="AA85" s="37">
        <v>5370.748</v>
      </c>
      <c r="AB85" s="37">
        <v>6423.273</v>
      </c>
      <c r="AC85" s="37">
        <v>-771.288</v>
      </c>
      <c r="AD85" s="37">
        <v>-590.915</v>
      </c>
      <c r="AE85" s="39">
        <v>4.0</v>
      </c>
      <c r="AF85" s="39">
        <v>8.0</v>
      </c>
      <c r="AG85" s="39">
        <v>12.0</v>
      </c>
      <c r="AH85" s="39">
        <v>1.0</v>
      </c>
      <c r="AI85" s="39">
        <v>17.0</v>
      </c>
      <c r="AJ85" s="39">
        <v>-0.196</v>
      </c>
    </row>
    <row r="86">
      <c r="A86" s="29">
        <v>42736.0</v>
      </c>
      <c r="B86" s="30">
        <v>0.0307</v>
      </c>
      <c r="C86" s="31">
        <v>11.8</v>
      </c>
      <c r="D86" s="32">
        <v>0.21</v>
      </c>
      <c r="E86" s="33">
        <v>103.0</v>
      </c>
      <c r="F86" s="31">
        <v>100.4375</v>
      </c>
      <c r="G86" s="31">
        <v>1.004016</v>
      </c>
      <c r="H86" s="31">
        <v>-0.3255</v>
      </c>
      <c r="I86" s="31">
        <v>1.9911</v>
      </c>
      <c r="J86" s="31">
        <v>99.94501</v>
      </c>
      <c r="K86" s="31">
        <v>100.9356</v>
      </c>
      <c r="L86" s="34">
        <v>112.90603</v>
      </c>
      <c r="M86" s="31">
        <v>100.32</v>
      </c>
      <c r="N86" s="31">
        <v>100.305</v>
      </c>
      <c r="O86" s="31">
        <v>18590.73</v>
      </c>
      <c r="P86" s="31">
        <v>3.864</v>
      </c>
      <c r="Q86" s="31">
        <v>14.21</v>
      </c>
      <c r="R86" s="31">
        <v>42.16</v>
      </c>
      <c r="S86" s="31">
        <v>14.74</v>
      </c>
      <c r="T86" s="35">
        <v>0.4132</v>
      </c>
      <c r="U86" s="31">
        <v>92.51216</v>
      </c>
      <c r="V86" s="35">
        <v>2.0799</v>
      </c>
      <c r="W86" s="36">
        <v>1.9911</v>
      </c>
      <c r="X86" s="36">
        <v>1.7</v>
      </c>
      <c r="Y86" s="31">
        <v>2.16</v>
      </c>
      <c r="Z86" s="31">
        <v>0.84</v>
      </c>
      <c r="AA86" s="37">
        <v>-880.728</v>
      </c>
      <c r="AB86" s="37">
        <v>627.808</v>
      </c>
      <c r="AC86" s="37">
        <v>-858.108</v>
      </c>
      <c r="AD86" s="37">
        <v>516.645</v>
      </c>
      <c r="AE86" s="39">
        <v>27.0</v>
      </c>
      <c r="AF86" s="39">
        <v>5.0</v>
      </c>
      <c r="AG86" s="39">
        <v>6.0</v>
      </c>
      <c r="AH86" s="39">
        <v>10.0</v>
      </c>
      <c r="AI86" s="39">
        <v>17.0</v>
      </c>
      <c r="AJ86" s="39">
        <v>-0.25</v>
      </c>
    </row>
    <row r="87">
      <c r="A87" s="29">
        <v>42767.0</v>
      </c>
      <c r="B87" s="30">
        <v>0.03</v>
      </c>
      <c r="C87" s="31">
        <v>11.5</v>
      </c>
      <c r="D87" s="32">
        <v>0.34</v>
      </c>
      <c r="E87" s="33">
        <v>103.8</v>
      </c>
      <c r="F87" s="31">
        <v>100.4888</v>
      </c>
      <c r="G87" s="31">
        <v>1.609658</v>
      </c>
      <c r="H87" s="31">
        <v>-0.3286</v>
      </c>
      <c r="I87" s="31">
        <v>2.352</v>
      </c>
      <c r="J87" s="31">
        <v>99.70481</v>
      </c>
      <c r="K87" s="31">
        <v>101.0895</v>
      </c>
      <c r="L87" s="34">
        <v>114.10034</v>
      </c>
      <c r="M87" s="31">
        <v>100.325</v>
      </c>
      <c r="N87" s="31">
        <v>100.295</v>
      </c>
      <c r="O87" s="31">
        <v>18913.279</v>
      </c>
      <c r="P87" s="31">
        <v>4.052</v>
      </c>
      <c r="Q87" s="31">
        <v>14.52</v>
      </c>
      <c r="R87" s="31">
        <v>44.73</v>
      </c>
      <c r="S87" s="31">
        <v>13.52</v>
      </c>
      <c r="T87" s="35">
        <v>0.4143</v>
      </c>
      <c r="U87" s="31">
        <v>90.81455</v>
      </c>
      <c r="V87" s="35">
        <v>2.1604</v>
      </c>
      <c r="W87" s="36">
        <v>2.352</v>
      </c>
      <c r="X87" s="42">
        <v>2.0</v>
      </c>
      <c r="Y87" s="31">
        <v>2.19</v>
      </c>
      <c r="Z87" s="31">
        <v>0.03</v>
      </c>
      <c r="AA87" s="37">
        <v>2082.922</v>
      </c>
      <c r="AB87" s="37">
        <v>3050.682</v>
      </c>
      <c r="AC87" s="37">
        <v>-697.557</v>
      </c>
      <c r="AD87" s="37">
        <v>447.297</v>
      </c>
      <c r="AE87" s="39">
        <v>21.0</v>
      </c>
      <c r="AF87" s="39">
        <v>7.0</v>
      </c>
      <c r="AG87" s="39">
        <v>30.0</v>
      </c>
      <c r="AH87" s="39">
        <v>11.0</v>
      </c>
      <c r="AI87" s="39">
        <v>23.0</v>
      </c>
      <c r="AJ87" s="39">
        <v>-0.247</v>
      </c>
    </row>
    <row r="88">
      <c r="A88" s="29">
        <v>42795.0</v>
      </c>
      <c r="B88" s="30">
        <v>0.0299</v>
      </c>
      <c r="C88" s="31">
        <v>11.7</v>
      </c>
      <c r="D88" s="32">
        <v>0.51</v>
      </c>
      <c r="E88" s="33">
        <v>104.7</v>
      </c>
      <c r="F88" s="31">
        <v>100.5368</v>
      </c>
      <c r="G88" s="31">
        <v>1.405622</v>
      </c>
      <c r="H88" s="31">
        <v>-0.3293</v>
      </c>
      <c r="I88" s="31">
        <v>2.401</v>
      </c>
      <c r="J88" s="31">
        <v>99.49609</v>
      </c>
      <c r="K88" s="31">
        <v>101.2033</v>
      </c>
      <c r="L88" s="34">
        <v>98.55572</v>
      </c>
      <c r="M88" s="31">
        <v>100.315</v>
      </c>
      <c r="N88" s="31">
        <v>100.29</v>
      </c>
      <c r="O88" s="31">
        <v>20492.939</v>
      </c>
      <c r="P88" s="31">
        <v>4.414</v>
      </c>
      <c r="Q88" s="31">
        <v>15.35</v>
      </c>
      <c r="R88" s="31">
        <v>48.48</v>
      </c>
      <c r="S88" s="31">
        <v>14.9</v>
      </c>
      <c r="T88" s="35">
        <v>0.4126</v>
      </c>
      <c r="U88" s="31">
        <v>95.55482</v>
      </c>
      <c r="V88" s="35">
        <v>2.1056</v>
      </c>
      <c r="W88" s="36">
        <v>2.401</v>
      </c>
      <c r="X88" s="36">
        <v>1.5</v>
      </c>
      <c r="Y88" s="31">
        <v>2.35</v>
      </c>
      <c r="Z88" s="31">
        <v>0.15</v>
      </c>
      <c r="AA88" s="37">
        <v>2910.388</v>
      </c>
      <c r="AB88" s="37">
        <v>6266.137</v>
      </c>
      <c r="AC88" s="37">
        <v>-994.508</v>
      </c>
      <c r="AD88" s="37">
        <v>300.526</v>
      </c>
      <c r="AE88" s="39">
        <v>12.0</v>
      </c>
      <c r="AF88" s="39">
        <v>10.0</v>
      </c>
      <c r="AG88" s="39">
        <v>17.0</v>
      </c>
      <c r="AH88" s="39">
        <v>10.0</v>
      </c>
      <c r="AI88" s="39">
        <v>19.0</v>
      </c>
      <c r="AJ88" s="39">
        <v>-0.226</v>
      </c>
    </row>
    <row r="89">
      <c r="A89" s="29">
        <v>42826.0</v>
      </c>
      <c r="B89" s="30">
        <v>0.0264</v>
      </c>
      <c r="C89" s="31">
        <v>11.2</v>
      </c>
      <c r="D89" s="32">
        <v>0.45</v>
      </c>
      <c r="E89" s="33">
        <v>106.6</v>
      </c>
      <c r="F89" s="31">
        <v>100.6012</v>
      </c>
      <c r="G89" s="31">
        <v>1.909548</v>
      </c>
      <c r="H89" s="31">
        <v>-0.3304</v>
      </c>
      <c r="I89" s="31">
        <v>2.257</v>
      </c>
      <c r="J89" s="31">
        <v>99.25269</v>
      </c>
      <c r="K89" s="31">
        <v>101.2769</v>
      </c>
      <c r="L89" s="34">
        <v>61.85898</v>
      </c>
      <c r="M89" s="31">
        <v>100.33</v>
      </c>
      <c r="N89" s="31">
        <v>100.32</v>
      </c>
      <c r="O89" s="31">
        <v>20609.16</v>
      </c>
      <c r="P89" s="31">
        <v>4.364</v>
      </c>
      <c r="Q89" s="31">
        <v>14.27</v>
      </c>
      <c r="R89" s="31">
        <v>51.549999</v>
      </c>
      <c r="S89" s="31">
        <v>14.53</v>
      </c>
      <c r="T89" s="35">
        <v>0.3986</v>
      </c>
      <c r="U89" s="31">
        <v>98.06919</v>
      </c>
      <c r="V89" s="35">
        <v>2.1312</v>
      </c>
      <c r="W89" s="36">
        <v>2.257</v>
      </c>
      <c r="X89" s="36">
        <v>1.9</v>
      </c>
      <c r="Y89" s="31">
        <v>2.35</v>
      </c>
      <c r="Z89" s="31">
        <v>0.12</v>
      </c>
      <c r="AA89" s="37">
        <v>3191.634</v>
      </c>
      <c r="AB89" s="37">
        <v>4283.83</v>
      </c>
      <c r="AC89" s="37">
        <v>-423.37</v>
      </c>
      <c r="AD89" s="37">
        <v>-155.817</v>
      </c>
      <c r="AE89" s="39">
        <v>25.0</v>
      </c>
      <c r="AF89" s="39">
        <v>7.0</v>
      </c>
      <c r="AG89" s="39">
        <v>27.0</v>
      </c>
      <c r="AH89" s="39">
        <v>4.0</v>
      </c>
      <c r="AI89" s="39">
        <v>7.0</v>
      </c>
      <c r="AJ89" s="39">
        <v>-0.239</v>
      </c>
    </row>
    <row r="90">
      <c r="A90" s="29">
        <v>42856.0</v>
      </c>
      <c r="B90" s="30">
        <v>0.0272</v>
      </c>
      <c r="C90" s="31">
        <v>11.5</v>
      </c>
      <c r="D90" s="32">
        <v>0.3</v>
      </c>
      <c r="E90" s="33">
        <v>105.6</v>
      </c>
      <c r="F90" s="31">
        <v>100.7078</v>
      </c>
      <c r="G90" s="31">
        <v>1.402806</v>
      </c>
      <c r="H90" s="31">
        <v>-0.3295</v>
      </c>
      <c r="I90" s="31">
        <v>2.194</v>
      </c>
      <c r="J90" s="31">
        <v>99.07957</v>
      </c>
      <c r="K90" s="31">
        <v>101.3071</v>
      </c>
      <c r="L90" s="34">
        <v>62.90183</v>
      </c>
      <c r="M90" s="31">
        <v>100.33</v>
      </c>
      <c r="N90" s="31">
        <v>100.325</v>
      </c>
      <c r="O90" s="31">
        <v>20731.68</v>
      </c>
      <c r="P90" s="31">
        <v>4.758</v>
      </c>
      <c r="Q90" s="31">
        <v>14.09</v>
      </c>
      <c r="R90" s="31">
        <v>49.650002</v>
      </c>
      <c r="S90" s="31">
        <v>14.05</v>
      </c>
      <c r="T90" s="35">
        <v>0.3985</v>
      </c>
      <c r="U90" s="31">
        <v>102.5869</v>
      </c>
      <c r="V90" s="35">
        <v>2.1227</v>
      </c>
      <c r="W90" s="36">
        <v>2.194</v>
      </c>
      <c r="X90" s="36">
        <v>1.4</v>
      </c>
      <c r="Y90" s="31">
        <v>2.47</v>
      </c>
      <c r="Z90" s="31">
        <v>0.23</v>
      </c>
      <c r="AA90" s="37">
        <v>2290.299</v>
      </c>
      <c r="AB90" s="37">
        <v>4841.808</v>
      </c>
      <c r="AC90" s="37">
        <v>15.383</v>
      </c>
      <c r="AD90" s="37">
        <v>-182.574</v>
      </c>
      <c r="AE90" s="39">
        <v>20.0</v>
      </c>
      <c r="AF90" s="39">
        <v>3.0</v>
      </c>
      <c r="AG90" s="39">
        <v>17.0</v>
      </c>
      <c r="AH90" s="39">
        <v>7.0</v>
      </c>
      <c r="AI90" s="39">
        <v>21.0</v>
      </c>
      <c r="AJ90" s="39">
        <v>-0.304</v>
      </c>
    </row>
    <row r="91">
      <c r="A91" s="29">
        <v>42887.0</v>
      </c>
      <c r="B91" s="30">
        <v>0.0274</v>
      </c>
      <c r="C91" s="31">
        <v>11.2</v>
      </c>
      <c r="D91" s="32">
        <v>0.32</v>
      </c>
      <c r="E91" s="33">
        <v>106.2</v>
      </c>
      <c r="F91" s="31">
        <v>100.8641</v>
      </c>
      <c r="G91" s="31">
        <v>1.201201</v>
      </c>
      <c r="H91" s="31">
        <v>-0.33</v>
      </c>
      <c r="I91" s="31">
        <v>2.053</v>
      </c>
      <c r="J91" s="31">
        <v>99.05342</v>
      </c>
      <c r="K91" s="31">
        <v>101.3519</v>
      </c>
      <c r="L91" s="34">
        <v>99.64902</v>
      </c>
      <c r="M91" s="31">
        <v>100.32</v>
      </c>
      <c r="N91" s="31">
        <v>100.285</v>
      </c>
      <c r="O91" s="31">
        <v>20584.23</v>
      </c>
      <c r="P91" s="31">
        <v>4.694</v>
      </c>
      <c r="Q91" s="31">
        <v>13.16</v>
      </c>
      <c r="R91" s="31">
        <v>47.389999</v>
      </c>
      <c r="S91" s="31">
        <v>14.41</v>
      </c>
      <c r="T91" s="35">
        <v>0.3974</v>
      </c>
      <c r="U91" s="31">
        <v>101.2362</v>
      </c>
      <c r="V91" s="35">
        <v>2.0952</v>
      </c>
      <c r="W91" s="36">
        <v>2.053</v>
      </c>
      <c r="X91" s="36">
        <v>1.3</v>
      </c>
      <c r="Y91" s="31">
        <v>2.57</v>
      </c>
      <c r="Z91" s="31">
        <v>-0.09</v>
      </c>
      <c r="AA91" s="37">
        <v>4471.957</v>
      </c>
      <c r="AB91" s="37">
        <v>4937.518</v>
      </c>
      <c r="AC91" s="37">
        <v>553.75</v>
      </c>
      <c r="AD91" s="37">
        <v>-97.632</v>
      </c>
      <c r="AE91" s="39">
        <v>17.0</v>
      </c>
      <c r="AF91" s="39">
        <v>3.0</v>
      </c>
      <c r="AG91" s="39">
        <v>15.0</v>
      </c>
      <c r="AH91" s="39">
        <v>1.0</v>
      </c>
      <c r="AI91" s="39">
        <v>7.0</v>
      </c>
      <c r="AJ91" s="39">
        <v>-0.351</v>
      </c>
    </row>
    <row r="92">
      <c r="A92" s="29">
        <v>42917.0</v>
      </c>
      <c r="B92" s="30">
        <v>0.0277</v>
      </c>
      <c r="C92" s="31">
        <v>11.4</v>
      </c>
      <c r="D92" s="32">
        <v>0.34</v>
      </c>
      <c r="E92" s="33">
        <v>104.3</v>
      </c>
      <c r="F92" s="31">
        <v>101.0799</v>
      </c>
      <c r="G92" s="31">
        <v>1.098901</v>
      </c>
      <c r="H92" s="31">
        <v>-0.3304</v>
      </c>
      <c r="I92" s="31">
        <v>2.231</v>
      </c>
      <c r="J92" s="31">
        <v>99.39569</v>
      </c>
      <c r="K92" s="31">
        <v>101.4545</v>
      </c>
      <c r="L92" s="34">
        <v>74.03366</v>
      </c>
      <c r="M92" s="31">
        <v>100.33</v>
      </c>
      <c r="N92" s="31">
        <v>100.31</v>
      </c>
      <c r="O92" s="31">
        <v>21486.91</v>
      </c>
      <c r="P92" s="31">
        <v>4.824</v>
      </c>
      <c r="Q92" s="31">
        <v>13.37</v>
      </c>
      <c r="R92" s="31">
        <v>50.599998</v>
      </c>
      <c r="S92" s="31">
        <v>15.33</v>
      </c>
      <c r="T92" s="35">
        <v>0.3931</v>
      </c>
      <c r="U92" s="31">
        <v>102.0845</v>
      </c>
      <c r="V92" s="35">
        <v>2.0686</v>
      </c>
      <c r="W92" s="36">
        <v>2.231</v>
      </c>
      <c r="X92" s="36">
        <v>1.3</v>
      </c>
      <c r="Y92" s="31">
        <v>2.69</v>
      </c>
      <c r="Z92" s="31">
        <v>0.35</v>
      </c>
      <c r="AA92" s="37">
        <v>7003.898</v>
      </c>
      <c r="AB92" s="37">
        <v>6754.747</v>
      </c>
      <c r="AC92" s="37">
        <v>648.666</v>
      </c>
      <c r="AD92" s="37">
        <v>-51.903</v>
      </c>
      <c r="AE92" s="39">
        <v>13.0</v>
      </c>
      <c r="AF92" s="39">
        <v>4.0</v>
      </c>
      <c r="AG92" s="39">
        <v>24.0</v>
      </c>
      <c r="AH92" s="39">
        <v>4.0</v>
      </c>
      <c r="AI92" s="39">
        <v>7.0</v>
      </c>
      <c r="AJ92" s="39">
        <v>-0.352</v>
      </c>
    </row>
    <row r="93">
      <c r="A93" s="29">
        <v>42948.0</v>
      </c>
      <c r="B93" s="30">
        <v>0.0279</v>
      </c>
      <c r="C93" s="31">
        <v>11.4</v>
      </c>
      <c r="D93" s="32">
        <v>0.4</v>
      </c>
      <c r="E93" s="33">
        <v>106.3</v>
      </c>
      <c r="F93" s="31">
        <v>101.338</v>
      </c>
      <c r="G93" s="31">
        <v>1.196411</v>
      </c>
      <c r="H93" s="31">
        <v>-0.3291</v>
      </c>
      <c r="I93" s="31">
        <v>2.1099</v>
      </c>
      <c r="J93" s="31">
        <v>100.0005</v>
      </c>
      <c r="K93" s="31">
        <v>101.6134</v>
      </c>
      <c r="L93" s="34">
        <v>31.70153</v>
      </c>
      <c r="M93" s="31">
        <v>100.33</v>
      </c>
      <c r="N93" s="31">
        <v>100.325</v>
      </c>
      <c r="O93" s="31">
        <v>21670.02</v>
      </c>
      <c r="P93" s="31">
        <v>5.085</v>
      </c>
      <c r="Q93" s="31">
        <v>13.17</v>
      </c>
      <c r="R93" s="31">
        <v>53.900002</v>
      </c>
      <c r="S93" s="31">
        <v>15.04</v>
      </c>
      <c r="T93" s="35">
        <v>0.3898</v>
      </c>
      <c r="U93" s="31">
        <v>103.5304</v>
      </c>
      <c r="V93" s="35">
        <v>2.1122</v>
      </c>
      <c r="W93" s="36">
        <v>2.1099</v>
      </c>
      <c r="X93" s="36">
        <v>1.5</v>
      </c>
      <c r="Y93" s="31">
        <v>2.7</v>
      </c>
      <c r="Z93" s="31">
        <v>-0.04</v>
      </c>
      <c r="AA93" s="37">
        <v>4550.282</v>
      </c>
      <c r="AB93" s="37">
        <v>3642.184</v>
      </c>
      <c r="AC93" s="37">
        <v>754.942</v>
      </c>
      <c r="AD93" s="37">
        <v>-43.93</v>
      </c>
      <c r="AE93" s="39">
        <v>13.0</v>
      </c>
      <c r="AF93" s="39">
        <v>4.0</v>
      </c>
      <c r="AG93" s="39">
        <v>9.0</v>
      </c>
      <c r="AH93" s="39">
        <v>1.0</v>
      </c>
      <c r="AI93" s="39">
        <v>11.0</v>
      </c>
      <c r="AJ93" s="39">
        <v>-0.337</v>
      </c>
    </row>
    <row r="94">
      <c r="A94" s="29">
        <v>42979.0</v>
      </c>
      <c r="B94" s="30">
        <v>0.0279</v>
      </c>
      <c r="C94" s="31">
        <v>11.2</v>
      </c>
      <c r="D94" s="32">
        <v>0.5</v>
      </c>
      <c r="E94" s="33">
        <v>106.6</v>
      </c>
      <c r="F94" s="31">
        <v>101.5917</v>
      </c>
      <c r="G94" s="31">
        <v>1.098901</v>
      </c>
      <c r="H94" s="31">
        <v>-0.3294</v>
      </c>
      <c r="I94" s="31">
        <v>2.1095</v>
      </c>
      <c r="J94" s="31">
        <v>100.563</v>
      </c>
      <c r="K94" s="31">
        <v>101.7723</v>
      </c>
      <c r="L94" s="34">
        <v>91.19424</v>
      </c>
      <c r="M94" s="31">
        <v>100.325</v>
      </c>
      <c r="N94" s="31">
        <v>100.31</v>
      </c>
      <c r="O94" s="31">
        <v>22696.32</v>
      </c>
      <c r="P94" s="31">
        <v>5.095</v>
      </c>
      <c r="Q94" s="31">
        <v>14.0</v>
      </c>
      <c r="R94" s="31">
        <v>53.650002</v>
      </c>
      <c r="S94" s="31">
        <v>15.76</v>
      </c>
      <c r="T94" s="35">
        <v>0.3869</v>
      </c>
      <c r="U94" s="31">
        <v>105.9813</v>
      </c>
      <c r="V94" s="35">
        <v>2.0213</v>
      </c>
      <c r="W94" s="36">
        <v>2.1095</v>
      </c>
      <c r="X94" s="36">
        <v>1.6</v>
      </c>
      <c r="Y94" s="31">
        <v>2.64</v>
      </c>
      <c r="Z94" s="31">
        <v>-0.66</v>
      </c>
      <c r="AA94" s="37">
        <v>4439.429</v>
      </c>
      <c r="AB94" s="37">
        <v>4705.755</v>
      </c>
      <c r="AC94" s="37">
        <v>372.073</v>
      </c>
      <c r="AD94" s="37">
        <v>-104.508</v>
      </c>
      <c r="AE94" s="39">
        <v>27.0</v>
      </c>
      <c r="AF94" s="39">
        <v>8.0</v>
      </c>
      <c r="AG94" s="39">
        <v>6.0</v>
      </c>
      <c r="AH94" s="39">
        <v>3.0</v>
      </c>
      <c r="AI94" s="39">
        <v>17.0</v>
      </c>
      <c r="AJ94" s="39">
        <v>-0.326</v>
      </c>
    </row>
    <row r="95">
      <c r="A95" s="41">
        <v>43009.0</v>
      </c>
      <c r="B95" s="30">
        <v>0.0279</v>
      </c>
      <c r="C95" s="31">
        <v>11.1</v>
      </c>
      <c r="D95" s="32">
        <v>0.6</v>
      </c>
      <c r="E95" s="33">
        <v>107.5</v>
      </c>
      <c r="F95" s="31">
        <v>101.8176</v>
      </c>
      <c r="G95" s="31">
        <v>1.0</v>
      </c>
      <c r="H95" s="31">
        <v>-0.3295</v>
      </c>
      <c r="I95" s="31">
        <v>2.0738</v>
      </c>
      <c r="J95" s="31">
        <v>100.9433</v>
      </c>
      <c r="K95" s="31">
        <v>101.8755</v>
      </c>
      <c r="L95" s="34">
        <v>66.27057</v>
      </c>
      <c r="M95" s="31">
        <v>100.325</v>
      </c>
      <c r="N95" s="31">
        <v>100.32</v>
      </c>
      <c r="O95" s="31">
        <v>22793.689</v>
      </c>
      <c r="P95" s="31">
        <v>5.325</v>
      </c>
      <c r="Q95" s="31">
        <v>14.04</v>
      </c>
      <c r="R95" s="31">
        <v>55.049999</v>
      </c>
      <c r="S95" s="31">
        <v>15.64</v>
      </c>
      <c r="T95" s="35">
        <v>0.3819</v>
      </c>
      <c r="U95" s="31">
        <v>107.7231</v>
      </c>
      <c r="V95" s="35">
        <v>2.1952</v>
      </c>
      <c r="W95" s="36">
        <v>2.0738</v>
      </c>
      <c r="X95" s="36">
        <v>1.4</v>
      </c>
      <c r="Y95" s="31">
        <v>2.77</v>
      </c>
      <c r="Z95" s="31">
        <v>-0.5</v>
      </c>
      <c r="AA95" s="37">
        <v>5805.13</v>
      </c>
      <c r="AB95" s="37">
        <v>5111.578</v>
      </c>
      <c r="AC95" s="37">
        <v>-717.592</v>
      </c>
      <c r="AD95" s="37">
        <v>307.422</v>
      </c>
      <c r="AE95" s="39">
        <v>23.0</v>
      </c>
      <c r="AF95" s="39">
        <v>7.0</v>
      </c>
      <c r="AG95" s="39">
        <v>11.0</v>
      </c>
      <c r="AH95" s="39">
        <v>7.0</v>
      </c>
      <c r="AI95" s="39">
        <v>17.0</v>
      </c>
      <c r="AJ95" s="39">
        <v>-0.334</v>
      </c>
    </row>
    <row r="96">
      <c r="A96" s="41">
        <v>43040.0</v>
      </c>
      <c r="B96" s="30">
        <v>0.0276</v>
      </c>
      <c r="C96" s="31">
        <v>11.0</v>
      </c>
      <c r="D96" s="32">
        <v>0.65</v>
      </c>
      <c r="E96" s="33">
        <v>108.0</v>
      </c>
      <c r="F96" s="31">
        <v>101.9898</v>
      </c>
      <c r="G96" s="31">
        <v>0.9009009</v>
      </c>
      <c r="H96" s="31">
        <v>-0.329</v>
      </c>
      <c r="I96" s="31">
        <v>1.7888</v>
      </c>
      <c r="J96" s="31">
        <v>101.1577</v>
      </c>
      <c r="K96" s="31">
        <v>101.9087</v>
      </c>
      <c r="L96" s="34">
        <v>63.29996</v>
      </c>
      <c r="M96" s="31">
        <v>100.31</v>
      </c>
      <c r="N96" s="31">
        <v>100.305</v>
      </c>
      <c r="O96" s="31">
        <v>22368.289</v>
      </c>
      <c r="P96" s="31">
        <v>5.455</v>
      </c>
      <c r="Q96" s="31">
        <v>13.81</v>
      </c>
      <c r="R96" s="31">
        <v>50.900002</v>
      </c>
      <c r="S96" s="31">
        <v>15.38</v>
      </c>
      <c r="T96" s="35">
        <v>0.3949</v>
      </c>
      <c r="U96" s="31">
        <v>107.9145</v>
      </c>
      <c r="V96" s="35">
        <v>1.9703</v>
      </c>
      <c r="W96" s="36">
        <v>1.7888</v>
      </c>
      <c r="X96" s="36">
        <v>1.5</v>
      </c>
      <c r="Y96" s="31">
        <v>2.84</v>
      </c>
      <c r="Z96" s="31">
        <v>0.37</v>
      </c>
      <c r="AA96" s="37">
        <v>4208.4</v>
      </c>
      <c r="AB96" s="37">
        <v>4866.679</v>
      </c>
      <c r="AC96" s="37">
        <v>-1434.835</v>
      </c>
      <c r="AD96" s="37">
        <v>231.472</v>
      </c>
      <c r="AE96" s="39">
        <v>19.0</v>
      </c>
      <c r="AF96" s="39">
        <v>7.0</v>
      </c>
      <c r="AG96" s="39">
        <v>27.0</v>
      </c>
      <c r="AH96" s="39">
        <v>13.0</v>
      </c>
      <c r="AI96" s="39">
        <v>11.0</v>
      </c>
      <c r="AJ96" s="39">
        <v>-0.395</v>
      </c>
    </row>
    <row r="97">
      <c r="A97" s="41">
        <v>43070.0</v>
      </c>
      <c r="B97" s="30">
        <v>0.0275</v>
      </c>
      <c r="C97" s="31">
        <v>10.9</v>
      </c>
      <c r="D97" s="32">
        <v>0.67</v>
      </c>
      <c r="E97" s="33">
        <v>107.6</v>
      </c>
      <c r="F97" s="31">
        <v>102.0816</v>
      </c>
      <c r="G97" s="31">
        <v>0.8973081</v>
      </c>
      <c r="H97" s="31">
        <v>-0.3279</v>
      </c>
      <c r="I97" s="31">
        <v>1.794</v>
      </c>
      <c r="J97" s="31">
        <v>101.3303</v>
      </c>
      <c r="K97" s="31">
        <v>101.9031</v>
      </c>
      <c r="L97" s="34">
        <v>62.12521</v>
      </c>
      <c r="M97" s="31">
        <v>100.325</v>
      </c>
      <c r="N97" s="31">
        <v>100.31</v>
      </c>
      <c r="O97" s="31">
        <v>21853.34</v>
      </c>
      <c r="P97" s="31">
        <v>5.13</v>
      </c>
      <c r="Q97" s="31">
        <v>13.8</v>
      </c>
      <c r="R97" s="31">
        <v>51.099998</v>
      </c>
      <c r="S97" s="31">
        <v>15.2</v>
      </c>
      <c r="T97" s="35">
        <v>0.3832</v>
      </c>
      <c r="U97" s="31">
        <v>107.3933</v>
      </c>
      <c r="V97" s="35">
        <v>1.8966</v>
      </c>
      <c r="W97" s="36">
        <v>1.794</v>
      </c>
      <c r="X97" s="36">
        <v>1.3</v>
      </c>
      <c r="Y97" s="31">
        <v>2.77</v>
      </c>
      <c r="Z97" s="31">
        <v>0.15</v>
      </c>
      <c r="AA97" s="37">
        <v>4849.014</v>
      </c>
      <c r="AB97" s="37">
        <v>5283.291</v>
      </c>
      <c r="AC97" s="37">
        <v>-1006.312</v>
      </c>
      <c r="AD97" s="37">
        <v>76.425</v>
      </c>
      <c r="AE97" s="39">
        <v>28.0</v>
      </c>
      <c r="AF97" s="39">
        <v>8.0</v>
      </c>
      <c r="AG97" s="39">
        <v>6.0</v>
      </c>
      <c r="AH97" s="39">
        <v>3.0</v>
      </c>
      <c r="AI97" s="39">
        <v>14.0</v>
      </c>
      <c r="AJ97" s="39">
        <v>-0.407</v>
      </c>
    </row>
    <row r="98">
      <c r="A98" s="29">
        <v>43101.0</v>
      </c>
      <c r="B98" s="30">
        <v>0.0277</v>
      </c>
      <c r="C98" s="31">
        <v>11.1</v>
      </c>
      <c r="D98" s="32">
        <v>0.72</v>
      </c>
      <c r="E98" s="33">
        <v>104.8</v>
      </c>
      <c r="F98" s="31">
        <v>102.0689</v>
      </c>
      <c r="G98" s="31">
        <v>0.8946322</v>
      </c>
      <c r="H98" s="31">
        <v>-0.3285</v>
      </c>
      <c r="I98" s="31">
        <v>1.984</v>
      </c>
      <c r="J98" s="31">
        <v>101.3129</v>
      </c>
      <c r="K98" s="31">
        <v>101.8715</v>
      </c>
      <c r="L98" s="34">
        <v>102.95853</v>
      </c>
      <c r="M98" s="31">
        <v>100.32</v>
      </c>
      <c r="N98" s="31">
        <v>100.315</v>
      </c>
      <c r="O98" s="31">
        <v>23507.061</v>
      </c>
      <c r="P98" s="31">
        <v>5.11</v>
      </c>
      <c r="Q98" s="31">
        <v>14.486</v>
      </c>
      <c r="R98" s="31">
        <v>62.220001</v>
      </c>
      <c r="S98" s="31">
        <v>15.97</v>
      </c>
      <c r="T98" s="35">
        <v>0.3854</v>
      </c>
      <c r="U98" s="31">
        <v>111.5373</v>
      </c>
      <c r="V98" s="35">
        <v>1.9198</v>
      </c>
      <c r="W98" s="36">
        <v>1.984</v>
      </c>
      <c r="X98" s="36">
        <v>1.3</v>
      </c>
      <c r="Y98" s="31">
        <v>2.78</v>
      </c>
      <c r="Z98" s="31">
        <v>1.87</v>
      </c>
      <c r="AA98" s="37">
        <v>-1071.352</v>
      </c>
      <c r="AB98" s="37">
        <v>432.167</v>
      </c>
      <c r="AC98" s="37">
        <v>-985.689</v>
      </c>
      <c r="AD98" s="37">
        <v>-75.935</v>
      </c>
      <c r="AE98" s="39">
        <v>22.0</v>
      </c>
      <c r="AF98" s="39">
        <v>8.0</v>
      </c>
      <c r="AG98" s="39">
        <v>18.0</v>
      </c>
      <c r="AH98" s="39">
        <v>9.0</v>
      </c>
      <c r="AI98" s="39">
        <v>28.0</v>
      </c>
      <c r="AJ98" s="39">
        <v>-0.42</v>
      </c>
    </row>
    <row r="99">
      <c r="A99" s="29">
        <v>43132.0</v>
      </c>
      <c r="B99" s="30">
        <v>0.0273</v>
      </c>
      <c r="C99" s="31">
        <v>10.8</v>
      </c>
      <c r="D99" s="32">
        <v>0.78</v>
      </c>
      <c r="E99" s="33">
        <v>107.1</v>
      </c>
      <c r="F99" s="31">
        <v>101.9796</v>
      </c>
      <c r="G99" s="31">
        <v>0.4950495</v>
      </c>
      <c r="H99" s="31">
        <v>-0.3285</v>
      </c>
      <c r="I99" s="31">
        <v>2.081</v>
      </c>
      <c r="J99" s="31">
        <v>101.232</v>
      </c>
      <c r="K99" s="31">
        <v>101.8135</v>
      </c>
      <c r="L99" s="34">
        <v>79.05917</v>
      </c>
      <c r="M99" s="31">
        <v>100.32</v>
      </c>
      <c r="N99" s="31">
        <v>100.31</v>
      </c>
      <c r="O99" s="31">
        <v>22607.609</v>
      </c>
      <c r="P99" s="31">
        <v>4.779</v>
      </c>
      <c r="Q99" s="31">
        <v>13.714</v>
      </c>
      <c r="R99" s="31">
        <v>59.900002</v>
      </c>
      <c r="S99" s="31">
        <v>15.44</v>
      </c>
      <c r="T99" s="35">
        <v>0.388</v>
      </c>
      <c r="U99" s="31">
        <v>107.8398</v>
      </c>
      <c r="V99" s="35">
        <v>1.9093</v>
      </c>
      <c r="W99" s="36">
        <v>2.081</v>
      </c>
      <c r="X99" s="36">
        <v>1.1</v>
      </c>
      <c r="Y99" s="31">
        <v>2.76</v>
      </c>
      <c r="Z99" s="31">
        <v>1.12</v>
      </c>
      <c r="AA99" s="37">
        <v>2388.06</v>
      </c>
      <c r="AB99" s="37">
        <v>3687.963</v>
      </c>
      <c r="AC99" s="37">
        <v>-1075.103</v>
      </c>
      <c r="AD99" s="37">
        <v>-74.386</v>
      </c>
      <c r="AE99" s="39">
        <v>8.0</v>
      </c>
      <c r="AF99" s="39">
        <v>10.0</v>
      </c>
      <c r="AG99" s="39">
        <v>14.0</v>
      </c>
      <c r="AH99" s="39">
        <v>1.0</v>
      </c>
      <c r="AI99" s="39">
        <v>21.0</v>
      </c>
      <c r="AJ99" s="39">
        <v>-0.401</v>
      </c>
    </row>
    <row r="100">
      <c r="A100" s="29">
        <v>43160.0</v>
      </c>
      <c r="B100" s="30">
        <v>0.0275</v>
      </c>
      <c r="C100" s="31">
        <v>11.0</v>
      </c>
      <c r="D100" s="32">
        <v>0.68</v>
      </c>
      <c r="E100" s="33">
        <v>105.3</v>
      </c>
      <c r="F100" s="31">
        <v>101.8417</v>
      </c>
      <c r="G100" s="31">
        <v>0.7920792</v>
      </c>
      <c r="H100" s="31">
        <v>-0.3279</v>
      </c>
      <c r="I100" s="31">
        <v>1.9655</v>
      </c>
      <c r="J100" s="31">
        <v>101.2015</v>
      </c>
      <c r="K100" s="31">
        <v>101.6865</v>
      </c>
      <c r="L100" s="34">
        <v>77.47655</v>
      </c>
      <c r="M100" s="31">
        <v>100.32</v>
      </c>
      <c r="N100" s="31">
        <v>100.31</v>
      </c>
      <c r="O100" s="31">
        <v>22411.15</v>
      </c>
      <c r="P100" s="31">
        <v>4.97</v>
      </c>
      <c r="Q100" s="31">
        <v>14.288</v>
      </c>
      <c r="R100" s="31">
        <v>57.720001</v>
      </c>
      <c r="S100" s="31">
        <v>15.625</v>
      </c>
      <c r="T100" s="35">
        <v>0.3982</v>
      </c>
      <c r="U100" s="31">
        <v>107.2522</v>
      </c>
      <c r="V100" s="35">
        <v>1.8825</v>
      </c>
      <c r="W100" s="36">
        <v>1.9655</v>
      </c>
      <c r="X100" s="36">
        <v>1.4</v>
      </c>
      <c r="Y100" s="31">
        <v>2.79</v>
      </c>
      <c r="Z100" s="31">
        <v>1.05</v>
      </c>
      <c r="AA100" s="37">
        <v>3317.336</v>
      </c>
      <c r="AB100" s="37">
        <v>5168.984</v>
      </c>
      <c r="AC100" s="37">
        <v>-1248.689</v>
      </c>
      <c r="AD100" s="37">
        <v>-139.76</v>
      </c>
      <c r="AE100" s="39">
        <v>7.0</v>
      </c>
      <c r="AF100" s="39">
        <v>3.0</v>
      </c>
      <c r="AG100" s="39">
        <v>8.0</v>
      </c>
      <c r="AH100" s="39">
        <v>6.0</v>
      </c>
      <c r="AI100" s="39">
        <v>23.0</v>
      </c>
      <c r="AJ100" s="39">
        <v>-0.403</v>
      </c>
    </row>
    <row r="101">
      <c r="A101" s="29">
        <v>43191.0</v>
      </c>
      <c r="B101" s="30">
        <v>0.0274</v>
      </c>
      <c r="C101" s="31">
        <v>11.1</v>
      </c>
      <c r="D101" s="32">
        <v>0.52</v>
      </c>
      <c r="E101" s="33">
        <v>104.8</v>
      </c>
      <c r="F101" s="31">
        <v>101.6736</v>
      </c>
      <c r="G101" s="31">
        <v>0.4930966</v>
      </c>
      <c r="H101" s="31">
        <v>-0.3285</v>
      </c>
      <c r="I101" s="31">
        <v>1.7734</v>
      </c>
      <c r="J101" s="31">
        <v>101.2652</v>
      </c>
      <c r="K101" s="31">
        <v>101.5553</v>
      </c>
      <c r="L101" s="34">
        <v>77.24937</v>
      </c>
      <c r="M101" s="31">
        <v>100.325</v>
      </c>
      <c r="N101" s="31">
        <v>100.32</v>
      </c>
      <c r="O101" s="31">
        <v>23979.369</v>
      </c>
      <c r="P101" s="31">
        <v>5.268</v>
      </c>
      <c r="Q101" s="31">
        <v>16.200001</v>
      </c>
      <c r="R101" s="31">
        <v>61.540001</v>
      </c>
      <c r="S101" s="31">
        <v>16.74</v>
      </c>
      <c r="T101" s="35">
        <v>0.3996</v>
      </c>
      <c r="U101" s="31">
        <v>111.0204</v>
      </c>
      <c r="V101" s="35">
        <v>1.8362</v>
      </c>
      <c r="W101" s="36">
        <v>1.7734</v>
      </c>
      <c r="X101" s="36">
        <v>1.2</v>
      </c>
      <c r="Y101" s="31">
        <v>2.87</v>
      </c>
      <c r="Z101" s="31">
        <v>2.11</v>
      </c>
      <c r="AA101" s="37">
        <v>3283.85</v>
      </c>
      <c r="AB101" s="37">
        <v>3691.746</v>
      </c>
      <c r="AC101" s="37">
        <v>-234.482</v>
      </c>
      <c r="AD101" s="37">
        <v>-124.891</v>
      </c>
      <c r="AE101" s="39">
        <v>12.0</v>
      </c>
      <c r="AF101" s="39">
        <v>10.0</v>
      </c>
      <c r="AG101" s="39">
        <v>22.0</v>
      </c>
      <c r="AH101" s="39">
        <v>3.0</v>
      </c>
      <c r="AI101" s="39">
        <v>9.0</v>
      </c>
      <c r="AJ101" s="39">
        <v>-0.399</v>
      </c>
    </row>
    <row r="102">
      <c r="A102" s="29">
        <v>43221.0</v>
      </c>
      <c r="B102" s="30">
        <v>0.0279</v>
      </c>
      <c r="C102" s="31">
        <v>10.6</v>
      </c>
      <c r="D102" s="32">
        <v>0.36</v>
      </c>
      <c r="E102" s="33">
        <v>103.9</v>
      </c>
      <c r="F102" s="31">
        <v>101.4902</v>
      </c>
      <c r="G102" s="31">
        <v>0.9881423</v>
      </c>
      <c r="H102" s="31">
        <v>-0.3252</v>
      </c>
      <c r="I102" s="31">
        <v>2.1797</v>
      </c>
      <c r="J102" s="31">
        <v>101.3172</v>
      </c>
      <c r="K102" s="31">
        <v>101.4583</v>
      </c>
      <c r="L102" s="34">
        <v>135.18132</v>
      </c>
      <c r="M102" s="31">
        <v>100.32</v>
      </c>
      <c r="N102" s="31">
        <v>100.265</v>
      </c>
      <c r="O102" s="31">
        <v>21784.18</v>
      </c>
      <c r="P102" s="31">
        <v>4.703</v>
      </c>
      <c r="Q102" s="31">
        <v>15.49</v>
      </c>
      <c r="R102" s="31">
        <v>62.0</v>
      </c>
      <c r="S102" s="31">
        <v>14.55</v>
      </c>
      <c r="T102" s="35">
        <v>0.404</v>
      </c>
      <c r="U102" s="31">
        <v>111.8816</v>
      </c>
      <c r="V102" s="35">
        <v>1.8268</v>
      </c>
      <c r="W102" s="36">
        <v>2.1797</v>
      </c>
      <c r="X102" s="42">
        <v>2.0</v>
      </c>
      <c r="Y102" s="31">
        <v>2.78</v>
      </c>
      <c r="Z102" s="31">
        <v>1.1</v>
      </c>
      <c r="AA102" s="37">
        <v>2007.633</v>
      </c>
      <c r="AB102" s="37">
        <v>3886.448</v>
      </c>
      <c r="AC102" s="37">
        <v>144.483</v>
      </c>
      <c r="AD102" s="37">
        <v>-146.137</v>
      </c>
      <c r="AE102" s="39">
        <v>14.0</v>
      </c>
      <c r="AF102" s="39">
        <v>6.0</v>
      </c>
      <c r="AG102" s="39">
        <v>18.0</v>
      </c>
      <c r="AH102" s="39">
        <v>6.0</v>
      </c>
      <c r="AI102" s="39">
        <v>16.0</v>
      </c>
      <c r="AJ102" s="39">
        <v>-0.361</v>
      </c>
    </row>
    <row r="103">
      <c r="A103" s="29">
        <v>43252.0</v>
      </c>
      <c r="B103" s="30">
        <v>0.028</v>
      </c>
      <c r="C103" s="31">
        <v>10.9</v>
      </c>
      <c r="D103" s="32">
        <v>0.24</v>
      </c>
      <c r="E103" s="33">
        <v>105.0</v>
      </c>
      <c r="F103" s="31">
        <v>101.3017</v>
      </c>
      <c r="G103" s="31">
        <v>1.285856</v>
      </c>
      <c r="H103" s="31">
        <v>-0.322</v>
      </c>
      <c r="I103" s="31">
        <v>2.7442</v>
      </c>
      <c r="J103" s="31">
        <v>101.5632</v>
      </c>
      <c r="K103" s="31">
        <v>101.3704</v>
      </c>
      <c r="L103" s="34">
        <v>129.37376</v>
      </c>
      <c r="M103" s="31">
        <v>100.305</v>
      </c>
      <c r="N103" s="31">
        <v>100.285</v>
      </c>
      <c r="O103" s="31">
        <v>21626.27</v>
      </c>
      <c r="P103" s="31">
        <v>4.757</v>
      </c>
      <c r="Q103" s="31">
        <v>15.906</v>
      </c>
      <c r="R103" s="31">
        <v>57.700001</v>
      </c>
      <c r="S103" s="31">
        <v>14.37</v>
      </c>
      <c r="T103" s="35">
        <v>0.3965</v>
      </c>
      <c r="U103" s="31">
        <v>106.125</v>
      </c>
      <c r="V103" s="35">
        <v>1.7982</v>
      </c>
      <c r="W103" s="36">
        <v>2.7442</v>
      </c>
      <c r="X103" s="42">
        <v>2.0</v>
      </c>
      <c r="Y103" s="31">
        <v>2.76</v>
      </c>
      <c r="Z103" s="31">
        <v>0.5</v>
      </c>
      <c r="AA103" s="37">
        <v>5720.683</v>
      </c>
      <c r="AB103" s="37">
        <v>5695.567</v>
      </c>
      <c r="AC103" s="37">
        <v>674.883</v>
      </c>
      <c r="AD103" s="37">
        <v>111.46</v>
      </c>
      <c r="AE103" s="39">
        <v>19.0</v>
      </c>
      <c r="AF103" s="39">
        <v>10.0</v>
      </c>
      <c r="AG103" s="39">
        <v>16.0</v>
      </c>
      <c r="AH103" s="39">
        <v>1.0</v>
      </c>
      <c r="AI103" s="39">
        <v>21.0</v>
      </c>
      <c r="AJ103" s="39">
        <v>0.55</v>
      </c>
    </row>
    <row r="104">
      <c r="A104" s="29">
        <v>43282.0</v>
      </c>
      <c r="B104" s="30">
        <v>0.028</v>
      </c>
      <c r="C104" s="31">
        <v>10.5</v>
      </c>
      <c r="D104" s="32">
        <v>0.25</v>
      </c>
      <c r="E104" s="33">
        <v>103.8</v>
      </c>
      <c r="F104" s="31">
        <v>101.1006</v>
      </c>
      <c r="G104" s="31">
        <v>1.482213</v>
      </c>
      <c r="H104" s="31">
        <v>-0.3207</v>
      </c>
      <c r="I104" s="31">
        <v>2.643</v>
      </c>
      <c r="J104" s="31">
        <v>101.7771</v>
      </c>
      <c r="K104" s="31">
        <v>101.2994</v>
      </c>
      <c r="L104" s="34">
        <v>101.33784</v>
      </c>
      <c r="M104" s="31">
        <v>100.31</v>
      </c>
      <c r="N104" s="31">
        <v>100.295</v>
      </c>
      <c r="O104" s="31">
        <v>22215.689</v>
      </c>
      <c r="P104" s="31">
        <v>4.77</v>
      </c>
      <c r="Q104" s="31">
        <v>16.464001</v>
      </c>
      <c r="R104" s="31">
        <v>56.279999</v>
      </c>
      <c r="S104" s="31">
        <v>15.2</v>
      </c>
      <c r="T104" s="35">
        <v>0.4019</v>
      </c>
      <c r="U104" s="31">
        <v>105.9577</v>
      </c>
      <c r="V104" s="35">
        <v>1.7875</v>
      </c>
      <c r="W104" s="36">
        <v>2.643</v>
      </c>
      <c r="X104" s="36">
        <v>2.2</v>
      </c>
      <c r="Y104" s="31">
        <v>2.9</v>
      </c>
      <c r="Z104" s="31">
        <v>1.1</v>
      </c>
      <c r="AA104" s="37">
        <v>7477.279</v>
      </c>
      <c r="AB104" s="37">
        <v>6214.265</v>
      </c>
      <c r="AC104" s="37">
        <v>1058.21</v>
      </c>
      <c r="AD104" s="37">
        <v>46.45</v>
      </c>
      <c r="AE104" s="39">
        <v>18.0</v>
      </c>
      <c r="AF104" s="39">
        <v>5.0</v>
      </c>
      <c r="AG104" s="39">
        <v>15.0</v>
      </c>
      <c r="AH104" s="39">
        <v>3.0</v>
      </c>
      <c r="AI104" s="39">
        <v>14.0</v>
      </c>
      <c r="AJ104" s="39">
        <v>0.337</v>
      </c>
    </row>
    <row r="105">
      <c r="A105" s="29">
        <v>43313.0</v>
      </c>
      <c r="B105" s="30">
        <v>0.028</v>
      </c>
      <c r="C105" s="31">
        <v>10.2</v>
      </c>
      <c r="D105" s="32">
        <v>0.23</v>
      </c>
      <c r="E105" s="33">
        <v>103.1</v>
      </c>
      <c r="F105" s="31">
        <v>100.8979</v>
      </c>
      <c r="G105" s="31">
        <v>1.576355</v>
      </c>
      <c r="H105" s="31">
        <v>-0.319</v>
      </c>
      <c r="I105" s="31">
        <v>3.161</v>
      </c>
      <c r="J105" s="31">
        <v>101.8299</v>
      </c>
      <c r="K105" s="31">
        <v>101.2212</v>
      </c>
      <c r="L105" s="34">
        <v>87.70553</v>
      </c>
      <c r="M105" s="31">
        <v>100.31</v>
      </c>
      <c r="N105" s="31">
        <v>100.285</v>
      </c>
      <c r="O105" s="31">
        <v>20269.471</v>
      </c>
      <c r="P105" s="31">
        <v>4.26</v>
      </c>
      <c r="Q105" s="31">
        <v>15.98</v>
      </c>
      <c r="R105" s="31">
        <v>55.98</v>
      </c>
      <c r="S105" s="31">
        <v>14.345</v>
      </c>
      <c r="T105" s="35">
        <v>0.3988</v>
      </c>
      <c r="U105" s="31">
        <v>102.8671</v>
      </c>
      <c r="V105" s="35">
        <v>1.8512</v>
      </c>
      <c r="W105" s="36">
        <v>3.161</v>
      </c>
      <c r="X105" s="36">
        <v>2.1</v>
      </c>
      <c r="Y105" s="31">
        <v>2.84</v>
      </c>
      <c r="Z105" s="31">
        <v>1.16</v>
      </c>
      <c r="AA105" s="37">
        <v>5575.35</v>
      </c>
      <c r="AB105" s="37">
        <v>3283.697</v>
      </c>
      <c r="AC105" s="37">
        <v>1253.107</v>
      </c>
      <c r="AD105" s="37">
        <v>58.246</v>
      </c>
      <c r="AE105" s="39">
        <v>1.0</v>
      </c>
      <c r="AF105" s="39">
        <v>4.0</v>
      </c>
      <c r="AG105" s="39">
        <v>3.0</v>
      </c>
      <c r="AH105" s="39">
        <v>3.0</v>
      </c>
      <c r="AI105" s="39">
        <v>9.0</v>
      </c>
      <c r="AJ105" s="39">
        <v>0.679</v>
      </c>
    </row>
    <row r="106">
      <c r="A106" s="29">
        <v>43344.0</v>
      </c>
      <c r="B106" s="30">
        <v>0.028</v>
      </c>
      <c r="C106" s="31">
        <v>10.4</v>
      </c>
      <c r="D106" s="32">
        <v>0.21</v>
      </c>
      <c r="E106" s="33">
        <v>102.4</v>
      </c>
      <c r="F106" s="31">
        <v>100.7023</v>
      </c>
      <c r="G106" s="31">
        <v>1.383399</v>
      </c>
      <c r="H106" s="31">
        <v>-0.3188</v>
      </c>
      <c r="I106" s="31">
        <v>2.959</v>
      </c>
      <c r="J106" s="31">
        <v>101.8081</v>
      </c>
      <c r="K106" s="31">
        <v>101.1502</v>
      </c>
      <c r="L106" s="34">
        <v>109.44739</v>
      </c>
      <c r="M106" s="31">
        <v>100.3</v>
      </c>
      <c r="N106" s="31">
        <v>100.275</v>
      </c>
      <c r="O106" s="31">
        <v>20711.699</v>
      </c>
      <c r="P106" s="31">
        <v>4.412</v>
      </c>
      <c r="Q106" s="31">
        <v>16.282</v>
      </c>
      <c r="R106" s="31">
        <v>57.82</v>
      </c>
      <c r="S106" s="31">
        <v>14.88</v>
      </c>
      <c r="T106" s="35">
        <v>0.392</v>
      </c>
      <c r="U106" s="31">
        <v>102.8113</v>
      </c>
      <c r="V106" s="35">
        <v>1.8022</v>
      </c>
      <c r="W106" s="36">
        <v>2.959</v>
      </c>
      <c r="X106" s="36">
        <v>2.1</v>
      </c>
      <c r="Y106" s="31">
        <v>2.76</v>
      </c>
      <c r="Z106" s="31">
        <v>1.72</v>
      </c>
      <c r="AA106" s="37">
        <v>3146.665</v>
      </c>
      <c r="AB106" s="37">
        <v>1951.521</v>
      </c>
      <c r="AC106" s="37">
        <v>685.946</v>
      </c>
      <c r="AD106" s="37">
        <v>-33.796</v>
      </c>
      <c r="AE106" s="39">
        <v>18.0</v>
      </c>
      <c r="AF106" s="39">
        <v>4.0</v>
      </c>
      <c r="AG106" s="39">
        <v>13.0</v>
      </c>
      <c r="AH106" s="39">
        <v>9.0</v>
      </c>
      <c r="AI106" s="39">
        <v>18.0</v>
      </c>
      <c r="AJ106" s="39">
        <v>0.436</v>
      </c>
    </row>
    <row r="107">
      <c r="A107" s="41">
        <v>43374.0</v>
      </c>
      <c r="B107" s="30">
        <v>0.0281</v>
      </c>
      <c r="C107" s="31">
        <v>10.8</v>
      </c>
      <c r="D107" s="32">
        <v>0.19</v>
      </c>
      <c r="E107" s="33">
        <v>101.0</v>
      </c>
      <c r="F107" s="31">
        <v>100.5198</v>
      </c>
      <c r="G107" s="31">
        <v>1.584158</v>
      </c>
      <c r="H107" s="31">
        <v>-0.3177</v>
      </c>
      <c r="I107" s="31">
        <v>3.469</v>
      </c>
      <c r="J107" s="31">
        <v>101.7393</v>
      </c>
      <c r="K107" s="31">
        <v>101.0494</v>
      </c>
      <c r="L107" s="34">
        <v>148.87244</v>
      </c>
      <c r="M107" s="31">
        <v>100.305</v>
      </c>
      <c r="N107" s="31">
        <v>100.295</v>
      </c>
      <c r="O107" s="31">
        <v>19050.221</v>
      </c>
      <c r="P107" s="31">
        <v>4.334</v>
      </c>
      <c r="Q107" s="31">
        <v>15.706</v>
      </c>
      <c r="R107" s="31">
        <v>50.040001</v>
      </c>
      <c r="S107" s="31">
        <v>14.28</v>
      </c>
      <c r="T107" s="35">
        <v>0.3935</v>
      </c>
      <c r="U107" s="31">
        <v>95.61775</v>
      </c>
      <c r="V107" s="35">
        <v>1.8789</v>
      </c>
      <c r="W107" s="36">
        <v>3.469</v>
      </c>
      <c r="X107" s="36">
        <v>2.3</v>
      </c>
      <c r="Y107" s="31">
        <v>2.85</v>
      </c>
      <c r="Z107" s="31">
        <v>1.6</v>
      </c>
      <c r="AA107" s="37">
        <v>5479.929</v>
      </c>
      <c r="AB107" s="37">
        <v>4341.844</v>
      </c>
      <c r="AC107" s="37">
        <v>-696.392</v>
      </c>
      <c r="AD107" s="37">
        <v>77.493</v>
      </c>
      <c r="AE107" s="39">
        <v>7.0</v>
      </c>
      <c r="AF107" s="39">
        <v>6.0</v>
      </c>
      <c r="AG107" s="39">
        <v>8.0</v>
      </c>
      <c r="AH107" s="39">
        <v>1.0</v>
      </c>
      <c r="AI107" s="39">
        <v>16.0</v>
      </c>
      <c r="AJ107" s="39">
        <v>0.949</v>
      </c>
    </row>
    <row r="108">
      <c r="A108" s="41">
        <v>43405.0</v>
      </c>
      <c r="B108" s="30">
        <v>0.0278</v>
      </c>
      <c r="C108" s="31">
        <v>10.6</v>
      </c>
      <c r="D108" s="32">
        <v>0.09</v>
      </c>
      <c r="E108" s="33">
        <v>101.1</v>
      </c>
      <c r="F108" s="31">
        <v>100.3494</v>
      </c>
      <c r="G108" s="31">
        <v>1.587302</v>
      </c>
      <c r="H108" s="31">
        <v>-0.3164</v>
      </c>
      <c r="I108" s="31">
        <v>3.39</v>
      </c>
      <c r="J108" s="31">
        <v>101.614</v>
      </c>
      <c r="K108" s="31">
        <v>100.9315</v>
      </c>
      <c r="L108" s="34">
        <v>139.26295</v>
      </c>
      <c r="M108" s="31">
        <v>100.315</v>
      </c>
      <c r="N108" s="31">
        <v>100.305</v>
      </c>
      <c r="O108" s="31">
        <v>19188.971</v>
      </c>
      <c r="P108" s="31">
        <v>4.79</v>
      </c>
      <c r="Q108" s="31">
        <v>14.246</v>
      </c>
      <c r="R108" s="31">
        <v>51.900002</v>
      </c>
      <c r="S108" s="31">
        <v>14.89</v>
      </c>
      <c r="T108" s="35">
        <v>0.3776</v>
      </c>
      <c r="U108" s="31">
        <v>93.08559</v>
      </c>
      <c r="V108" s="35">
        <v>1.9061</v>
      </c>
      <c r="W108" s="36">
        <v>3.39</v>
      </c>
      <c r="X108" s="36">
        <v>1.9</v>
      </c>
      <c r="Y108" s="31">
        <v>2.74</v>
      </c>
      <c r="Z108" s="31">
        <v>1.03</v>
      </c>
      <c r="AA108" s="37">
        <v>3878.023</v>
      </c>
      <c r="AB108" s="37">
        <v>4325.139</v>
      </c>
      <c r="AC108" s="37">
        <v>-1626.052</v>
      </c>
      <c r="AD108" s="37">
        <v>45.486</v>
      </c>
      <c r="AE108" s="39">
        <v>4.0</v>
      </c>
      <c r="AF108" s="39">
        <v>7.0</v>
      </c>
      <c r="AG108" s="39">
        <v>8.0</v>
      </c>
      <c r="AH108" s="39">
        <v>13.0</v>
      </c>
      <c r="AI108" s="39">
        <v>25.0</v>
      </c>
      <c r="AJ108" s="39">
        <v>0.63</v>
      </c>
    </row>
    <row r="109">
      <c r="A109" s="41">
        <v>43435.0</v>
      </c>
      <c r="B109" s="30">
        <v>0.0278</v>
      </c>
      <c r="C109" s="31">
        <v>10.3</v>
      </c>
      <c r="D109" s="32">
        <v>-0.03</v>
      </c>
      <c r="E109" s="33">
        <v>99.2</v>
      </c>
      <c r="F109" s="31">
        <v>100.1823</v>
      </c>
      <c r="G109" s="31">
        <v>1.086957</v>
      </c>
      <c r="H109" s="31">
        <v>-0.3119</v>
      </c>
      <c r="I109" s="31">
        <v>2.975</v>
      </c>
      <c r="J109" s="31">
        <v>101.5096</v>
      </c>
      <c r="K109" s="31">
        <v>100.7913</v>
      </c>
      <c r="L109" s="34">
        <v>187.63554</v>
      </c>
      <c r="M109" s="31">
        <v>100.295</v>
      </c>
      <c r="N109" s="31">
        <v>100.29</v>
      </c>
      <c r="O109" s="31">
        <v>18324.029</v>
      </c>
      <c r="P109" s="31">
        <v>5.044</v>
      </c>
      <c r="Q109" s="31">
        <v>13.748</v>
      </c>
      <c r="R109" s="31">
        <v>47.259998</v>
      </c>
      <c r="S109" s="31">
        <v>14.6</v>
      </c>
      <c r="T109" s="35">
        <v>0.359</v>
      </c>
      <c r="U109" s="31">
        <v>90.77139</v>
      </c>
      <c r="V109" s="35">
        <v>1.8938</v>
      </c>
      <c r="W109" s="36">
        <v>2.975</v>
      </c>
      <c r="X109" s="36">
        <v>1.5</v>
      </c>
      <c r="Y109" s="31">
        <v>2.77</v>
      </c>
      <c r="Z109" s="31">
        <v>1.42</v>
      </c>
      <c r="AA109" s="37">
        <v>3556.896</v>
      </c>
      <c r="AB109" s="37">
        <v>3246.207</v>
      </c>
      <c r="AC109" s="37">
        <v>-869.781</v>
      </c>
      <c r="AD109" s="37">
        <v>-66.518</v>
      </c>
      <c r="AE109" s="39">
        <v>12.0</v>
      </c>
      <c r="AF109" s="39">
        <v>4.0</v>
      </c>
      <c r="AG109" s="39">
        <v>14.0</v>
      </c>
      <c r="AH109" s="39">
        <v>3.0</v>
      </c>
      <c r="AI109" s="39">
        <v>13.0</v>
      </c>
      <c r="AJ109" s="39">
        <v>0.37</v>
      </c>
    </row>
    <row r="110">
      <c r="A110" s="29">
        <v>43466.0</v>
      </c>
      <c r="B110" s="30">
        <v>0.028</v>
      </c>
      <c r="C110" s="31">
        <v>10.5</v>
      </c>
      <c r="D110" s="32">
        <v>-0.05</v>
      </c>
      <c r="E110" s="33">
        <v>98.8</v>
      </c>
      <c r="F110" s="31">
        <v>100.0025</v>
      </c>
      <c r="G110" s="31">
        <v>0.8866995</v>
      </c>
      <c r="H110" s="31">
        <v>-0.308</v>
      </c>
      <c r="I110" s="31">
        <v>2.77</v>
      </c>
      <c r="J110" s="31">
        <v>101.3564</v>
      </c>
      <c r="K110" s="31">
        <v>100.6312</v>
      </c>
      <c r="L110" s="34">
        <v>169.99785</v>
      </c>
      <c r="M110" s="31">
        <v>100.3</v>
      </c>
      <c r="N110" s="31">
        <v>100.29</v>
      </c>
      <c r="O110" s="31">
        <v>19730.779</v>
      </c>
      <c r="P110" s="31">
        <v>5.266</v>
      </c>
      <c r="Q110" s="31">
        <v>14.806</v>
      </c>
      <c r="R110" s="31">
        <v>55.799999</v>
      </c>
      <c r="S110" s="31">
        <v>15.295</v>
      </c>
      <c r="T110" s="35">
        <v>0.3595</v>
      </c>
      <c r="U110" s="31">
        <v>93.83179</v>
      </c>
      <c r="V110" s="35">
        <v>1.9531</v>
      </c>
      <c r="W110" s="36">
        <v>2.77</v>
      </c>
      <c r="X110" s="36">
        <v>1.4</v>
      </c>
      <c r="Y110" s="31">
        <v>2.74</v>
      </c>
      <c r="Z110" s="31">
        <v>-0.49</v>
      </c>
      <c r="AA110" s="37">
        <v>-659.886</v>
      </c>
      <c r="AB110" s="37">
        <v>1124.012</v>
      </c>
      <c r="AC110" s="37">
        <v>-1103.465</v>
      </c>
      <c r="AD110" s="37">
        <v>-85.889</v>
      </c>
      <c r="AE110" s="39">
        <v>17.0</v>
      </c>
      <c r="AF110" s="39">
        <v>7.0</v>
      </c>
      <c r="AG110" s="39">
        <v>22.0</v>
      </c>
      <c r="AH110" s="39">
        <v>3.0</v>
      </c>
      <c r="AI110" s="39">
        <v>22.0</v>
      </c>
      <c r="AJ110" s="39">
        <v>0.285</v>
      </c>
    </row>
    <row r="111">
      <c r="A111" s="29">
        <v>43497.0</v>
      </c>
      <c r="B111" s="30">
        <v>0.0279</v>
      </c>
      <c r="C111" s="31">
        <v>10.5</v>
      </c>
      <c r="D111" s="32">
        <v>-0.1</v>
      </c>
      <c r="E111" s="33">
        <v>97.5</v>
      </c>
      <c r="F111" s="31">
        <v>99.83235</v>
      </c>
      <c r="G111" s="31">
        <v>0.9852217</v>
      </c>
      <c r="H111" s="31">
        <v>-0.3084</v>
      </c>
      <c r="I111" s="31">
        <v>2.812</v>
      </c>
      <c r="J111" s="31">
        <v>101.0965</v>
      </c>
      <c r="K111" s="31">
        <v>100.4949</v>
      </c>
      <c r="L111" s="34">
        <v>158.58833</v>
      </c>
      <c r="M111" s="31">
        <v>100.31</v>
      </c>
      <c r="N111" s="31">
        <v>100.295</v>
      </c>
      <c r="O111" s="31">
        <v>20659.461</v>
      </c>
      <c r="P111" s="31">
        <v>5.32</v>
      </c>
      <c r="Q111" s="31">
        <v>15.166</v>
      </c>
      <c r="R111" s="31">
        <v>54.099998</v>
      </c>
      <c r="S111" s="31">
        <v>15.695</v>
      </c>
      <c r="T111" s="35">
        <v>0.3566</v>
      </c>
      <c r="U111" s="31">
        <v>97.8409</v>
      </c>
      <c r="V111" s="35">
        <v>1.9137</v>
      </c>
      <c r="W111" s="36">
        <v>2.812</v>
      </c>
      <c r="X111" s="36">
        <v>1.5</v>
      </c>
      <c r="Y111" s="31">
        <v>2.76</v>
      </c>
      <c r="Z111" s="31">
        <v>0.08</v>
      </c>
      <c r="AA111" s="37">
        <v>2477.943</v>
      </c>
      <c r="AB111" s="37">
        <v>4105.233</v>
      </c>
      <c r="AC111" s="37">
        <v>-1168.682</v>
      </c>
      <c r="AD111" s="37">
        <v>-70.105</v>
      </c>
      <c r="AE111" s="39">
        <v>15.0</v>
      </c>
      <c r="AF111" s="39">
        <v>9.0</v>
      </c>
      <c r="AG111" s="39">
        <v>24.0</v>
      </c>
      <c r="AH111" s="39">
        <v>10.0</v>
      </c>
      <c r="AI111" s="39">
        <v>11.0</v>
      </c>
      <c r="AJ111" s="39">
        <v>0.181</v>
      </c>
    </row>
    <row r="112">
      <c r="A112" s="29">
        <v>43525.0</v>
      </c>
      <c r="B112" s="30">
        <v>0.0279</v>
      </c>
      <c r="C112" s="31">
        <v>10.1</v>
      </c>
      <c r="D112" s="32">
        <v>-0.07</v>
      </c>
      <c r="E112" s="33">
        <v>99.2</v>
      </c>
      <c r="F112" s="31">
        <v>99.6945</v>
      </c>
      <c r="G112" s="31">
        <v>0.9823183</v>
      </c>
      <c r="H112" s="31">
        <v>-0.3092</v>
      </c>
      <c r="I112" s="31">
        <v>2.6899</v>
      </c>
      <c r="J112" s="31">
        <v>100.8657</v>
      </c>
      <c r="K112" s="31">
        <v>100.3964</v>
      </c>
      <c r="L112" s="34">
        <v>107.76083</v>
      </c>
      <c r="M112" s="31">
        <v>100.305</v>
      </c>
      <c r="N112" s="31">
        <v>100.305</v>
      </c>
      <c r="O112" s="31">
        <v>21286.131</v>
      </c>
      <c r="P112" s="31">
        <v>5.704</v>
      </c>
      <c r="Q112" s="31">
        <v>15.754</v>
      </c>
      <c r="R112" s="31">
        <v>57.900002</v>
      </c>
      <c r="S112" s="31">
        <v>16.5</v>
      </c>
      <c r="T112" s="35">
        <v>0.339</v>
      </c>
      <c r="U112" s="31">
        <v>102.1769</v>
      </c>
      <c r="V112" s="35">
        <v>1.8535</v>
      </c>
      <c r="W112" s="36">
        <v>2.6899</v>
      </c>
      <c r="X112" s="36">
        <v>1.4</v>
      </c>
      <c r="Y112" s="31">
        <v>2.7</v>
      </c>
      <c r="Z112" s="31">
        <v>-0.37</v>
      </c>
      <c r="AA112" s="37">
        <v>2814.13</v>
      </c>
      <c r="AB112" s="37">
        <v>5428.347</v>
      </c>
      <c r="AC112" s="37">
        <v>-1222.378</v>
      </c>
      <c r="AD112" s="37">
        <v>-140.102</v>
      </c>
      <c r="AE112" s="39">
        <v>22.0</v>
      </c>
      <c r="AF112" s="39">
        <v>12.0</v>
      </c>
      <c r="AG112" s="39">
        <v>10.0</v>
      </c>
      <c r="AH112" s="39">
        <v>1.0</v>
      </c>
      <c r="AI112" s="39">
        <v>21.0</v>
      </c>
      <c r="AJ112" s="39">
        <v>0.06</v>
      </c>
    </row>
    <row r="113">
      <c r="A113" s="29">
        <v>43556.0</v>
      </c>
      <c r="B113" s="30">
        <v>0.0281</v>
      </c>
      <c r="C113" s="31">
        <v>10.4</v>
      </c>
      <c r="D113" s="32">
        <v>-0.11</v>
      </c>
      <c r="E113" s="33">
        <v>99.2</v>
      </c>
      <c r="F113" s="31">
        <v>99.59245</v>
      </c>
      <c r="G113" s="31">
        <v>1.07949</v>
      </c>
      <c r="H113" s="31">
        <v>-0.3105</v>
      </c>
      <c r="I113" s="31">
        <v>2.6176</v>
      </c>
      <c r="J113" s="31">
        <v>100.7817</v>
      </c>
      <c r="K113" s="31">
        <v>100.365</v>
      </c>
      <c r="L113" s="34">
        <v>145.08565</v>
      </c>
      <c r="M113" s="31">
        <v>100.305</v>
      </c>
      <c r="N113" s="31">
        <v>100.31</v>
      </c>
      <c r="O113" s="31">
        <v>21881.33</v>
      </c>
      <c r="P113" s="31">
        <v>5.639</v>
      </c>
      <c r="Q113" s="31">
        <v>15.218</v>
      </c>
      <c r="R113" s="31">
        <v>59.360001</v>
      </c>
      <c r="S113" s="31">
        <v>17.299999</v>
      </c>
      <c r="T113" s="35">
        <v>0.3325</v>
      </c>
      <c r="U113" s="31">
        <v>105.7595</v>
      </c>
      <c r="V113" s="35">
        <v>1.8575</v>
      </c>
      <c r="W113" s="36">
        <v>2.6176</v>
      </c>
      <c r="X113" s="36">
        <v>1.7</v>
      </c>
      <c r="Y113" s="31">
        <v>2.71</v>
      </c>
      <c r="Z113" s="31">
        <v>-0.37</v>
      </c>
      <c r="AA113" s="37">
        <v>3883.032</v>
      </c>
      <c r="AB113" s="37">
        <v>3570.599</v>
      </c>
      <c r="AC113" s="37">
        <v>94.188</v>
      </c>
      <c r="AD113" s="37">
        <v>-194.465</v>
      </c>
      <c r="AE113" s="39">
        <v>11.0</v>
      </c>
      <c r="AF113" s="39">
        <v>2.0</v>
      </c>
      <c r="AG113" s="39">
        <v>13.0</v>
      </c>
      <c r="AH113" s="39">
        <v>1.0</v>
      </c>
      <c r="AI113" s="39">
        <v>14.0</v>
      </c>
      <c r="AJ113" s="39">
        <v>0.07</v>
      </c>
    </row>
    <row r="114">
      <c r="A114" s="29">
        <v>43586.0</v>
      </c>
      <c r="B114" s="30">
        <v>0.0286</v>
      </c>
      <c r="C114" s="31">
        <v>10.1</v>
      </c>
      <c r="D114" s="32">
        <v>-0.12</v>
      </c>
      <c r="E114" s="33">
        <v>100.2</v>
      </c>
      <c r="F114" s="31">
        <v>99.5071</v>
      </c>
      <c r="G114" s="31">
        <v>0.7827789</v>
      </c>
      <c r="H114" s="31">
        <v>-0.3119</v>
      </c>
      <c r="I114" s="31">
        <v>2.644</v>
      </c>
      <c r="J114" s="31">
        <v>100.8162</v>
      </c>
      <c r="K114" s="31">
        <v>100.3751</v>
      </c>
      <c r="L114" s="34">
        <v>163.96968</v>
      </c>
      <c r="M114" s="31">
        <v>100.33</v>
      </c>
      <c r="N114" s="31">
        <v>100.36</v>
      </c>
      <c r="O114" s="31">
        <v>19802.109</v>
      </c>
      <c r="P114" s="31">
        <v>5.57</v>
      </c>
      <c r="Q114" s="31">
        <v>13.58</v>
      </c>
      <c r="R114" s="31">
        <v>56.220001</v>
      </c>
      <c r="S114" s="31">
        <v>15.715</v>
      </c>
      <c r="T114" s="35">
        <v>0.3794</v>
      </c>
      <c r="U114" s="31">
        <v>101.3312</v>
      </c>
      <c r="V114" s="35">
        <v>1.8538</v>
      </c>
      <c r="W114" s="36">
        <v>2.644</v>
      </c>
      <c r="X114" s="36">
        <v>1.2</v>
      </c>
      <c r="Y114" s="31">
        <v>2.68</v>
      </c>
      <c r="Z114" s="31">
        <v>-0.02</v>
      </c>
      <c r="AA114" s="37">
        <v>4212.027</v>
      </c>
      <c r="AB114" s="37">
        <v>5777.466</v>
      </c>
      <c r="AC114" s="37">
        <v>608.571</v>
      </c>
      <c r="AD114" s="37">
        <v>-209.726</v>
      </c>
      <c r="AE114" s="39">
        <v>17.0</v>
      </c>
      <c r="AF114" s="39">
        <v>3.0</v>
      </c>
      <c r="AG114" s="39">
        <v>14.0</v>
      </c>
      <c r="AH114" s="39">
        <v>3.0</v>
      </c>
      <c r="AI114" s="39">
        <v>15.0</v>
      </c>
      <c r="AJ114" s="39">
        <v>0.122</v>
      </c>
    </row>
    <row r="115">
      <c r="A115" s="29">
        <v>43617.0</v>
      </c>
      <c r="B115" s="30">
        <v>0.0294</v>
      </c>
      <c r="C115" s="31">
        <v>9.7</v>
      </c>
      <c r="D115" s="32">
        <v>-0.18</v>
      </c>
      <c r="E115" s="33">
        <v>100.0</v>
      </c>
      <c r="F115" s="31">
        <v>99.41029</v>
      </c>
      <c r="G115" s="31">
        <v>0.6835938</v>
      </c>
      <c r="H115" s="31">
        <v>-0.3289</v>
      </c>
      <c r="I115" s="31">
        <v>2.284</v>
      </c>
      <c r="J115" s="31">
        <v>100.795</v>
      </c>
      <c r="K115" s="31">
        <v>100.331</v>
      </c>
      <c r="L115" s="34">
        <v>114.65299</v>
      </c>
      <c r="M115" s="31">
        <v>100.435</v>
      </c>
      <c r="N115" s="31">
        <v>100.47</v>
      </c>
      <c r="O115" s="31">
        <v>21234.789</v>
      </c>
      <c r="P115" s="31">
        <v>6.14</v>
      </c>
      <c r="Q115" s="31">
        <v>14.606</v>
      </c>
      <c r="R115" s="31">
        <v>61.599998</v>
      </c>
      <c r="S115" s="31">
        <v>16.559999</v>
      </c>
      <c r="T115" s="35">
        <v>0.3764</v>
      </c>
      <c r="U115" s="31">
        <v>101.33</v>
      </c>
      <c r="V115" s="35">
        <v>1.7701</v>
      </c>
      <c r="W115" s="36">
        <v>2.284</v>
      </c>
      <c r="X115" s="36">
        <v>1.3</v>
      </c>
      <c r="Y115" s="31">
        <v>2.53</v>
      </c>
      <c r="Z115" s="31">
        <v>-0.46</v>
      </c>
      <c r="AA115" s="37">
        <v>6028.973</v>
      </c>
      <c r="AB115" s="37">
        <v>6081.268</v>
      </c>
      <c r="AC115" s="37">
        <v>835.591</v>
      </c>
      <c r="AD115" s="37">
        <v>-55.981</v>
      </c>
      <c r="AE115" s="39">
        <v>15.0</v>
      </c>
      <c r="AF115" s="39">
        <v>4.0</v>
      </c>
      <c r="AG115" s="39">
        <v>21.0</v>
      </c>
      <c r="AH115" s="39">
        <v>1.0</v>
      </c>
      <c r="AI115" s="39">
        <v>15.0</v>
      </c>
      <c r="AJ115" s="39">
        <v>0.069</v>
      </c>
    </row>
    <row r="116">
      <c r="A116" s="29">
        <v>43647.0</v>
      </c>
      <c r="B116" s="30">
        <v>0.0298</v>
      </c>
      <c r="C116" s="31">
        <v>9.7</v>
      </c>
      <c r="D116" s="32">
        <v>-0.2</v>
      </c>
      <c r="E116" s="33">
        <v>100.6</v>
      </c>
      <c r="F116" s="31">
        <v>99.3055</v>
      </c>
      <c r="G116" s="31">
        <v>0.3894839</v>
      </c>
      <c r="H116" s="31">
        <v>-0.3649</v>
      </c>
      <c r="I116" s="31">
        <v>1.196</v>
      </c>
      <c r="J116" s="31">
        <v>100.779</v>
      </c>
      <c r="K116" s="31">
        <v>100.2722</v>
      </c>
      <c r="L116" s="34">
        <v>88.91676</v>
      </c>
      <c r="M116" s="31">
        <v>100.465</v>
      </c>
      <c r="N116" s="31">
        <v>100.51</v>
      </c>
      <c r="O116" s="31">
        <v>21398.189</v>
      </c>
      <c r="P116" s="31">
        <v>6.199</v>
      </c>
      <c r="Q116" s="31">
        <v>14.204</v>
      </c>
      <c r="R116" s="31">
        <v>62.959999</v>
      </c>
      <c r="S116" s="31">
        <v>16.84</v>
      </c>
      <c r="T116" s="35">
        <v>0.3743</v>
      </c>
      <c r="U116" s="31">
        <v>106.2179</v>
      </c>
      <c r="V116" s="35">
        <v>1.6937</v>
      </c>
      <c r="W116" s="36">
        <v>1.196</v>
      </c>
      <c r="X116" s="42">
        <v>1.0</v>
      </c>
      <c r="Y116" s="31">
        <v>2.49</v>
      </c>
      <c r="Z116" s="31">
        <v>-0.33</v>
      </c>
      <c r="AA116" s="37">
        <v>9933.367</v>
      </c>
      <c r="AB116" s="37">
        <v>8281.404</v>
      </c>
      <c r="AC116" s="37">
        <v>1680.962</v>
      </c>
      <c r="AD116" s="37">
        <v>-97.296</v>
      </c>
      <c r="AE116" s="39">
        <v>7.0</v>
      </c>
      <c r="AF116" s="39">
        <v>4.0</v>
      </c>
      <c r="AG116" s="39">
        <v>1.0</v>
      </c>
      <c r="AH116" s="39">
        <v>3.0</v>
      </c>
      <c r="AI116" s="39">
        <v>13.0</v>
      </c>
      <c r="AJ116" s="39">
        <v>-0.061</v>
      </c>
    </row>
    <row r="117">
      <c r="A117" s="29">
        <v>43678.0</v>
      </c>
      <c r="B117" s="30">
        <v>0.0298</v>
      </c>
      <c r="C117" s="31">
        <v>9.6</v>
      </c>
      <c r="D117" s="32">
        <v>-0.18</v>
      </c>
      <c r="E117" s="33">
        <v>99.1</v>
      </c>
      <c r="F117" s="31">
        <v>99.20364</v>
      </c>
      <c r="G117" s="31">
        <v>0.3879728</v>
      </c>
      <c r="H117" s="31">
        <v>-0.4077</v>
      </c>
      <c r="I117" s="31">
        <v>1.4036</v>
      </c>
      <c r="J117" s="31">
        <v>100.5871</v>
      </c>
      <c r="K117" s="31">
        <v>100.2175</v>
      </c>
      <c r="L117" s="34">
        <v>112.59803</v>
      </c>
      <c r="M117" s="31">
        <v>100.485</v>
      </c>
      <c r="N117" s="31">
        <v>100.565</v>
      </c>
      <c r="O117" s="31">
        <v>21322.9</v>
      </c>
      <c r="P117" s="31">
        <v>6.594</v>
      </c>
      <c r="Q117" s="31">
        <v>13.68</v>
      </c>
      <c r="R117" s="31">
        <v>61.5</v>
      </c>
      <c r="S117" s="31">
        <v>16.469999</v>
      </c>
      <c r="T117" s="35">
        <v>0.3683</v>
      </c>
      <c r="U117" s="31">
        <v>101.0348</v>
      </c>
      <c r="V117" s="35">
        <v>1.6971</v>
      </c>
      <c r="W117" s="36">
        <v>1.4036</v>
      </c>
      <c r="X117" s="42">
        <v>1.0</v>
      </c>
      <c r="Y117" s="31">
        <v>2.43</v>
      </c>
      <c r="Z117" s="31">
        <v>-0.58</v>
      </c>
      <c r="AA117" s="37">
        <v>4635.927</v>
      </c>
      <c r="AB117" s="37">
        <v>3616.234</v>
      </c>
      <c r="AC117" s="37">
        <v>1149.018</v>
      </c>
      <c r="AD117" s="37">
        <v>-54.917</v>
      </c>
      <c r="AE117" s="39">
        <v>11.0</v>
      </c>
      <c r="AF117" s="39">
        <v>3.0</v>
      </c>
      <c r="AG117" s="39">
        <v>8.0</v>
      </c>
      <c r="AH117" s="39">
        <v>1.0</v>
      </c>
      <c r="AI117" s="39">
        <v>14.0</v>
      </c>
      <c r="AJ117" s="39">
        <v>0.107</v>
      </c>
    </row>
    <row r="118">
      <c r="A118" s="29">
        <v>43709.0</v>
      </c>
      <c r="B118" s="30">
        <v>0.0279</v>
      </c>
      <c r="C118" s="31">
        <v>9.8</v>
      </c>
      <c r="D118" s="32">
        <v>-0.19</v>
      </c>
      <c r="E118" s="33">
        <v>97.9</v>
      </c>
      <c r="F118" s="31">
        <v>99.12677</v>
      </c>
      <c r="G118" s="31">
        <v>0.2923976</v>
      </c>
      <c r="H118" s="31">
        <v>-0.4176</v>
      </c>
      <c r="I118" s="31">
        <v>0.9021</v>
      </c>
      <c r="J118" s="31">
        <v>100.3661</v>
      </c>
      <c r="K118" s="31">
        <v>100.1631</v>
      </c>
      <c r="L118" s="34">
        <v>111.84922</v>
      </c>
      <c r="M118" s="31">
        <v>100.46</v>
      </c>
      <c r="N118" s="31">
        <v>100.505</v>
      </c>
      <c r="O118" s="31">
        <v>22107.699</v>
      </c>
      <c r="P118" s="31">
        <v>6.851</v>
      </c>
      <c r="Q118" s="31">
        <v>14.034</v>
      </c>
      <c r="R118" s="31">
        <v>61.48</v>
      </c>
      <c r="S118" s="31">
        <v>17.780001</v>
      </c>
      <c r="T118" s="35">
        <v>0.3702</v>
      </c>
      <c r="U118" s="31">
        <v>105.882</v>
      </c>
      <c r="V118" s="35">
        <v>1.4396</v>
      </c>
      <c r="W118" s="36">
        <v>0.9021</v>
      </c>
      <c r="X118" s="36">
        <v>0.8</v>
      </c>
      <c r="Y118" s="31">
        <v>2.51</v>
      </c>
      <c r="Z118" s="31">
        <v>-0.82</v>
      </c>
      <c r="AA118" s="37">
        <v>3388.813</v>
      </c>
      <c r="AB118" s="37">
        <v>3702.736</v>
      </c>
      <c r="AC118" s="37">
        <v>939.759</v>
      </c>
      <c r="AD118" s="37">
        <v>-160.607</v>
      </c>
      <c r="AE118" s="39">
        <v>14.0</v>
      </c>
      <c r="AF118" s="39">
        <v>3.0</v>
      </c>
      <c r="AG118" s="39">
        <v>5.0</v>
      </c>
      <c r="AH118" s="39">
        <v>1.0</v>
      </c>
      <c r="AI118" s="39">
        <v>12.0</v>
      </c>
      <c r="AJ118" s="39">
        <v>-0.226</v>
      </c>
    </row>
    <row r="119">
      <c r="A119" s="41">
        <v>43739.0</v>
      </c>
      <c r="B119" s="30">
        <v>0.0279</v>
      </c>
      <c r="C119" s="31">
        <v>9.7</v>
      </c>
      <c r="D119" s="32">
        <v>-0.08</v>
      </c>
      <c r="E119" s="33">
        <v>98.0</v>
      </c>
      <c r="F119" s="31">
        <v>99.07442</v>
      </c>
      <c r="G119" s="31">
        <v>0.1949318</v>
      </c>
      <c r="H119" s="31">
        <v>-0.4129</v>
      </c>
      <c r="I119" s="31">
        <v>1.1936</v>
      </c>
      <c r="J119" s="31">
        <v>100.2283</v>
      </c>
      <c r="K119" s="31">
        <v>100.1672</v>
      </c>
      <c r="L119" s="34">
        <v>95.26595</v>
      </c>
      <c r="M119" s="31">
        <v>100.405</v>
      </c>
      <c r="N119" s="31">
        <v>100.435</v>
      </c>
      <c r="O119" s="31">
        <v>22693.77</v>
      </c>
      <c r="P119" s="31">
        <v>6.94</v>
      </c>
      <c r="Q119" s="31">
        <v>13.57</v>
      </c>
      <c r="R119" s="31">
        <v>68.720001</v>
      </c>
      <c r="S119" s="31">
        <v>18.174999</v>
      </c>
      <c r="T119" s="35">
        <v>0.3681</v>
      </c>
      <c r="U119" s="31">
        <v>106.6886</v>
      </c>
      <c r="V119" s="35">
        <v>1.3946</v>
      </c>
      <c r="W119" s="36">
        <v>1.1936</v>
      </c>
      <c r="X119" s="36">
        <v>0.7</v>
      </c>
      <c r="Y119" s="31">
        <v>2.45</v>
      </c>
      <c r="Z119" s="31">
        <v>-1.31</v>
      </c>
      <c r="AA119" s="37">
        <v>9906.217</v>
      </c>
      <c r="AB119" s="37">
        <v>8415.047</v>
      </c>
      <c r="AC119" s="37">
        <v>-393.231</v>
      </c>
      <c r="AD119" s="37">
        <v>-134.375</v>
      </c>
      <c r="AE119" s="39">
        <v>39.0</v>
      </c>
      <c r="AF119" s="39">
        <v>6.0</v>
      </c>
      <c r="AG119" s="39">
        <v>16.0</v>
      </c>
      <c r="AH119" s="39">
        <v>1.0</v>
      </c>
      <c r="AI119" s="39">
        <v>13.0</v>
      </c>
      <c r="AJ119" s="39">
        <v>-0.219</v>
      </c>
    </row>
    <row r="120">
      <c r="A120" s="41">
        <v>43770.0</v>
      </c>
      <c r="B120" s="30">
        <v>0.0277</v>
      </c>
      <c r="C120" s="31">
        <v>10.0</v>
      </c>
      <c r="D120" s="32">
        <v>-0.02</v>
      </c>
      <c r="E120" s="33">
        <v>100.0</v>
      </c>
      <c r="F120" s="31">
        <v>99.03999</v>
      </c>
      <c r="G120" s="31">
        <v>0.1953125</v>
      </c>
      <c r="H120" s="31">
        <v>-0.4013</v>
      </c>
      <c r="I120" s="31">
        <v>1.2659</v>
      </c>
      <c r="J120" s="31">
        <v>100.1965</v>
      </c>
      <c r="K120" s="31">
        <v>100.206</v>
      </c>
      <c r="L120" s="34">
        <v>89.5211</v>
      </c>
      <c r="M120" s="31">
        <v>100.4</v>
      </c>
      <c r="N120" s="31">
        <v>100.405</v>
      </c>
      <c r="O120" s="31">
        <v>23259.33</v>
      </c>
      <c r="P120" s="31">
        <v>6.856</v>
      </c>
      <c r="Q120" s="31">
        <v>13.714</v>
      </c>
      <c r="R120" s="31">
        <v>69.440002</v>
      </c>
      <c r="S120" s="31">
        <v>18.530001</v>
      </c>
      <c r="T120" s="35">
        <v>0.3657</v>
      </c>
      <c r="U120" s="31">
        <v>112.6481</v>
      </c>
      <c r="V120" s="35">
        <v>1.4285</v>
      </c>
      <c r="W120" s="36">
        <v>1.2659</v>
      </c>
      <c r="X120" s="42">
        <v>1.0</v>
      </c>
      <c r="Y120" s="31">
        <v>2.38</v>
      </c>
      <c r="Z120" s="31">
        <v>-1.78</v>
      </c>
      <c r="AA120" s="37">
        <v>5356.531</v>
      </c>
      <c r="AB120" s="37">
        <v>5293.704</v>
      </c>
      <c r="AC120" s="37">
        <v>-1412.898</v>
      </c>
      <c r="AD120" s="37">
        <v>-176.224</v>
      </c>
      <c r="AE120" s="39">
        <v>7.0</v>
      </c>
      <c r="AF120" s="39">
        <v>7.0</v>
      </c>
      <c r="AG120" s="39">
        <v>21.0</v>
      </c>
      <c r="AH120" s="39">
        <v>6.0</v>
      </c>
      <c r="AI120" s="39">
        <v>17.0</v>
      </c>
      <c r="AJ120" s="39">
        <v>-0.135</v>
      </c>
    </row>
    <row r="121">
      <c r="A121" s="41">
        <v>43800.0</v>
      </c>
      <c r="B121" s="30">
        <v>0.0274</v>
      </c>
      <c r="C121" s="31">
        <v>9.9</v>
      </c>
      <c r="D121" s="32">
        <v>0.05</v>
      </c>
      <c r="E121" s="33">
        <v>100.1</v>
      </c>
      <c r="F121" s="31">
        <v>99.01157</v>
      </c>
      <c r="G121" s="31">
        <v>0.4887586</v>
      </c>
      <c r="H121" s="31">
        <v>-0.3947</v>
      </c>
      <c r="I121" s="31">
        <v>1.37</v>
      </c>
      <c r="J121" s="31">
        <v>100.3416</v>
      </c>
      <c r="K121" s="31">
        <v>100.2451</v>
      </c>
      <c r="L121" s="34">
        <v>149.83252</v>
      </c>
      <c r="M121" s="31">
        <v>100.385</v>
      </c>
      <c r="N121" s="31">
        <v>100.385</v>
      </c>
      <c r="O121" s="31">
        <v>23506.369</v>
      </c>
      <c r="P121" s="31">
        <v>7.072</v>
      </c>
      <c r="Q121" s="31">
        <v>13.846</v>
      </c>
      <c r="R121" s="31">
        <v>69.080002</v>
      </c>
      <c r="S121" s="31">
        <v>18.395</v>
      </c>
      <c r="T121" s="35">
        <v>0.3657</v>
      </c>
      <c r="U121" s="31">
        <v>113.1492</v>
      </c>
      <c r="V121" s="35">
        <v>1.4436</v>
      </c>
      <c r="W121" s="36">
        <v>1.37</v>
      </c>
      <c r="X121" s="36">
        <v>1.3</v>
      </c>
      <c r="Y121" s="31">
        <v>2.57</v>
      </c>
      <c r="Z121" s="31">
        <v>-1.87</v>
      </c>
      <c r="AA121" s="37">
        <v>5936.084</v>
      </c>
      <c r="AB121" s="37">
        <v>5346.529</v>
      </c>
      <c r="AC121" s="37">
        <v>-737.101</v>
      </c>
      <c r="AD121" s="37">
        <v>-389.413</v>
      </c>
      <c r="AE121" s="39">
        <v>7.0</v>
      </c>
      <c r="AF121" s="39">
        <v>5.0</v>
      </c>
      <c r="AG121" s="39">
        <v>5.0</v>
      </c>
      <c r="AH121" s="39">
        <v>1.0</v>
      </c>
      <c r="AI121" s="39">
        <v>16.0</v>
      </c>
      <c r="AJ121" s="39">
        <v>-0.191</v>
      </c>
    </row>
    <row r="122">
      <c r="A122" s="29">
        <v>43831.0</v>
      </c>
      <c r="B122" s="43"/>
      <c r="C122" s="31">
        <v>9.7</v>
      </c>
      <c r="D122" s="32">
        <v>0.05</v>
      </c>
      <c r="E122" s="33">
        <v>99.1</v>
      </c>
      <c r="F122" s="31">
        <v>98.96616</v>
      </c>
      <c r="G122" s="31">
        <v>0.4882813</v>
      </c>
      <c r="H122" s="31">
        <v>-0.3911</v>
      </c>
      <c r="I122" s="31">
        <v>1.275</v>
      </c>
      <c r="J122" s="31">
        <v>100.3155</v>
      </c>
      <c r="K122" s="31">
        <v>100.156</v>
      </c>
      <c r="L122" s="34">
        <v>127.87341</v>
      </c>
      <c r="M122" s="31">
        <v>100.415</v>
      </c>
      <c r="N122" s="31">
        <v>100.43</v>
      </c>
      <c r="O122" s="31">
        <v>23237.029</v>
      </c>
      <c r="P122" s="31">
        <v>7.855</v>
      </c>
      <c r="Q122" s="31">
        <v>12.658</v>
      </c>
      <c r="R122" s="31">
        <v>66.639999</v>
      </c>
      <c r="S122" s="31">
        <v>17.594999</v>
      </c>
      <c r="T122" s="35">
        <v>0.3651</v>
      </c>
      <c r="U122" s="31">
        <v>114.6452</v>
      </c>
      <c r="V122" s="35">
        <v>1.4445</v>
      </c>
      <c r="W122" s="36">
        <v>1.275</v>
      </c>
      <c r="X122" s="36">
        <v>1.4</v>
      </c>
      <c r="Y122" s="31">
        <v>2.55</v>
      </c>
      <c r="Z122" s="31">
        <v>-1.03</v>
      </c>
      <c r="AA122" s="37">
        <v>-843.505</v>
      </c>
      <c r="AB122" s="37">
        <v>1008.366</v>
      </c>
      <c r="AC122" s="37">
        <v>-1286.508</v>
      </c>
      <c r="AD122" s="37">
        <v>-279.871</v>
      </c>
      <c r="AE122" s="39">
        <v>16.0</v>
      </c>
      <c r="AF122" s="39">
        <v>5.0</v>
      </c>
      <c r="AG122" s="39">
        <v>20.0</v>
      </c>
      <c r="AH122" s="39">
        <v>8.0</v>
      </c>
      <c r="AI122" s="39">
        <v>17.0</v>
      </c>
      <c r="AJ122" s="39">
        <v>-0.242</v>
      </c>
    </row>
    <row r="123">
      <c r="A123" s="29">
        <v>43862.0</v>
      </c>
      <c r="B123" s="43"/>
      <c r="C123" s="31">
        <v>9.7</v>
      </c>
      <c r="D123" s="32">
        <v>0.0</v>
      </c>
      <c r="E123" s="33">
        <v>99.0</v>
      </c>
      <c r="F123" s="31">
        <v>98.88557</v>
      </c>
      <c r="G123" s="31">
        <v>0.2926829</v>
      </c>
      <c r="H123" s="31">
        <v>-0.4088</v>
      </c>
      <c r="I123" s="31">
        <v>0.955</v>
      </c>
      <c r="J123" s="31">
        <v>99.81574</v>
      </c>
      <c r="K123" s="31">
        <v>99.69113</v>
      </c>
      <c r="L123" s="34">
        <v>106.6055</v>
      </c>
      <c r="M123" s="31">
        <v>100.475</v>
      </c>
      <c r="N123" s="31">
        <v>100.515</v>
      </c>
      <c r="O123" s="31">
        <v>21984.211</v>
      </c>
      <c r="P123" s="31">
        <v>7.576</v>
      </c>
      <c r="Q123" s="31">
        <v>11.158</v>
      </c>
      <c r="R123" s="31">
        <v>64.080002</v>
      </c>
      <c r="S123" s="31">
        <v>16.26</v>
      </c>
      <c r="T123" s="35">
        <v>0.3639</v>
      </c>
      <c r="U123" s="31">
        <v>115.8871</v>
      </c>
      <c r="V123" s="35">
        <v>1.3988</v>
      </c>
      <c r="W123" s="36">
        <v>0.955</v>
      </c>
      <c r="X123" s="36">
        <v>1.2</v>
      </c>
      <c r="Y123" s="31">
        <v>2.55</v>
      </c>
      <c r="Z123" s="31">
        <v>-1.18</v>
      </c>
      <c r="AA123" s="37">
        <v>5019.694</v>
      </c>
      <c r="AB123" s="37">
        <v>6447.224</v>
      </c>
      <c r="AC123" s="37">
        <v>-1521.708</v>
      </c>
      <c r="AD123" s="37">
        <v>-284.648</v>
      </c>
      <c r="AE123" s="39">
        <v>16.0</v>
      </c>
      <c r="AF123" s="39">
        <v>6.0</v>
      </c>
      <c r="AG123" s="39">
        <v>9.0</v>
      </c>
      <c r="AH123" s="39">
        <v>3.0</v>
      </c>
      <c r="AI123" s="39">
        <v>19.0</v>
      </c>
      <c r="AJ123" s="39">
        <v>-0.319</v>
      </c>
    </row>
    <row r="124">
      <c r="A124" s="29">
        <v>43891.0</v>
      </c>
      <c r="B124" s="43"/>
      <c r="C124" s="31">
        <v>7.3</v>
      </c>
      <c r="D124" s="32">
        <v>-0.07</v>
      </c>
      <c r="E124" s="33">
        <v>80.1</v>
      </c>
      <c r="F124" s="31">
        <v>94.4925</v>
      </c>
      <c r="G124" s="31">
        <v>0.09727626</v>
      </c>
      <c r="H124" s="31">
        <v>-0.4166</v>
      </c>
      <c r="I124" s="31">
        <v>1.55</v>
      </c>
      <c r="J124" s="31">
        <v>98.97135</v>
      </c>
      <c r="K124" s="31">
        <v>98.71182</v>
      </c>
      <c r="L124" s="34">
        <v>225.07436</v>
      </c>
      <c r="M124" s="31">
        <v>100.37</v>
      </c>
      <c r="N124" s="31">
        <v>100.395</v>
      </c>
      <c r="O124" s="31">
        <v>17050.939</v>
      </c>
      <c r="P124" s="31">
        <v>6.339</v>
      </c>
      <c r="Q124" s="31">
        <v>9.22</v>
      </c>
      <c r="R124" s="31">
        <v>47.0</v>
      </c>
      <c r="S124" s="31">
        <v>12.41</v>
      </c>
      <c r="T124" s="35">
        <v>0.3587</v>
      </c>
      <c r="U124" s="31">
        <v>85.258</v>
      </c>
      <c r="V124" s="35">
        <v>1.3757</v>
      </c>
      <c r="W124" s="36">
        <v>1.55</v>
      </c>
      <c r="X124" s="36">
        <v>0.7</v>
      </c>
      <c r="Y124" s="31">
        <v>1.8</v>
      </c>
      <c r="Z124" s="31">
        <v>1.54</v>
      </c>
      <c r="AA124" s="37">
        <v>3582.78</v>
      </c>
      <c r="AB124" s="37">
        <v>5889.455</v>
      </c>
      <c r="AC124" s="37">
        <v>-1922.328</v>
      </c>
      <c r="AD124" s="37">
        <v>-381.239</v>
      </c>
      <c r="AE124" s="39">
        <v>11.0</v>
      </c>
      <c r="AF124" s="39">
        <v>5.0</v>
      </c>
      <c r="AG124" s="39">
        <v>8.0</v>
      </c>
      <c r="AH124" s="39">
        <v>5.0</v>
      </c>
      <c r="AI124" s="39">
        <v>17.0</v>
      </c>
      <c r="AJ124" s="39">
        <v>0.072</v>
      </c>
    </row>
    <row r="125">
      <c r="A125" s="29">
        <v>43922.0</v>
      </c>
      <c r="B125" s="43"/>
      <c r="C125" s="31">
        <v>7.4</v>
      </c>
      <c r="D125" s="32">
        <v>-1.3</v>
      </c>
      <c r="E125" s="33">
        <v>71.0</v>
      </c>
      <c r="F125" s="31">
        <v>89.66627</v>
      </c>
      <c r="G125" s="31">
        <v>0.0</v>
      </c>
      <c r="H125" s="31">
        <v>-0.254</v>
      </c>
      <c r="I125" s="31">
        <v>1.799</v>
      </c>
      <c r="J125" s="31">
        <v>98.59312</v>
      </c>
      <c r="K125" s="31">
        <v>97.71413</v>
      </c>
      <c r="L125" s="34">
        <v>211.46613</v>
      </c>
      <c r="M125" s="31">
        <v>100.38</v>
      </c>
      <c r="N125" s="31">
        <v>100.42</v>
      </c>
      <c r="O125" s="31">
        <v>17690.49</v>
      </c>
      <c r="P125" s="31">
        <v>6.236</v>
      </c>
      <c r="Q125" s="31">
        <v>8.714</v>
      </c>
      <c r="R125" s="31">
        <v>49.889999</v>
      </c>
      <c r="S125" s="31">
        <v>13.015</v>
      </c>
      <c r="T125" s="35">
        <v>0.3554</v>
      </c>
      <c r="U125" s="31">
        <v>84.48536</v>
      </c>
      <c r="V125" s="35">
        <v>1.4008</v>
      </c>
      <c r="W125" s="36">
        <v>1.799</v>
      </c>
      <c r="X125" s="36">
        <v>0.3</v>
      </c>
      <c r="Y125" s="31">
        <v>1.23</v>
      </c>
      <c r="Z125" s="31">
        <v>1.84</v>
      </c>
      <c r="AA125" s="37">
        <v>-1638.634</v>
      </c>
      <c r="AB125" s="37">
        <v>-39.718</v>
      </c>
      <c r="AC125" s="37">
        <v>-1007.94</v>
      </c>
      <c r="AD125" s="37">
        <v>-32.035</v>
      </c>
      <c r="AE125" s="39">
        <v>20.0</v>
      </c>
      <c r="AF125" s="39">
        <v>12.0</v>
      </c>
      <c r="AG125" s="39">
        <v>12.0</v>
      </c>
      <c r="AH125" s="39">
        <v>7.0</v>
      </c>
      <c r="AI125" s="39">
        <v>23.0</v>
      </c>
      <c r="AJ125" s="39">
        <v>0.534</v>
      </c>
    </row>
    <row r="126">
      <c r="A126" s="29">
        <v>43952.0</v>
      </c>
      <c r="B126" s="43"/>
      <c r="C126" s="31">
        <v>8.5</v>
      </c>
      <c r="D126" s="32">
        <v>-3.61</v>
      </c>
      <c r="E126" s="33">
        <v>53.5</v>
      </c>
      <c r="F126" s="31">
        <v>92.78857</v>
      </c>
      <c r="G126" s="31">
        <v>-0.1941748</v>
      </c>
      <c r="H126" s="31">
        <v>-0.272</v>
      </c>
      <c r="I126" s="31">
        <v>1.762</v>
      </c>
      <c r="J126" s="31">
        <v>98.80376</v>
      </c>
      <c r="K126" s="31">
        <v>97.13655</v>
      </c>
      <c r="L126" s="34">
        <v>174.28108</v>
      </c>
      <c r="M126" s="31">
        <v>100.35</v>
      </c>
      <c r="N126" s="31">
        <v>100.385</v>
      </c>
      <c r="O126" s="31">
        <v>18197.561</v>
      </c>
      <c r="P126" s="31">
        <v>6.901</v>
      </c>
      <c r="Q126" s="31">
        <v>8.123</v>
      </c>
      <c r="R126" s="31">
        <v>48.459999</v>
      </c>
      <c r="S126" s="31">
        <v>12.485</v>
      </c>
      <c r="T126" s="35">
        <v>0.3512</v>
      </c>
      <c r="U126" s="31">
        <v>85.81441</v>
      </c>
      <c r="V126" s="35">
        <v>1.3255</v>
      </c>
      <c r="W126" s="36">
        <v>1.762</v>
      </c>
      <c r="X126" s="36">
        <v>0.1</v>
      </c>
      <c r="Y126" s="31">
        <v>1.35</v>
      </c>
      <c r="Z126" s="31">
        <v>2.0</v>
      </c>
      <c r="AA126" s="37">
        <v>3335.983</v>
      </c>
      <c r="AB126" s="37">
        <v>5909.905</v>
      </c>
      <c r="AC126" s="37">
        <v>-1207.112</v>
      </c>
      <c r="AD126" s="37">
        <v>-0.984</v>
      </c>
      <c r="AE126" s="39">
        <v>17.0</v>
      </c>
      <c r="AF126" s="39">
        <v>9.0</v>
      </c>
      <c r="AG126" s="39">
        <v>12.0</v>
      </c>
      <c r="AH126" s="39">
        <v>3.0</v>
      </c>
      <c r="AI126" s="39">
        <v>19.0</v>
      </c>
      <c r="AJ126" s="39">
        <v>0.149</v>
      </c>
    </row>
    <row r="127">
      <c r="A127" s="29">
        <v>43983.0</v>
      </c>
      <c r="B127" s="43"/>
      <c r="C127" s="31">
        <v>9.5</v>
      </c>
      <c r="D127" s="32">
        <v>-2.16</v>
      </c>
      <c r="E127" s="33">
        <v>65.9</v>
      </c>
      <c r="F127" s="31">
        <v>96.05106</v>
      </c>
      <c r="G127" s="31">
        <v>-0.1939864</v>
      </c>
      <c r="H127" s="31">
        <v>-0.376</v>
      </c>
      <c r="I127" s="31">
        <v>1.455</v>
      </c>
      <c r="J127" s="31">
        <v>99.38836</v>
      </c>
      <c r="K127" s="31">
        <v>97.23816</v>
      </c>
      <c r="L127" s="34">
        <v>156.47174</v>
      </c>
      <c r="M127" s="31">
        <v>100.46</v>
      </c>
      <c r="N127" s="31">
        <v>100.46</v>
      </c>
      <c r="O127" s="31">
        <v>19375.52</v>
      </c>
      <c r="P127" s="31">
        <v>7.678</v>
      </c>
      <c r="Q127" s="31">
        <v>8.49</v>
      </c>
      <c r="R127" s="31">
        <v>50.84</v>
      </c>
      <c r="S127" s="31">
        <v>13.47</v>
      </c>
      <c r="T127" s="35">
        <v>0.3499</v>
      </c>
      <c r="U127" s="31">
        <v>94.64108</v>
      </c>
      <c r="V127" s="35">
        <v>1.2727</v>
      </c>
      <c r="W127" s="36">
        <v>1.455</v>
      </c>
      <c r="X127" s="36">
        <v>0.3</v>
      </c>
      <c r="Y127" s="31">
        <v>1.72</v>
      </c>
      <c r="Z127" s="31">
        <v>3.7</v>
      </c>
      <c r="AA127" s="37">
        <v>4205.201</v>
      </c>
      <c r="AB127" s="37">
        <v>6569.809</v>
      </c>
      <c r="AC127" s="37">
        <v>-847.749</v>
      </c>
      <c r="AD127" s="37">
        <v>174.229</v>
      </c>
      <c r="AE127" s="39">
        <v>12.0</v>
      </c>
      <c r="AF127" s="39">
        <v>5.0</v>
      </c>
      <c r="AG127" s="39">
        <v>18.0</v>
      </c>
      <c r="AH127" s="39">
        <v>3.0</v>
      </c>
      <c r="AI127" s="39">
        <v>17.0</v>
      </c>
      <c r="AJ127" s="39">
        <v>0.014</v>
      </c>
    </row>
    <row r="128">
      <c r="A128" s="29">
        <v>44013.0</v>
      </c>
      <c r="B128" s="43"/>
      <c r="C128" s="31">
        <v>10.1</v>
      </c>
      <c r="D128" s="32">
        <v>-7.0</v>
      </c>
      <c r="E128" s="33">
        <v>76.0</v>
      </c>
      <c r="F128" s="31">
        <v>97.15936</v>
      </c>
      <c r="G128" s="31">
        <v>-0.3879728</v>
      </c>
      <c r="H128" s="31">
        <v>-0.4441</v>
      </c>
      <c r="I128" s="31">
        <v>1.196</v>
      </c>
      <c r="J128" s="31">
        <v>99.69446</v>
      </c>
      <c r="K128" s="31">
        <v>97.69464</v>
      </c>
      <c r="L128" s="34">
        <v>150.86638</v>
      </c>
      <c r="M128" s="31">
        <v>100.46</v>
      </c>
      <c r="N128" s="31">
        <v>100.465</v>
      </c>
      <c r="O128" s="31">
        <v>19091.93</v>
      </c>
      <c r="P128" s="31">
        <v>7.729</v>
      </c>
      <c r="Q128" s="31">
        <v>7.541</v>
      </c>
      <c r="R128" s="31">
        <v>47.650002</v>
      </c>
      <c r="S128" s="31">
        <v>12.66</v>
      </c>
      <c r="T128" s="35">
        <v>0.3422</v>
      </c>
      <c r="U128" s="31">
        <v>96.65475</v>
      </c>
      <c r="V128" s="35">
        <v>1.2564</v>
      </c>
      <c r="W128" s="36">
        <v>1.196</v>
      </c>
      <c r="X128" s="36">
        <v>0.4</v>
      </c>
      <c r="Y128" s="31">
        <v>1.8</v>
      </c>
      <c r="Z128" s="31">
        <v>4.53</v>
      </c>
      <c r="AA128" s="37">
        <v>10389.324</v>
      </c>
      <c r="AB128" s="37">
        <v>9838.114</v>
      </c>
      <c r="AC128" s="37">
        <v>623.871</v>
      </c>
      <c r="AD128" s="37">
        <v>-64.383</v>
      </c>
      <c r="AE128" s="39">
        <v>26.0</v>
      </c>
      <c r="AF128" s="39">
        <v>2.0</v>
      </c>
      <c r="AG128" s="39">
        <v>25.0</v>
      </c>
      <c r="AH128" s="39">
        <v>6.0</v>
      </c>
      <c r="AI128" s="39">
        <v>19.0</v>
      </c>
      <c r="AJ128" s="39">
        <v>-0.159</v>
      </c>
    </row>
    <row r="129">
      <c r="A129" s="29">
        <v>44044.0</v>
      </c>
      <c r="B129" s="43"/>
      <c r="C129" s="31">
        <v>10.0</v>
      </c>
      <c r="D129" s="32">
        <v>-4.75</v>
      </c>
      <c r="E129" s="33">
        <v>80.9</v>
      </c>
      <c r="F129" s="31">
        <v>97.97604</v>
      </c>
      <c r="G129" s="31">
        <v>-0.4830918</v>
      </c>
      <c r="H129" s="31">
        <v>-0.4797</v>
      </c>
      <c r="I129" s="31">
        <v>1.032</v>
      </c>
      <c r="J129" s="31">
        <v>99.81912</v>
      </c>
      <c r="K129" s="31">
        <v>98.20216</v>
      </c>
      <c r="L129" s="34">
        <v>160.26183</v>
      </c>
      <c r="M129" s="31">
        <v>100.48</v>
      </c>
      <c r="N129" s="31">
        <v>100.47</v>
      </c>
      <c r="O129" s="31">
        <v>19633.689</v>
      </c>
      <c r="P129" s="31">
        <v>7.589</v>
      </c>
      <c r="Q129" s="31">
        <v>7.8</v>
      </c>
      <c r="R129" s="31">
        <v>49.400002</v>
      </c>
      <c r="S129" s="31">
        <v>13.005</v>
      </c>
      <c r="T129" s="35">
        <v>0.3356</v>
      </c>
      <c r="U129" s="31">
        <v>96.39849</v>
      </c>
      <c r="V129" s="35">
        <v>1.3248</v>
      </c>
      <c r="W129" s="36">
        <v>1.032</v>
      </c>
      <c r="X129" s="36">
        <v>-0.2</v>
      </c>
      <c r="Y129" s="31">
        <v>2.0</v>
      </c>
      <c r="Z129" s="31">
        <v>6.02</v>
      </c>
      <c r="AA129" s="37">
        <v>6993.359</v>
      </c>
      <c r="AB129" s="37">
        <v>4679.494</v>
      </c>
      <c r="AC129" s="37">
        <v>1386.525</v>
      </c>
      <c r="AD129" s="37">
        <v>-47.56</v>
      </c>
      <c r="AE129" s="39">
        <v>17.0</v>
      </c>
      <c r="AF129" s="39">
        <v>6.0</v>
      </c>
      <c r="AG129" s="39">
        <v>17.0</v>
      </c>
      <c r="AH129" s="39">
        <v>1.0</v>
      </c>
      <c r="AI129" s="39">
        <v>9.0</v>
      </c>
      <c r="AJ129" s="39">
        <v>-0.192</v>
      </c>
    </row>
    <row r="130">
      <c r="A130" s="29">
        <v>44075.0</v>
      </c>
      <c r="B130" s="43"/>
      <c r="C130" s="31">
        <v>10.0</v>
      </c>
      <c r="D130" s="32">
        <v>-3.5</v>
      </c>
      <c r="E130" s="33">
        <v>91.0</v>
      </c>
      <c r="F130" s="31">
        <v>98.45115</v>
      </c>
      <c r="G130" s="31">
        <v>-0.5830904</v>
      </c>
      <c r="H130" s="31">
        <v>-0.4914</v>
      </c>
      <c r="I130" s="31">
        <v>0.9812</v>
      </c>
      <c r="J130" s="31">
        <v>99.72145</v>
      </c>
      <c r="K130" s="31">
        <v>98.68037</v>
      </c>
      <c r="L130" s="34">
        <v>169.11855</v>
      </c>
      <c r="M130" s="31">
        <v>100.505</v>
      </c>
      <c r="N130" s="31">
        <v>100.515</v>
      </c>
      <c r="O130" s="31">
        <v>19015.27</v>
      </c>
      <c r="P130" s="31">
        <v>7.418</v>
      </c>
      <c r="Q130" s="31">
        <v>6.688</v>
      </c>
      <c r="R130" s="31">
        <v>46.48</v>
      </c>
      <c r="S130" s="31">
        <v>12.025</v>
      </c>
      <c r="T130" s="35">
        <v>0.3299</v>
      </c>
      <c r="U130" s="31">
        <v>94.87207</v>
      </c>
      <c r="V130" s="35">
        <v>1.2656</v>
      </c>
      <c r="W130" s="36">
        <v>0.9812</v>
      </c>
      <c r="X130" s="36">
        <v>-0.3</v>
      </c>
      <c r="Y130" s="31">
        <v>2.17</v>
      </c>
      <c r="Z130" s="31">
        <v>6.84</v>
      </c>
      <c r="AA130" s="37">
        <v>8059.409</v>
      </c>
      <c r="AB130" s="37">
        <v>6366.292</v>
      </c>
      <c r="AC130" s="37">
        <v>815.117</v>
      </c>
      <c r="AD130" s="37">
        <v>-141.802</v>
      </c>
      <c r="AE130" s="39">
        <v>29.0</v>
      </c>
      <c r="AF130" s="39">
        <v>6.0</v>
      </c>
      <c r="AG130" s="39">
        <v>21.0</v>
      </c>
      <c r="AH130" s="39">
        <v>6.0</v>
      </c>
      <c r="AI130" s="39">
        <v>17.0</v>
      </c>
      <c r="AJ130" s="39">
        <v>-0.225</v>
      </c>
    </row>
    <row r="131">
      <c r="A131" s="41">
        <v>44105.0</v>
      </c>
      <c r="B131" s="43"/>
      <c r="C131" s="31">
        <v>10.1</v>
      </c>
      <c r="D131" s="32">
        <v>-0.24</v>
      </c>
      <c r="E131" s="33">
        <v>92.8</v>
      </c>
      <c r="F131" s="31">
        <v>98.75459</v>
      </c>
      <c r="G131" s="31">
        <v>-0.2918288</v>
      </c>
      <c r="H131" s="31">
        <v>-0.5091</v>
      </c>
      <c r="I131" s="31">
        <v>0.77</v>
      </c>
      <c r="J131" s="31">
        <v>99.37479</v>
      </c>
      <c r="K131" s="31">
        <v>98.96421</v>
      </c>
      <c r="L131" s="34">
        <v>173.76363</v>
      </c>
      <c r="M131" s="31">
        <v>100.525</v>
      </c>
      <c r="N131" s="31">
        <v>100.545</v>
      </c>
      <c r="O131" s="31">
        <v>17943.109</v>
      </c>
      <c r="P131" s="31">
        <v>6.834</v>
      </c>
      <c r="Q131" s="31">
        <v>6.011</v>
      </c>
      <c r="R131" s="31">
        <v>44.599998</v>
      </c>
      <c r="S131" s="31">
        <v>11.51</v>
      </c>
      <c r="T131" s="35">
        <v>0.3223</v>
      </c>
      <c r="U131" s="31">
        <v>93.26896</v>
      </c>
      <c r="V131" s="35">
        <v>1.2639</v>
      </c>
      <c r="W131" s="36">
        <v>0.77</v>
      </c>
      <c r="X131" s="36">
        <v>-0.3</v>
      </c>
      <c r="Y131" s="31">
        <v>2.2</v>
      </c>
      <c r="Z131" s="31">
        <v>7.38</v>
      </c>
      <c r="AA131" s="37">
        <v>8381.282</v>
      </c>
      <c r="AB131" s="37">
        <v>7916.172</v>
      </c>
      <c r="AC131" s="37">
        <v>-849.89</v>
      </c>
      <c r="AD131" s="37">
        <v>316.929</v>
      </c>
      <c r="AE131" s="39">
        <v>6.0</v>
      </c>
      <c r="AF131" s="39">
        <v>7.0</v>
      </c>
      <c r="AG131" s="39">
        <v>11.0</v>
      </c>
      <c r="AH131" s="39">
        <v>6.0</v>
      </c>
      <c r="AI131" s="39">
        <v>15.0</v>
      </c>
      <c r="AJ131" s="39">
        <v>-0.265</v>
      </c>
    </row>
    <row r="132">
      <c r="A132" s="41">
        <v>44136.0</v>
      </c>
      <c r="B132" s="43"/>
      <c r="C132" s="31">
        <v>9.6</v>
      </c>
      <c r="D132" s="32">
        <v>-0.15</v>
      </c>
      <c r="E132" s="33">
        <v>83.9</v>
      </c>
      <c r="F132" s="31">
        <v>98.87546</v>
      </c>
      <c r="G132" s="31">
        <v>-0.1949318</v>
      </c>
      <c r="H132" s="31">
        <v>-0.5209</v>
      </c>
      <c r="I132" s="31">
        <v>0.664</v>
      </c>
      <c r="J132" s="31">
        <v>99.16885</v>
      </c>
      <c r="K132" s="31">
        <v>99.04658</v>
      </c>
      <c r="L132" s="34">
        <v>279.38913</v>
      </c>
      <c r="M132" s="31">
        <v>100.535</v>
      </c>
      <c r="N132" s="31">
        <v>100.535</v>
      </c>
      <c r="O132" s="31">
        <v>22060.98</v>
      </c>
      <c r="P132" s="31">
        <v>8.37</v>
      </c>
      <c r="Q132" s="31">
        <v>8.303001</v>
      </c>
      <c r="R132" s="31">
        <v>58.380001</v>
      </c>
      <c r="S132" s="31">
        <v>14.32</v>
      </c>
      <c r="T132" s="35">
        <v>0.3286</v>
      </c>
      <c r="U132" s="31">
        <v>101.1906</v>
      </c>
      <c r="V132" s="35">
        <v>1.2725</v>
      </c>
      <c r="W132" s="36">
        <v>0.664</v>
      </c>
      <c r="X132" s="36">
        <v>-0.3</v>
      </c>
      <c r="Y132" s="31">
        <v>2.29</v>
      </c>
      <c r="Z132" s="31">
        <v>8.07</v>
      </c>
      <c r="AA132" s="37">
        <v>7127.647</v>
      </c>
      <c r="AB132" s="37">
        <v>6989.921</v>
      </c>
      <c r="AC132" s="37">
        <v>-1010.933</v>
      </c>
      <c r="AD132" s="37">
        <v>255.844</v>
      </c>
      <c r="AE132" s="39">
        <v>12.0</v>
      </c>
      <c r="AF132" s="39">
        <v>7.0</v>
      </c>
      <c r="AG132" s="39">
        <v>9.0</v>
      </c>
      <c r="AH132" s="39">
        <v>3.0</v>
      </c>
      <c r="AI132" s="39">
        <v>15.0</v>
      </c>
      <c r="AJ132" s="39">
        <v>-0.369</v>
      </c>
    </row>
    <row r="133">
      <c r="A133" s="41">
        <v>44166.0</v>
      </c>
      <c r="B133" s="43"/>
      <c r="C133" s="31">
        <v>9.8</v>
      </c>
      <c r="D133" s="32">
        <v>-0.02</v>
      </c>
      <c r="E133" s="33">
        <v>88.7</v>
      </c>
      <c r="F133" s="31">
        <v>99.07632</v>
      </c>
      <c r="G133" s="31">
        <v>-0.1945525</v>
      </c>
      <c r="H133" s="31">
        <v>-0.5381</v>
      </c>
      <c r="I133" s="31">
        <v>0.578</v>
      </c>
      <c r="J133" s="31">
        <v>99.39832</v>
      </c>
      <c r="K133" s="31">
        <v>99.28523</v>
      </c>
      <c r="L133" s="34">
        <v>141.72859</v>
      </c>
      <c r="M133" s="31">
        <v>100.545</v>
      </c>
      <c r="N133" s="31">
        <v>100.55</v>
      </c>
      <c r="O133" s="31">
        <v>22232.9</v>
      </c>
      <c r="P133" s="31">
        <v>8.276</v>
      </c>
      <c r="Q133" s="31">
        <v>8.548</v>
      </c>
      <c r="R133" s="31">
        <v>66.220001</v>
      </c>
      <c r="S133" s="31">
        <v>14.26</v>
      </c>
      <c r="T133" s="35">
        <v>0.3253</v>
      </c>
      <c r="U133" s="31">
        <v>106.2241</v>
      </c>
      <c r="V133" s="35">
        <v>1.2499</v>
      </c>
      <c r="W133" s="36">
        <v>0.578</v>
      </c>
      <c r="X133" s="36">
        <v>-0.3</v>
      </c>
      <c r="Y133" s="31">
        <v>2.33</v>
      </c>
      <c r="Z133" s="31">
        <v>8.28</v>
      </c>
      <c r="AA133" s="37">
        <v>7471.665</v>
      </c>
      <c r="AB133" s="37">
        <v>6776.094</v>
      </c>
      <c r="AC133" s="37">
        <v>-458.696</v>
      </c>
      <c r="AD133" s="37">
        <v>68.497</v>
      </c>
      <c r="AE133" s="39">
        <v>23.0</v>
      </c>
      <c r="AF133" s="39">
        <v>3.0</v>
      </c>
      <c r="AG133" s="39">
        <v>14.0</v>
      </c>
      <c r="AH133" s="39">
        <v>11.0</v>
      </c>
      <c r="AI133" s="39">
        <v>14.0</v>
      </c>
      <c r="AJ133" s="39">
        <v>-0.498</v>
      </c>
    </row>
    <row r="134">
      <c r="A134" s="17"/>
      <c r="B134" s="17"/>
      <c r="C134" s="17"/>
      <c r="D134" s="18"/>
      <c r="E134" s="18"/>
      <c r="F134" s="17"/>
      <c r="G134" s="17"/>
      <c r="H134" s="17"/>
      <c r="I134" s="17"/>
      <c r="J134" s="17"/>
      <c r="K134" s="17"/>
      <c r="L134" s="17"/>
      <c r="M134" s="21"/>
      <c r="N134" s="21"/>
      <c r="O134" s="21"/>
      <c r="P134" s="21"/>
      <c r="Q134" s="21"/>
      <c r="R134" s="21"/>
      <c r="S134" s="21"/>
      <c r="T134" s="18"/>
      <c r="U134" s="21"/>
      <c r="V134" s="18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</row>
    <row r="135">
      <c r="A135" s="17"/>
      <c r="B135" s="17"/>
      <c r="C135" s="17"/>
      <c r="D135" s="18"/>
      <c r="E135" s="18"/>
      <c r="F135" s="17"/>
      <c r="G135" s="17"/>
      <c r="H135" s="17"/>
      <c r="I135" s="17"/>
      <c r="J135" s="17"/>
      <c r="K135" s="17"/>
      <c r="L135" s="17"/>
      <c r="M135" s="21"/>
      <c r="N135" s="21"/>
      <c r="O135" s="21"/>
      <c r="P135" s="21"/>
      <c r="Q135" s="21"/>
      <c r="R135" s="21"/>
      <c r="S135" s="21"/>
      <c r="T135" s="18"/>
      <c r="U135" s="17"/>
      <c r="V135" s="18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>
      <c r="A136" s="17"/>
      <c r="B136" s="17"/>
      <c r="C136" s="17"/>
      <c r="D136" s="18"/>
      <c r="E136" s="18"/>
      <c r="F136" s="17"/>
      <c r="G136" s="17"/>
      <c r="H136" s="17"/>
      <c r="I136" s="17"/>
      <c r="J136" s="17"/>
      <c r="K136" s="17"/>
      <c r="L136" s="17"/>
      <c r="M136" s="21"/>
      <c r="N136" s="21"/>
      <c r="O136" s="21"/>
      <c r="P136" s="21"/>
      <c r="Q136" s="21"/>
      <c r="R136" s="21"/>
      <c r="S136" s="21"/>
      <c r="T136" s="18"/>
      <c r="U136" s="17"/>
      <c r="V136" s="18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</row>
    <row r="137">
      <c r="A137" s="17"/>
      <c r="B137" s="17"/>
      <c r="C137" s="17"/>
      <c r="D137" s="18"/>
      <c r="E137" s="18"/>
      <c r="F137" s="17"/>
      <c r="G137" s="17"/>
      <c r="H137" s="17"/>
      <c r="I137" s="17"/>
      <c r="J137" s="17"/>
      <c r="K137" s="17"/>
      <c r="L137" s="17"/>
      <c r="M137" s="21"/>
      <c r="N137" s="21"/>
      <c r="O137" s="21"/>
      <c r="P137" s="21"/>
      <c r="Q137" s="21"/>
      <c r="R137" s="21"/>
      <c r="S137" s="21"/>
      <c r="T137" s="18"/>
      <c r="U137" s="17"/>
      <c r="V137" s="18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>
      <c r="A138" s="17"/>
      <c r="B138" s="17"/>
      <c r="C138" s="17"/>
      <c r="D138" s="18"/>
      <c r="E138" s="18"/>
      <c r="F138" s="17"/>
      <c r="G138" s="17"/>
      <c r="H138" s="17"/>
      <c r="I138" s="17"/>
      <c r="J138" s="17"/>
      <c r="K138" s="17"/>
      <c r="L138" s="17"/>
      <c r="M138" s="21"/>
      <c r="N138" s="21"/>
      <c r="O138" s="21"/>
      <c r="P138" s="21"/>
      <c r="Q138" s="21"/>
      <c r="R138" s="21"/>
      <c r="S138" s="21"/>
      <c r="T138" s="18"/>
      <c r="U138" s="17"/>
      <c r="V138" s="18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</row>
    <row r="139">
      <c r="A139" s="17"/>
      <c r="B139" s="17"/>
      <c r="C139" s="17"/>
      <c r="D139" s="18"/>
      <c r="E139" s="18"/>
      <c r="F139" s="17"/>
      <c r="G139" s="17"/>
      <c r="H139" s="17"/>
      <c r="I139" s="17"/>
      <c r="J139" s="17"/>
      <c r="K139" s="17"/>
      <c r="L139" s="17"/>
      <c r="M139" s="21"/>
      <c r="N139" s="21"/>
      <c r="O139" s="21"/>
      <c r="P139" s="21"/>
      <c r="Q139" s="21"/>
      <c r="R139" s="21"/>
      <c r="S139" s="21"/>
      <c r="T139" s="18"/>
      <c r="U139" s="17"/>
      <c r="V139" s="18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>
      <c r="A140" s="17"/>
      <c r="B140" s="17"/>
      <c r="C140" s="17"/>
      <c r="D140" s="18"/>
      <c r="E140" s="18"/>
      <c r="F140" s="17"/>
      <c r="G140" s="17"/>
      <c r="H140" s="17"/>
      <c r="I140" s="17"/>
      <c r="J140" s="17"/>
      <c r="K140" s="17"/>
      <c r="L140" s="17"/>
      <c r="M140" s="21"/>
      <c r="N140" s="21"/>
      <c r="O140" s="21"/>
      <c r="P140" s="21"/>
      <c r="Q140" s="21"/>
      <c r="R140" s="21"/>
      <c r="S140" s="21"/>
      <c r="T140" s="18"/>
      <c r="U140" s="17"/>
      <c r="V140" s="18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</row>
    <row r="141">
      <c r="A141" s="17"/>
      <c r="B141" s="17"/>
      <c r="C141" s="17"/>
      <c r="D141" s="18"/>
      <c r="E141" s="18"/>
      <c r="F141" s="17"/>
      <c r="G141" s="17"/>
      <c r="H141" s="17"/>
      <c r="I141" s="17"/>
      <c r="J141" s="17"/>
      <c r="K141" s="17"/>
      <c r="L141" s="17"/>
      <c r="M141" s="21"/>
      <c r="N141" s="21"/>
      <c r="O141" s="21"/>
      <c r="P141" s="21"/>
      <c r="Q141" s="21"/>
      <c r="R141" s="21"/>
      <c r="S141" s="21"/>
      <c r="T141" s="18"/>
      <c r="U141" s="17"/>
      <c r="V141" s="18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>
      <c r="A142" s="17"/>
      <c r="B142" s="17"/>
      <c r="C142" s="17"/>
      <c r="D142" s="18"/>
      <c r="E142" s="18"/>
      <c r="F142" s="17"/>
      <c r="G142" s="17"/>
      <c r="H142" s="17"/>
      <c r="I142" s="17"/>
      <c r="J142" s="17"/>
      <c r="K142" s="17"/>
      <c r="L142" s="17"/>
      <c r="M142" s="21"/>
      <c r="N142" s="21"/>
      <c r="O142" s="21"/>
      <c r="P142" s="21"/>
      <c r="Q142" s="21"/>
      <c r="R142" s="21"/>
      <c r="S142" s="21"/>
      <c r="T142" s="18"/>
      <c r="U142" s="17"/>
      <c r="V142" s="18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</row>
    <row r="143">
      <c r="A143" s="17"/>
      <c r="B143" s="17"/>
      <c r="C143" s="17"/>
      <c r="D143" s="18"/>
      <c r="E143" s="18"/>
      <c r="F143" s="17"/>
      <c r="G143" s="17"/>
      <c r="H143" s="17"/>
      <c r="I143" s="17"/>
      <c r="J143" s="17"/>
      <c r="K143" s="17"/>
      <c r="L143" s="17"/>
      <c r="M143" s="21"/>
      <c r="N143" s="21"/>
      <c r="O143" s="21"/>
      <c r="P143" s="21"/>
      <c r="Q143" s="21"/>
      <c r="R143" s="21"/>
      <c r="S143" s="21"/>
      <c r="T143" s="18"/>
      <c r="U143" s="17"/>
      <c r="V143" s="18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>
      <c r="A144" s="17"/>
      <c r="B144" s="17"/>
      <c r="C144" s="17"/>
      <c r="D144" s="18"/>
      <c r="E144" s="18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8"/>
      <c r="U144" s="17"/>
      <c r="V144" s="18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</row>
    <row r="145">
      <c r="A145" s="17"/>
      <c r="B145" s="17"/>
      <c r="C145" s="17"/>
      <c r="D145" s="18"/>
      <c r="E145" s="18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8"/>
      <c r="U145" s="17"/>
      <c r="V145" s="18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>
      <c r="A146" s="17"/>
      <c r="B146" s="17"/>
      <c r="C146" s="17"/>
      <c r="D146" s="18"/>
      <c r="E146" s="18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8"/>
      <c r="U146" s="17"/>
      <c r="V146" s="18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</row>
    <row r="147">
      <c r="A147" s="17"/>
      <c r="B147" s="17"/>
      <c r="C147" s="17"/>
      <c r="D147" s="18"/>
      <c r="E147" s="18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8"/>
      <c r="U147" s="17"/>
      <c r="V147" s="18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>
      <c r="A148" s="17"/>
      <c r="B148" s="17"/>
      <c r="C148" s="17"/>
      <c r="D148" s="18"/>
      <c r="E148" s="18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8"/>
      <c r="U148" s="17"/>
      <c r="V148" s="18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>
      <c r="A149" s="17"/>
      <c r="B149" s="17"/>
      <c r="C149" s="17"/>
      <c r="D149" s="18"/>
      <c r="E149" s="18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8"/>
      <c r="U149" s="17"/>
      <c r="V149" s="18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  <row r="150">
      <c r="A150" s="17"/>
      <c r="B150" s="17"/>
      <c r="C150" s="17"/>
      <c r="D150" s="18"/>
      <c r="E150" s="18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8"/>
      <c r="U150" s="17"/>
      <c r="V150" s="18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</row>
    <row r="151">
      <c r="A151" s="17"/>
      <c r="B151" s="17"/>
      <c r="C151" s="17"/>
      <c r="D151" s="18"/>
      <c r="E151" s="18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8"/>
      <c r="U151" s="17"/>
      <c r="V151" s="18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</row>
    <row r="152">
      <c r="A152" s="17"/>
      <c r="B152" s="17"/>
      <c r="C152" s="17"/>
      <c r="D152" s="18"/>
      <c r="E152" s="18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8"/>
      <c r="U152" s="17"/>
      <c r="V152" s="18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</row>
    <row r="153">
      <c r="A153" s="17"/>
      <c r="B153" s="17"/>
      <c r="C153" s="17"/>
      <c r="D153" s="18"/>
      <c r="E153" s="18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8"/>
      <c r="U153" s="17"/>
      <c r="V153" s="18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</row>
    <row r="154">
      <c r="A154" s="17"/>
      <c r="B154" s="17"/>
      <c r="C154" s="17"/>
      <c r="D154" s="18"/>
      <c r="E154" s="18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8"/>
      <c r="U154" s="17"/>
      <c r="V154" s="18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</row>
    <row r="155">
      <c r="A155" s="17"/>
      <c r="B155" s="17"/>
      <c r="C155" s="17"/>
      <c r="D155" s="18"/>
      <c r="E155" s="18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8"/>
      <c r="U155" s="17"/>
      <c r="V155" s="18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</row>
    <row r="156">
      <c r="A156" s="17"/>
      <c r="B156" s="17"/>
      <c r="C156" s="17"/>
      <c r="D156" s="18"/>
      <c r="E156" s="18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8"/>
      <c r="U156" s="17"/>
      <c r="V156" s="18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</row>
    <row r="157">
      <c r="A157" s="17"/>
      <c r="B157" s="17"/>
      <c r="C157" s="17"/>
      <c r="D157" s="18"/>
      <c r="E157" s="18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8"/>
      <c r="U157" s="17"/>
      <c r="V157" s="18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</row>
    <row r="158">
      <c r="A158" s="17"/>
      <c r="B158" s="17"/>
      <c r="C158" s="17"/>
      <c r="D158" s="18"/>
      <c r="E158" s="18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8"/>
      <c r="U158" s="17"/>
      <c r="V158" s="18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</row>
    <row r="159">
      <c r="A159" s="17"/>
      <c r="B159" s="17"/>
      <c r="C159" s="17"/>
      <c r="D159" s="18"/>
      <c r="E159" s="18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8"/>
      <c r="U159" s="17"/>
      <c r="V159" s="18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</row>
    <row r="160">
      <c r="A160" s="17"/>
      <c r="B160" s="17"/>
      <c r="C160" s="17"/>
      <c r="D160" s="18"/>
      <c r="E160" s="18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8"/>
      <c r="U160" s="17"/>
      <c r="V160" s="18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</row>
    <row r="161">
      <c r="A161" s="17"/>
      <c r="B161" s="17"/>
      <c r="C161" s="17"/>
      <c r="D161" s="18"/>
      <c r="E161" s="18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8"/>
      <c r="U161" s="17"/>
      <c r="V161" s="18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</row>
    <row r="162">
      <c r="A162" s="17"/>
      <c r="B162" s="17"/>
      <c r="C162" s="17"/>
      <c r="D162" s="18"/>
      <c r="E162" s="18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8"/>
      <c r="U162" s="17"/>
      <c r="V162" s="18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</row>
    <row r="163">
      <c r="A163" s="17"/>
      <c r="B163" s="17"/>
      <c r="C163" s="17"/>
      <c r="D163" s="18"/>
      <c r="E163" s="18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8"/>
      <c r="U163" s="17"/>
      <c r="V163" s="18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</row>
    <row r="164">
      <c r="A164" s="17"/>
      <c r="B164" s="17"/>
      <c r="C164" s="17"/>
      <c r="D164" s="18"/>
      <c r="E164" s="18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8"/>
      <c r="U164" s="17"/>
      <c r="V164" s="18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</row>
    <row r="165">
      <c r="A165" s="17"/>
      <c r="B165" s="17"/>
      <c r="C165" s="17"/>
      <c r="D165" s="18"/>
      <c r="E165" s="18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8"/>
      <c r="U165" s="17"/>
      <c r="V165" s="18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</row>
    <row r="166">
      <c r="A166" s="17"/>
      <c r="B166" s="17"/>
      <c r="C166" s="17"/>
      <c r="D166" s="18"/>
      <c r="E166" s="18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8"/>
      <c r="U166" s="17"/>
      <c r="V166" s="18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</row>
    <row r="167">
      <c r="A167" s="17"/>
      <c r="B167" s="17"/>
      <c r="C167" s="17"/>
      <c r="D167" s="18"/>
      <c r="E167" s="18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8"/>
      <c r="U167" s="17"/>
      <c r="V167" s="18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</row>
    <row r="168">
      <c r="A168" s="17"/>
      <c r="B168" s="17"/>
      <c r="C168" s="17"/>
      <c r="D168" s="18"/>
      <c r="E168" s="18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8"/>
      <c r="U168" s="17"/>
      <c r="V168" s="18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</row>
    <row r="169">
      <c r="A169" s="17"/>
      <c r="B169" s="17"/>
      <c r="C169" s="17"/>
      <c r="D169" s="18"/>
      <c r="E169" s="18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8"/>
      <c r="U169" s="17"/>
      <c r="V169" s="18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>
      <c r="A170" s="17"/>
      <c r="B170" s="17"/>
      <c r="C170" s="17"/>
      <c r="D170" s="18"/>
      <c r="E170" s="18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8"/>
      <c r="U170" s="17"/>
      <c r="V170" s="18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>
      <c r="A171" s="17"/>
      <c r="B171" s="17"/>
      <c r="C171" s="17"/>
      <c r="D171" s="18"/>
      <c r="E171" s="18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8"/>
      <c r="U171" s="17"/>
      <c r="V171" s="18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</row>
    <row r="172">
      <c r="A172" s="17"/>
      <c r="B172" s="17"/>
      <c r="C172" s="17"/>
      <c r="D172" s="18"/>
      <c r="E172" s="18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8"/>
      <c r="U172" s="17"/>
      <c r="V172" s="18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</row>
    <row r="173">
      <c r="A173" s="17"/>
      <c r="B173" s="17"/>
      <c r="C173" s="17"/>
      <c r="D173" s="18"/>
      <c r="E173" s="18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8"/>
      <c r="U173" s="17"/>
      <c r="V173" s="18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</row>
    <row r="174">
      <c r="A174" s="17"/>
      <c r="B174" s="17"/>
      <c r="C174" s="17"/>
      <c r="D174" s="18"/>
      <c r="E174" s="18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8"/>
      <c r="U174" s="17"/>
      <c r="V174" s="18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</row>
    <row r="175">
      <c r="A175" s="17"/>
      <c r="B175" s="17"/>
      <c r="C175" s="17"/>
      <c r="D175" s="18"/>
      <c r="E175" s="18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8"/>
      <c r="U175" s="17"/>
      <c r="V175" s="18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</row>
    <row r="176">
      <c r="A176" s="17"/>
      <c r="B176" s="17"/>
      <c r="C176" s="17"/>
      <c r="D176" s="18"/>
      <c r="E176" s="18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8"/>
      <c r="U176" s="17"/>
      <c r="V176" s="18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</row>
    <row r="177">
      <c r="A177" s="17"/>
      <c r="B177" s="17"/>
      <c r="C177" s="17"/>
      <c r="D177" s="18"/>
      <c r="E177" s="18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8"/>
      <c r="U177" s="17"/>
      <c r="V177" s="18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</row>
    <row r="178">
      <c r="A178" s="17"/>
      <c r="B178" s="17"/>
      <c r="C178" s="17"/>
      <c r="D178" s="18"/>
      <c r="E178" s="18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8"/>
      <c r="U178" s="17"/>
      <c r="V178" s="18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</row>
    <row r="179">
      <c r="A179" s="17"/>
      <c r="B179" s="17"/>
      <c r="C179" s="17"/>
      <c r="D179" s="18"/>
      <c r="E179" s="18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8"/>
      <c r="U179" s="17"/>
      <c r="V179" s="18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>
      <c r="A180" s="17"/>
      <c r="B180" s="17"/>
      <c r="C180" s="17"/>
      <c r="D180" s="18"/>
      <c r="E180" s="18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8"/>
      <c r="U180" s="17"/>
      <c r="V180" s="18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>
      <c r="A181" s="17"/>
      <c r="B181" s="17"/>
      <c r="C181" s="17"/>
      <c r="D181" s="18"/>
      <c r="E181" s="18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8"/>
      <c r="U181" s="17"/>
      <c r="V181" s="18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>
      <c r="A182" s="17"/>
      <c r="B182" s="17"/>
      <c r="C182" s="17"/>
      <c r="D182" s="18"/>
      <c r="E182" s="18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8"/>
      <c r="U182" s="17"/>
      <c r="V182" s="18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</row>
    <row r="183">
      <c r="A183" s="17"/>
      <c r="B183" s="17"/>
      <c r="C183" s="17"/>
      <c r="D183" s="18"/>
      <c r="E183" s="18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8"/>
      <c r="U183" s="17"/>
      <c r="V183" s="18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</row>
    <row r="184">
      <c r="A184" s="17"/>
      <c r="B184" s="17"/>
      <c r="C184" s="17"/>
      <c r="D184" s="18"/>
      <c r="E184" s="18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8"/>
      <c r="U184" s="17"/>
      <c r="V184" s="18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</row>
    <row r="185">
      <c r="A185" s="17"/>
      <c r="B185" s="17"/>
      <c r="C185" s="17"/>
      <c r="D185" s="18"/>
      <c r="E185" s="18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8"/>
      <c r="U185" s="17"/>
      <c r="V185" s="18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</row>
    <row r="186">
      <c r="A186" s="17"/>
      <c r="B186" s="17"/>
      <c r="C186" s="17"/>
      <c r="D186" s="18"/>
      <c r="E186" s="18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8"/>
      <c r="U186" s="17"/>
      <c r="V186" s="18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</row>
    <row r="187">
      <c r="A187" s="17"/>
      <c r="B187" s="17"/>
      <c r="C187" s="17"/>
      <c r="D187" s="18"/>
      <c r="E187" s="18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8"/>
      <c r="U187" s="17"/>
      <c r="V187" s="18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</row>
    <row r="188">
      <c r="A188" s="17"/>
      <c r="B188" s="17"/>
      <c r="C188" s="17"/>
      <c r="D188" s="18"/>
      <c r="E188" s="18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8"/>
      <c r="U188" s="17"/>
      <c r="V188" s="18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</row>
    <row r="189">
      <c r="A189" s="17"/>
      <c r="B189" s="17"/>
      <c r="C189" s="17"/>
      <c r="D189" s="18"/>
      <c r="E189" s="18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8"/>
      <c r="U189" s="17"/>
      <c r="V189" s="18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</row>
    <row r="190">
      <c r="A190" s="17"/>
      <c r="B190" s="17"/>
      <c r="C190" s="17"/>
      <c r="D190" s="18"/>
      <c r="E190" s="18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8"/>
      <c r="U190" s="17"/>
      <c r="V190" s="18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</row>
    <row r="191">
      <c r="A191" s="17"/>
      <c r="B191" s="17"/>
      <c r="C191" s="17"/>
      <c r="D191" s="18"/>
      <c r="E191" s="18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8"/>
      <c r="U191" s="17"/>
      <c r="V191" s="18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</row>
    <row r="192">
      <c r="A192" s="17"/>
      <c r="B192" s="17"/>
      <c r="C192" s="17"/>
      <c r="D192" s="18"/>
      <c r="E192" s="18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8"/>
      <c r="U192" s="17"/>
      <c r="V192" s="18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</row>
    <row r="193">
      <c r="A193" s="17"/>
      <c r="B193" s="17"/>
      <c r="C193" s="17"/>
      <c r="D193" s="18"/>
      <c r="E193" s="18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8"/>
      <c r="U193" s="17"/>
      <c r="V193" s="18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>
      <c r="A194" s="17"/>
      <c r="B194" s="17"/>
      <c r="C194" s="17"/>
      <c r="D194" s="18"/>
      <c r="E194" s="18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8"/>
      <c r="U194" s="17"/>
      <c r="V194" s="18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</row>
    <row r="195">
      <c r="A195" s="17"/>
      <c r="B195" s="17"/>
      <c r="C195" s="17"/>
      <c r="D195" s="18"/>
      <c r="E195" s="18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8"/>
      <c r="U195" s="17"/>
      <c r="V195" s="18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>
      <c r="A196" s="17"/>
      <c r="B196" s="17"/>
      <c r="C196" s="17"/>
      <c r="D196" s="18"/>
      <c r="E196" s="18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8"/>
      <c r="U196" s="17"/>
      <c r="V196" s="18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</row>
    <row r="197">
      <c r="A197" s="17"/>
      <c r="B197" s="17"/>
      <c r="C197" s="17"/>
      <c r="D197" s="18"/>
      <c r="E197" s="18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8"/>
      <c r="U197" s="17"/>
      <c r="V197" s="18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>
      <c r="A198" s="17"/>
      <c r="B198" s="17"/>
      <c r="C198" s="17"/>
      <c r="D198" s="18"/>
      <c r="E198" s="18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8"/>
      <c r="U198" s="17"/>
      <c r="V198" s="18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>
      <c r="A199" s="17"/>
      <c r="B199" s="17"/>
      <c r="C199" s="17"/>
      <c r="D199" s="18"/>
      <c r="E199" s="18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8"/>
      <c r="U199" s="17"/>
      <c r="V199" s="18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>
      <c r="A200" s="17"/>
      <c r="B200" s="17"/>
      <c r="C200" s="17"/>
      <c r="D200" s="18"/>
      <c r="E200" s="18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8"/>
      <c r="U200" s="17"/>
      <c r="V200" s="18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</row>
    <row r="201">
      <c r="A201" s="17"/>
      <c r="B201" s="17"/>
      <c r="C201" s="17"/>
      <c r="D201" s="18"/>
      <c r="E201" s="18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8"/>
      <c r="U201" s="17"/>
      <c r="V201" s="18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>
      <c r="A202" s="17"/>
      <c r="B202" s="17"/>
      <c r="C202" s="17"/>
      <c r="D202" s="18"/>
      <c r="E202" s="18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8"/>
      <c r="U202" s="17"/>
      <c r="V202" s="18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  <row r="203">
      <c r="A203" s="17"/>
      <c r="B203" s="17"/>
      <c r="C203" s="17"/>
      <c r="D203" s="18"/>
      <c r="E203" s="18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8"/>
      <c r="U203" s="17"/>
      <c r="V203" s="18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>
      <c r="A204" s="17"/>
      <c r="B204" s="17"/>
      <c r="C204" s="17"/>
      <c r="D204" s="18"/>
      <c r="E204" s="18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8"/>
      <c r="U204" s="17"/>
      <c r="V204" s="18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</row>
    <row r="205">
      <c r="A205" s="17"/>
      <c r="B205" s="17"/>
      <c r="C205" s="17"/>
      <c r="D205" s="18"/>
      <c r="E205" s="18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8"/>
      <c r="U205" s="17"/>
      <c r="V205" s="18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>
      <c r="A206" s="17"/>
      <c r="B206" s="17"/>
      <c r="C206" s="17"/>
      <c r="D206" s="18"/>
      <c r="E206" s="18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8"/>
      <c r="U206" s="17"/>
      <c r="V206" s="18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</row>
    <row r="207">
      <c r="A207" s="17"/>
      <c r="B207" s="17"/>
      <c r="C207" s="17"/>
      <c r="D207" s="18"/>
      <c r="E207" s="18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8"/>
      <c r="U207" s="17"/>
      <c r="V207" s="18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>
      <c r="A208" s="17"/>
      <c r="B208" s="17"/>
      <c r="C208" s="17"/>
      <c r="D208" s="18"/>
      <c r="E208" s="18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8"/>
      <c r="U208" s="17"/>
      <c r="V208" s="18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</row>
    <row r="209">
      <c r="A209" s="17"/>
      <c r="B209" s="17"/>
      <c r="C209" s="17"/>
      <c r="D209" s="18"/>
      <c r="E209" s="18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8"/>
      <c r="U209" s="17"/>
      <c r="V209" s="18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>
      <c r="A210" s="17"/>
      <c r="B210" s="17"/>
      <c r="C210" s="17"/>
      <c r="D210" s="18"/>
      <c r="E210" s="18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8"/>
      <c r="U210" s="17"/>
      <c r="V210" s="18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</row>
    <row r="211">
      <c r="A211" s="17"/>
      <c r="B211" s="17"/>
      <c r="C211" s="17"/>
      <c r="D211" s="18"/>
      <c r="E211" s="18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8"/>
      <c r="U211" s="17"/>
      <c r="V211" s="18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>
      <c r="A212" s="17"/>
      <c r="B212" s="17"/>
      <c r="C212" s="17"/>
      <c r="D212" s="18"/>
      <c r="E212" s="18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8"/>
      <c r="U212" s="17"/>
      <c r="V212" s="18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</row>
    <row r="213">
      <c r="A213" s="17"/>
      <c r="B213" s="17"/>
      <c r="C213" s="17"/>
      <c r="D213" s="18"/>
      <c r="E213" s="18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8"/>
      <c r="U213" s="17"/>
      <c r="V213" s="18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>
      <c r="A214" s="17"/>
      <c r="B214" s="17"/>
      <c r="C214" s="17"/>
      <c r="D214" s="18"/>
      <c r="E214" s="18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8"/>
      <c r="U214" s="17"/>
      <c r="V214" s="18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</row>
    <row r="215">
      <c r="A215" s="17"/>
      <c r="B215" s="17"/>
      <c r="C215" s="17"/>
      <c r="D215" s="18"/>
      <c r="E215" s="18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8"/>
      <c r="U215" s="17"/>
      <c r="V215" s="18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>
      <c r="A216" s="17"/>
      <c r="B216" s="17"/>
      <c r="C216" s="17"/>
      <c r="D216" s="18"/>
      <c r="E216" s="18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8"/>
      <c r="U216" s="17"/>
      <c r="V216" s="18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</row>
    <row r="217">
      <c r="A217" s="17"/>
      <c r="B217" s="17"/>
      <c r="C217" s="17"/>
      <c r="D217" s="18"/>
      <c r="E217" s="18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8"/>
      <c r="U217" s="17"/>
      <c r="V217" s="18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>
      <c r="A218" s="17"/>
      <c r="B218" s="17"/>
      <c r="C218" s="17"/>
      <c r="D218" s="18"/>
      <c r="E218" s="18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8"/>
      <c r="U218" s="17"/>
      <c r="V218" s="18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</row>
    <row r="219">
      <c r="A219" s="17"/>
      <c r="B219" s="17"/>
      <c r="C219" s="17"/>
      <c r="D219" s="18"/>
      <c r="E219" s="18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8"/>
      <c r="U219" s="17"/>
      <c r="V219" s="18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>
      <c r="A220" s="17"/>
      <c r="B220" s="17"/>
      <c r="C220" s="17"/>
      <c r="D220" s="18"/>
      <c r="E220" s="18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8"/>
      <c r="U220" s="17"/>
      <c r="V220" s="18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</row>
    <row r="221">
      <c r="A221" s="17"/>
      <c r="B221" s="17"/>
      <c r="C221" s="17"/>
      <c r="D221" s="18"/>
      <c r="E221" s="18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8"/>
      <c r="U221" s="17"/>
      <c r="V221" s="18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</row>
    <row r="222">
      <c r="A222" s="17"/>
      <c r="B222" s="17"/>
      <c r="C222" s="17"/>
      <c r="D222" s="18"/>
      <c r="E222" s="18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8"/>
      <c r="U222" s="17"/>
      <c r="V222" s="18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</row>
    <row r="223">
      <c r="A223" s="17"/>
      <c r="B223" s="17"/>
      <c r="C223" s="17"/>
      <c r="D223" s="18"/>
      <c r="E223" s="18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8"/>
      <c r="U223" s="17"/>
      <c r="V223" s="18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</row>
    <row r="224">
      <c r="A224" s="17"/>
      <c r="B224" s="17"/>
      <c r="C224" s="17"/>
      <c r="D224" s="18"/>
      <c r="E224" s="18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8"/>
      <c r="U224" s="17"/>
      <c r="V224" s="18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</row>
    <row r="225">
      <c r="A225" s="17"/>
      <c r="B225" s="17"/>
      <c r="C225" s="17"/>
      <c r="D225" s="18"/>
      <c r="E225" s="18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8"/>
      <c r="U225" s="17"/>
      <c r="V225" s="18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</row>
    <row r="226">
      <c r="A226" s="17"/>
      <c r="B226" s="17"/>
      <c r="C226" s="17"/>
      <c r="D226" s="18"/>
      <c r="E226" s="18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8"/>
      <c r="U226" s="17"/>
      <c r="V226" s="18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</row>
    <row r="227">
      <c r="A227" s="17"/>
      <c r="B227" s="17"/>
      <c r="C227" s="17"/>
      <c r="D227" s="18"/>
      <c r="E227" s="18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8"/>
      <c r="U227" s="17"/>
      <c r="V227" s="18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</row>
    <row r="228">
      <c r="A228" s="17"/>
      <c r="B228" s="17"/>
      <c r="C228" s="17"/>
      <c r="D228" s="18"/>
      <c r="E228" s="18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8"/>
      <c r="U228" s="17"/>
      <c r="V228" s="18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</row>
    <row r="229">
      <c r="A229" s="17"/>
      <c r="B229" s="17"/>
      <c r="C229" s="17"/>
      <c r="D229" s="18"/>
      <c r="E229" s="18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8"/>
      <c r="U229" s="17"/>
      <c r="V229" s="18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</row>
    <row r="230">
      <c r="A230" s="17"/>
      <c r="B230" s="17"/>
      <c r="C230" s="17"/>
      <c r="D230" s="18"/>
      <c r="E230" s="18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8"/>
      <c r="U230" s="17"/>
      <c r="V230" s="18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</row>
    <row r="231">
      <c r="A231" s="17"/>
      <c r="B231" s="17"/>
      <c r="C231" s="17"/>
      <c r="D231" s="18"/>
      <c r="E231" s="18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8"/>
      <c r="U231" s="17"/>
      <c r="V231" s="18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</row>
    <row r="232">
      <c r="A232" s="17"/>
      <c r="B232" s="17"/>
      <c r="C232" s="17"/>
      <c r="D232" s="18"/>
      <c r="E232" s="18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8"/>
      <c r="U232" s="17"/>
      <c r="V232" s="18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</row>
    <row r="233">
      <c r="A233" s="17"/>
      <c r="B233" s="17"/>
      <c r="C233" s="17"/>
      <c r="D233" s="18"/>
      <c r="E233" s="18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8"/>
      <c r="U233" s="17"/>
      <c r="V233" s="18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</row>
    <row r="234">
      <c r="A234" s="17"/>
      <c r="B234" s="17"/>
      <c r="C234" s="17"/>
      <c r="D234" s="18"/>
      <c r="E234" s="18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8"/>
      <c r="U234" s="17"/>
      <c r="V234" s="18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</row>
    <row r="235">
      <c r="A235" s="17"/>
      <c r="B235" s="17"/>
      <c r="C235" s="17"/>
      <c r="D235" s="18"/>
      <c r="E235" s="18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8"/>
      <c r="U235" s="17"/>
      <c r="V235" s="18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</row>
    <row r="236">
      <c r="A236" s="17"/>
      <c r="B236" s="17"/>
      <c r="C236" s="17"/>
      <c r="D236" s="18"/>
      <c r="E236" s="18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8"/>
      <c r="U236" s="17"/>
      <c r="V236" s="18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</row>
    <row r="237">
      <c r="A237" s="17"/>
      <c r="B237" s="17"/>
      <c r="C237" s="17"/>
      <c r="D237" s="18"/>
      <c r="E237" s="18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8"/>
      <c r="U237" s="17"/>
      <c r="V237" s="18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</row>
    <row r="238">
      <c r="A238" s="17"/>
      <c r="B238" s="17"/>
      <c r="C238" s="17"/>
      <c r="D238" s="18"/>
      <c r="E238" s="18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8"/>
      <c r="U238" s="17"/>
      <c r="V238" s="18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</row>
    <row r="239">
      <c r="A239" s="17"/>
      <c r="B239" s="17"/>
      <c r="C239" s="17"/>
      <c r="D239" s="18"/>
      <c r="E239" s="18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8"/>
      <c r="U239" s="17"/>
      <c r="V239" s="18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>
      <c r="A240" s="17"/>
      <c r="B240" s="17"/>
      <c r="C240" s="17"/>
      <c r="D240" s="18"/>
      <c r="E240" s="18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8"/>
      <c r="U240" s="17"/>
      <c r="V240" s="18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</row>
    <row r="241">
      <c r="A241" s="17"/>
      <c r="B241" s="17"/>
      <c r="C241" s="17"/>
      <c r="D241" s="18"/>
      <c r="E241" s="18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8"/>
      <c r="U241" s="17"/>
      <c r="V241" s="18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</row>
    <row r="242">
      <c r="A242" s="17"/>
      <c r="B242" s="17"/>
      <c r="C242" s="17"/>
      <c r="D242" s="18"/>
      <c r="E242" s="18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8"/>
      <c r="U242" s="17"/>
      <c r="V242" s="18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</row>
    <row r="243">
      <c r="A243" s="17"/>
      <c r="B243" s="17"/>
      <c r="C243" s="17"/>
      <c r="D243" s="18"/>
      <c r="E243" s="18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8"/>
      <c r="U243" s="17"/>
      <c r="V243" s="18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</row>
    <row r="244">
      <c r="A244" s="17"/>
      <c r="B244" s="17"/>
      <c r="C244" s="17"/>
      <c r="D244" s="18"/>
      <c r="E244" s="18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8"/>
      <c r="U244" s="17"/>
      <c r="V244" s="18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</row>
    <row r="245">
      <c r="A245" s="17"/>
      <c r="B245" s="17"/>
      <c r="C245" s="17"/>
      <c r="D245" s="18"/>
      <c r="E245" s="18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8"/>
      <c r="U245" s="17"/>
      <c r="V245" s="18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</row>
    <row r="246">
      <c r="A246" s="17"/>
      <c r="B246" s="17"/>
      <c r="C246" s="17"/>
      <c r="D246" s="18"/>
      <c r="E246" s="18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8"/>
      <c r="U246" s="17"/>
      <c r="V246" s="18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</row>
    <row r="247">
      <c r="A247" s="17"/>
      <c r="B247" s="17"/>
      <c r="C247" s="17"/>
      <c r="D247" s="18"/>
      <c r="E247" s="18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8"/>
      <c r="U247" s="17"/>
      <c r="V247" s="18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</row>
    <row r="248">
      <c r="A248" s="17"/>
      <c r="B248" s="17"/>
      <c r="C248" s="17"/>
      <c r="D248" s="18"/>
      <c r="E248" s="18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8"/>
      <c r="U248" s="17"/>
      <c r="V248" s="18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</row>
    <row r="249">
      <c r="A249" s="17"/>
      <c r="B249" s="17"/>
      <c r="C249" s="17"/>
      <c r="D249" s="18"/>
      <c r="E249" s="18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8"/>
      <c r="U249" s="17"/>
      <c r="V249" s="18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</row>
    <row r="250">
      <c r="A250" s="17"/>
      <c r="B250" s="17"/>
      <c r="C250" s="17"/>
      <c r="D250" s="18"/>
      <c r="E250" s="18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8"/>
      <c r="U250" s="17"/>
      <c r="V250" s="18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</row>
    <row r="251">
      <c r="A251" s="17"/>
      <c r="B251" s="17"/>
      <c r="C251" s="17"/>
      <c r="D251" s="18"/>
      <c r="E251" s="18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8"/>
      <c r="U251" s="17"/>
      <c r="V251" s="18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</row>
    <row r="252">
      <c r="A252" s="17"/>
      <c r="B252" s="17"/>
      <c r="C252" s="17"/>
      <c r="D252" s="18"/>
      <c r="E252" s="18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8"/>
      <c r="U252" s="17"/>
      <c r="V252" s="18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</row>
    <row r="253">
      <c r="A253" s="17"/>
      <c r="B253" s="17"/>
      <c r="C253" s="17"/>
      <c r="D253" s="18"/>
      <c r="E253" s="18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8"/>
      <c r="U253" s="17"/>
      <c r="V253" s="18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</row>
    <row r="254">
      <c r="A254" s="17"/>
      <c r="B254" s="17"/>
      <c r="C254" s="17"/>
      <c r="D254" s="18"/>
      <c r="E254" s="18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8"/>
      <c r="U254" s="17"/>
      <c r="V254" s="18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</row>
    <row r="255">
      <c r="A255" s="17"/>
      <c r="B255" s="17"/>
      <c r="C255" s="17"/>
      <c r="D255" s="18"/>
      <c r="E255" s="18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8"/>
      <c r="U255" s="17"/>
      <c r="V255" s="18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</row>
    <row r="256">
      <c r="A256" s="17"/>
      <c r="B256" s="17"/>
      <c r="C256" s="17"/>
      <c r="D256" s="18"/>
      <c r="E256" s="18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8"/>
      <c r="U256" s="17"/>
      <c r="V256" s="18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</row>
    <row r="257">
      <c r="A257" s="17"/>
      <c r="B257" s="17"/>
      <c r="C257" s="17"/>
      <c r="D257" s="18"/>
      <c r="E257" s="18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8"/>
      <c r="U257" s="17"/>
      <c r="V257" s="18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>
      <c r="A258" s="17"/>
      <c r="B258" s="17"/>
      <c r="C258" s="17"/>
      <c r="D258" s="18"/>
      <c r="E258" s="18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8"/>
      <c r="U258" s="17"/>
      <c r="V258" s="18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</row>
    <row r="259">
      <c r="A259" s="17"/>
      <c r="B259" s="17"/>
      <c r="C259" s="17"/>
      <c r="D259" s="18"/>
      <c r="E259" s="18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8"/>
      <c r="U259" s="17"/>
      <c r="V259" s="18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>
      <c r="A260" s="17"/>
      <c r="B260" s="17"/>
      <c r="C260" s="17"/>
      <c r="D260" s="18"/>
      <c r="E260" s="18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8"/>
      <c r="U260" s="17"/>
      <c r="V260" s="18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</row>
    <row r="261">
      <c r="A261" s="17"/>
      <c r="B261" s="17"/>
      <c r="C261" s="17"/>
      <c r="D261" s="18"/>
      <c r="E261" s="18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8"/>
      <c r="U261" s="17"/>
      <c r="V261" s="18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>
      <c r="A262" s="17"/>
      <c r="B262" s="17"/>
      <c r="C262" s="17"/>
      <c r="D262" s="18"/>
      <c r="E262" s="18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8"/>
      <c r="U262" s="17"/>
      <c r="V262" s="18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</row>
    <row r="263">
      <c r="A263" s="17"/>
      <c r="B263" s="17"/>
      <c r="C263" s="17"/>
      <c r="D263" s="18"/>
      <c r="E263" s="18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8"/>
      <c r="U263" s="17"/>
      <c r="V263" s="18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>
      <c r="A264" s="17"/>
      <c r="B264" s="17"/>
      <c r="C264" s="17"/>
      <c r="D264" s="18"/>
      <c r="E264" s="18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8"/>
      <c r="U264" s="17"/>
      <c r="V264" s="18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</row>
    <row r="265">
      <c r="A265" s="17"/>
      <c r="B265" s="17"/>
      <c r="C265" s="17"/>
      <c r="D265" s="18"/>
      <c r="E265" s="18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8"/>
      <c r="U265" s="17"/>
      <c r="V265" s="18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</row>
    <row r="266">
      <c r="A266" s="17"/>
      <c r="B266" s="17"/>
      <c r="C266" s="17"/>
      <c r="D266" s="18"/>
      <c r="E266" s="18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8"/>
      <c r="U266" s="17"/>
      <c r="V266" s="18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</row>
    <row r="267">
      <c r="A267" s="17"/>
      <c r="B267" s="17"/>
      <c r="C267" s="17"/>
      <c r="D267" s="18"/>
      <c r="E267" s="18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8"/>
      <c r="U267" s="17"/>
      <c r="V267" s="18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>
      <c r="A268" s="17"/>
      <c r="B268" s="17"/>
      <c r="C268" s="17"/>
      <c r="D268" s="18"/>
      <c r="E268" s="18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8"/>
      <c r="U268" s="17"/>
      <c r="V268" s="18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</row>
    <row r="269">
      <c r="A269" s="17"/>
      <c r="B269" s="17"/>
      <c r="C269" s="17"/>
      <c r="D269" s="18"/>
      <c r="E269" s="18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8"/>
      <c r="U269" s="17"/>
      <c r="V269" s="18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>
      <c r="A270" s="17"/>
      <c r="B270" s="17"/>
      <c r="C270" s="17"/>
      <c r="D270" s="18"/>
      <c r="E270" s="18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8"/>
      <c r="U270" s="17"/>
      <c r="V270" s="18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>
      <c r="A271" s="17"/>
      <c r="B271" s="17"/>
      <c r="C271" s="17"/>
      <c r="D271" s="18"/>
      <c r="E271" s="18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8"/>
      <c r="U271" s="17"/>
      <c r="V271" s="18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>
      <c r="A272" s="17"/>
      <c r="B272" s="17"/>
      <c r="C272" s="17"/>
      <c r="D272" s="18"/>
      <c r="E272" s="18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8"/>
      <c r="U272" s="17"/>
      <c r="V272" s="18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</row>
    <row r="273">
      <c r="A273" s="17"/>
      <c r="B273" s="17"/>
      <c r="C273" s="17"/>
      <c r="D273" s="18"/>
      <c r="E273" s="18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8"/>
      <c r="U273" s="17"/>
      <c r="V273" s="18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</row>
    <row r="274">
      <c r="A274" s="17"/>
      <c r="B274" s="17"/>
      <c r="C274" s="17"/>
      <c r="D274" s="18"/>
      <c r="E274" s="18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8"/>
      <c r="U274" s="17"/>
      <c r="V274" s="18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>
      <c r="A275" s="17"/>
      <c r="B275" s="17"/>
      <c r="C275" s="17"/>
      <c r="D275" s="18"/>
      <c r="E275" s="18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8"/>
      <c r="U275" s="17"/>
      <c r="V275" s="18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</row>
    <row r="276">
      <c r="A276" s="17"/>
      <c r="B276" s="17"/>
      <c r="C276" s="17"/>
      <c r="D276" s="18"/>
      <c r="E276" s="18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8"/>
      <c r="U276" s="17"/>
      <c r="V276" s="18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>
      <c r="A277" s="17"/>
      <c r="B277" s="17"/>
      <c r="C277" s="17"/>
      <c r="D277" s="18"/>
      <c r="E277" s="18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8"/>
      <c r="U277" s="17"/>
      <c r="V277" s="18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</row>
    <row r="278">
      <c r="A278" s="17"/>
      <c r="B278" s="17"/>
      <c r="C278" s="17"/>
      <c r="D278" s="18"/>
      <c r="E278" s="18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8"/>
      <c r="U278" s="17"/>
      <c r="V278" s="18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</row>
    <row r="279">
      <c r="A279" s="17"/>
      <c r="B279" s="17"/>
      <c r="C279" s="17"/>
      <c r="D279" s="18"/>
      <c r="E279" s="18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8"/>
      <c r="U279" s="17"/>
      <c r="V279" s="18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</row>
    <row r="280">
      <c r="A280" s="17"/>
      <c r="B280" s="17"/>
      <c r="C280" s="17"/>
      <c r="D280" s="18"/>
      <c r="E280" s="18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8"/>
      <c r="U280" s="17"/>
      <c r="V280" s="18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</row>
    <row r="281">
      <c r="A281" s="17"/>
      <c r="B281" s="17"/>
      <c r="C281" s="17"/>
      <c r="D281" s="18"/>
      <c r="E281" s="18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8"/>
      <c r="U281" s="17"/>
      <c r="V281" s="18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</row>
    <row r="282">
      <c r="A282" s="17"/>
      <c r="B282" s="17"/>
      <c r="C282" s="17"/>
      <c r="D282" s="18"/>
      <c r="E282" s="18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8"/>
      <c r="U282" s="17"/>
      <c r="V282" s="18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</row>
    <row r="283">
      <c r="A283" s="17"/>
      <c r="B283" s="17"/>
      <c r="C283" s="17"/>
      <c r="D283" s="18"/>
      <c r="E283" s="18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8"/>
      <c r="U283" s="17"/>
      <c r="V283" s="18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</row>
    <row r="284">
      <c r="A284" s="17"/>
      <c r="B284" s="17"/>
      <c r="C284" s="17"/>
      <c r="D284" s="18"/>
      <c r="E284" s="18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8"/>
      <c r="U284" s="17"/>
      <c r="V284" s="18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</row>
    <row r="285">
      <c r="A285" s="17"/>
      <c r="B285" s="17"/>
      <c r="C285" s="17"/>
      <c r="D285" s="18"/>
      <c r="E285" s="18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8"/>
      <c r="U285" s="17"/>
      <c r="V285" s="18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</row>
    <row r="286">
      <c r="A286" s="17"/>
      <c r="B286" s="17"/>
      <c r="C286" s="17"/>
      <c r="D286" s="18"/>
      <c r="E286" s="18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8"/>
      <c r="U286" s="17"/>
      <c r="V286" s="18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</row>
    <row r="287">
      <c r="A287" s="17"/>
      <c r="B287" s="17"/>
      <c r="C287" s="17"/>
      <c r="D287" s="18"/>
      <c r="E287" s="18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8"/>
      <c r="U287" s="17"/>
      <c r="V287" s="18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>
      <c r="A288" s="17"/>
      <c r="B288" s="17"/>
      <c r="C288" s="17"/>
      <c r="D288" s="18"/>
      <c r="E288" s="18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8"/>
      <c r="U288" s="17"/>
      <c r="V288" s="18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</row>
    <row r="289">
      <c r="A289" s="17"/>
      <c r="B289" s="17"/>
      <c r="C289" s="17"/>
      <c r="D289" s="18"/>
      <c r="E289" s="18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8"/>
      <c r="U289" s="17"/>
      <c r="V289" s="18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</row>
    <row r="290">
      <c r="A290" s="17"/>
      <c r="B290" s="17"/>
      <c r="C290" s="17"/>
      <c r="D290" s="18"/>
      <c r="E290" s="18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8"/>
      <c r="U290" s="17"/>
      <c r="V290" s="18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</row>
    <row r="291">
      <c r="A291" s="17"/>
      <c r="B291" s="17"/>
      <c r="C291" s="17"/>
      <c r="D291" s="18"/>
      <c r="E291" s="18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8"/>
      <c r="U291" s="17"/>
      <c r="V291" s="18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</row>
    <row r="292">
      <c r="A292" s="17"/>
      <c r="B292" s="17"/>
      <c r="C292" s="17"/>
      <c r="D292" s="18"/>
      <c r="E292" s="18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8"/>
      <c r="U292" s="17"/>
      <c r="V292" s="18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</row>
    <row r="293">
      <c r="A293" s="17"/>
      <c r="B293" s="17"/>
      <c r="C293" s="17"/>
      <c r="D293" s="18"/>
      <c r="E293" s="18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8"/>
      <c r="U293" s="17"/>
      <c r="V293" s="18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</row>
    <row r="294">
      <c r="A294" s="17"/>
      <c r="B294" s="17"/>
      <c r="C294" s="17"/>
      <c r="D294" s="18"/>
      <c r="E294" s="18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8"/>
      <c r="U294" s="17"/>
      <c r="V294" s="18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</row>
    <row r="295">
      <c r="A295" s="17"/>
      <c r="B295" s="17"/>
      <c r="C295" s="17"/>
      <c r="D295" s="18"/>
      <c r="E295" s="18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8"/>
      <c r="U295" s="17"/>
      <c r="V295" s="18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</row>
    <row r="296">
      <c r="A296" s="17"/>
      <c r="B296" s="17"/>
      <c r="C296" s="17"/>
      <c r="D296" s="18"/>
      <c r="E296" s="18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8"/>
      <c r="U296" s="17"/>
      <c r="V296" s="18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</row>
    <row r="297">
      <c r="A297" s="17"/>
      <c r="B297" s="17"/>
      <c r="C297" s="17"/>
      <c r="D297" s="18"/>
      <c r="E297" s="18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8"/>
      <c r="U297" s="17"/>
      <c r="V297" s="18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</row>
    <row r="298">
      <c r="A298" s="17"/>
      <c r="B298" s="17"/>
      <c r="C298" s="17"/>
      <c r="D298" s="18"/>
      <c r="E298" s="18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8"/>
      <c r="U298" s="17"/>
      <c r="V298" s="18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</row>
    <row r="299">
      <c r="A299" s="17"/>
      <c r="B299" s="17"/>
      <c r="C299" s="17"/>
      <c r="D299" s="18"/>
      <c r="E299" s="18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8"/>
      <c r="U299" s="17"/>
      <c r="V299" s="18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</row>
    <row r="300">
      <c r="A300" s="17"/>
      <c r="B300" s="17"/>
      <c r="C300" s="17"/>
      <c r="D300" s="18"/>
      <c r="E300" s="18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8"/>
      <c r="U300" s="17"/>
      <c r="V300" s="18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</row>
    <row r="301">
      <c r="A301" s="17"/>
      <c r="B301" s="17"/>
      <c r="C301" s="17"/>
      <c r="D301" s="18"/>
      <c r="E301" s="18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8"/>
      <c r="U301" s="17"/>
      <c r="V301" s="18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</row>
    <row r="302">
      <c r="A302" s="17"/>
      <c r="B302" s="17"/>
      <c r="C302" s="17"/>
      <c r="D302" s="18"/>
      <c r="E302" s="18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8"/>
      <c r="U302" s="17"/>
      <c r="V302" s="18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</row>
    <row r="303">
      <c r="A303" s="17"/>
      <c r="B303" s="17"/>
      <c r="C303" s="17"/>
      <c r="D303" s="18"/>
      <c r="E303" s="18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8"/>
      <c r="U303" s="17"/>
      <c r="V303" s="18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</row>
    <row r="304">
      <c r="A304" s="17"/>
      <c r="B304" s="17"/>
      <c r="C304" s="17"/>
      <c r="D304" s="18"/>
      <c r="E304" s="18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8"/>
      <c r="U304" s="17"/>
      <c r="V304" s="18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</row>
    <row r="305">
      <c r="A305" s="17"/>
      <c r="B305" s="17"/>
      <c r="C305" s="17"/>
      <c r="D305" s="18"/>
      <c r="E305" s="18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8"/>
      <c r="U305" s="17"/>
      <c r="V305" s="18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</row>
    <row r="306">
      <c r="A306" s="17"/>
      <c r="B306" s="17"/>
      <c r="C306" s="17"/>
      <c r="D306" s="18"/>
      <c r="E306" s="18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8"/>
      <c r="U306" s="17"/>
      <c r="V306" s="18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</row>
    <row r="307">
      <c r="A307" s="17"/>
      <c r="B307" s="17"/>
      <c r="C307" s="17"/>
      <c r="D307" s="18"/>
      <c r="E307" s="18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8"/>
      <c r="U307" s="17"/>
      <c r="V307" s="18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</row>
    <row r="308">
      <c r="A308" s="17"/>
      <c r="B308" s="17"/>
      <c r="C308" s="17"/>
      <c r="D308" s="18"/>
      <c r="E308" s="18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8"/>
      <c r="U308" s="17"/>
      <c r="V308" s="18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</row>
    <row r="309">
      <c r="A309" s="17"/>
      <c r="B309" s="17"/>
      <c r="C309" s="17"/>
      <c r="D309" s="18"/>
      <c r="E309" s="18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8"/>
      <c r="U309" s="17"/>
      <c r="V309" s="18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>
      <c r="A310" s="17"/>
      <c r="B310" s="17"/>
      <c r="C310" s="17"/>
      <c r="D310" s="18"/>
      <c r="E310" s="18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8"/>
      <c r="U310" s="17"/>
      <c r="V310" s="18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</row>
    <row r="311">
      <c r="A311" s="17"/>
      <c r="B311" s="17"/>
      <c r="C311" s="17"/>
      <c r="D311" s="18"/>
      <c r="E311" s="18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8"/>
      <c r="U311" s="17"/>
      <c r="V311" s="18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>
      <c r="A312" s="17"/>
      <c r="B312" s="17"/>
      <c r="C312" s="17"/>
      <c r="D312" s="18"/>
      <c r="E312" s="18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8"/>
      <c r="U312" s="17"/>
      <c r="V312" s="18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</row>
    <row r="313">
      <c r="A313" s="17"/>
      <c r="B313" s="17"/>
      <c r="C313" s="17"/>
      <c r="D313" s="18"/>
      <c r="E313" s="18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8"/>
      <c r="U313" s="17"/>
      <c r="V313" s="18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>
      <c r="A314" s="17"/>
      <c r="B314" s="17"/>
      <c r="C314" s="17"/>
      <c r="D314" s="18"/>
      <c r="E314" s="18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8"/>
      <c r="U314" s="17"/>
      <c r="V314" s="18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</row>
    <row r="315">
      <c r="A315" s="17"/>
      <c r="B315" s="17"/>
      <c r="C315" s="17"/>
      <c r="D315" s="18"/>
      <c r="E315" s="18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8"/>
      <c r="U315" s="17"/>
      <c r="V315" s="18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>
      <c r="A316" s="17"/>
      <c r="B316" s="17"/>
      <c r="C316" s="17"/>
      <c r="D316" s="18"/>
      <c r="E316" s="18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8"/>
      <c r="U316" s="17"/>
      <c r="V316" s="18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</row>
    <row r="317">
      <c r="A317" s="17"/>
      <c r="B317" s="17"/>
      <c r="C317" s="17"/>
      <c r="D317" s="18"/>
      <c r="E317" s="18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8"/>
      <c r="U317" s="17"/>
      <c r="V317" s="18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>
      <c r="A318" s="17"/>
      <c r="B318" s="17"/>
      <c r="C318" s="17"/>
      <c r="D318" s="18"/>
      <c r="E318" s="18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8"/>
      <c r="U318" s="17"/>
      <c r="V318" s="18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</row>
    <row r="319">
      <c r="A319" s="17"/>
      <c r="B319" s="17"/>
      <c r="C319" s="17"/>
      <c r="D319" s="18"/>
      <c r="E319" s="18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8"/>
      <c r="U319" s="17"/>
      <c r="V319" s="18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>
      <c r="A320" s="17"/>
      <c r="B320" s="17"/>
      <c r="C320" s="17"/>
      <c r="D320" s="18"/>
      <c r="E320" s="18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8"/>
      <c r="U320" s="17"/>
      <c r="V320" s="18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</row>
    <row r="321">
      <c r="A321" s="17"/>
      <c r="B321" s="17"/>
      <c r="C321" s="17"/>
      <c r="D321" s="18"/>
      <c r="E321" s="18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8"/>
      <c r="U321" s="17"/>
      <c r="V321" s="18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>
      <c r="A322" s="17"/>
      <c r="B322" s="17"/>
      <c r="C322" s="17"/>
      <c r="D322" s="18"/>
      <c r="E322" s="18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8"/>
      <c r="U322" s="17"/>
      <c r="V322" s="18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</row>
    <row r="323">
      <c r="A323" s="17"/>
      <c r="B323" s="17"/>
      <c r="C323" s="17"/>
      <c r="D323" s="18"/>
      <c r="E323" s="18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8"/>
      <c r="U323" s="17"/>
      <c r="V323" s="18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>
      <c r="A324" s="17"/>
      <c r="B324" s="17"/>
      <c r="C324" s="17"/>
      <c r="D324" s="18"/>
      <c r="E324" s="18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8"/>
      <c r="U324" s="17"/>
      <c r="V324" s="18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</row>
    <row r="325">
      <c r="A325" s="17"/>
      <c r="B325" s="17"/>
      <c r="C325" s="17"/>
      <c r="D325" s="18"/>
      <c r="E325" s="18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8"/>
      <c r="U325" s="17"/>
      <c r="V325" s="18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>
      <c r="A326" s="17"/>
      <c r="B326" s="17"/>
      <c r="C326" s="17"/>
      <c r="D326" s="18"/>
      <c r="E326" s="18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8"/>
      <c r="U326" s="17"/>
      <c r="V326" s="18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</row>
    <row r="327">
      <c r="A327" s="17"/>
      <c r="B327" s="17"/>
      <c r="C327" s="17"/>
      <c r="D327" s="18"/>
      <c r="E327" s="18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8"/>
      <c r="U327" s="17"/>
      <c r="V327" s="18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>
      <c r="A328" s="17"/>
      <c r="B328" s="17"/>
      <c r="C328" s="17"/>
      <c r="D328" s="18"/>
      <c r="E328" s="18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8"/>
      <c r="U328" s="17"/>
      <c r="V328" s="18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</row>
    <row r="329">
      <c r="A329" s="17"/>
      <c r="B329" s="17"/>
      <c r="C329" s="17"/>
      <c r="D329" s="18"/>
      <c r="E329" s="18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8"/>
      <c r="U329" s="17"/>
      <c r="V329" s="18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>
      <c r="A330" s="17"/>
      <c r="B330" s="17"/>
      <c r="C330" s="17"/>
      <c r="D330" s="18"/>
      <c r="E330" s="18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8"/>
      <c r="U330" s="17"/>
      <c r="V330" s="18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</row>
    <row r="331">
      <c r="A331" s="17"/>
      <c r="B331" s="17"/>
      <c r="C331" s="17"/>
      <c r="D331" s="18"/>
      <c r="E331" s="18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8"/>
      <c r="U331" s="17"/>
      <c r="V331" s="18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>
      <c r="A332" s="17"/>
      <c r="B332" s="17"/>
      <c r="C332" s="17"/>
      <c r="D332" s="18"/>
      <c r="E332" s="18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8"/>
      <c r="U332" s="17"/>
      <c r="V332" s="18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</row>
    <row r="333">
      <c r="A333" s="17"/>
      <c r="B333" s="17"/>
      <c r="C333" s="17"/>
      <c r="D333" s="18"/>
      <c r="E333" s="18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8"/>
      <c r="U333" s="17"/>
      <c r="V333" s="18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>
      <c r="A334" s="17"/>
      <c r="B334" s="17"/>
      <c r="C334" s="17"/>
      <c r="D334" s="18"/>
      <c r="E334" s="18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8"/>
      <c r="U334" s="17"/>
      <c r="V334" s="18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</row>
    <row r="335">
      <c r="A335" s="17"/>
      <c r="B335" s="17"/>
      <c r="C335" s="17"/>
      <c r="D335" s="18"/>
      <c r="E335" s="18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8"/>
      <c r="U335" s="17"/>
      <c r="V335" s="18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>
      <c r="A336" s="17"/>
      <c r="B336" s="17"/>
      <c r="C336" s="17"/>
      <c r="D336" s="18"/>
      <c r="E336" s="18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8"/>
      <c r="U336" s="17"/>
      <c r="V336" s="18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</row>
    <row r="337">
      <c r="A337" s="17"/>
      <c r="B337" s="17"/>
      <c r="C337" s="17"/>
      <c r="D337" s="18"/>
      <c r="E337" s="18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8"/>
      <c r="U337" s="17"/>
      <c r="V337" s="18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>
      <c r="A338" s="17"/>
      <c r="B338" s="17"/>
      <c r="C338" s="17"/>
      <c r="D338" s="18"/>
      <c r="E338" s="18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8"/>
      <c r="U338" s="17"/>
      <c r="V338" s="18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</row>
    <row r="339">
      <c r="A339" s="17"/>
      <c r="B339" s="17"/>
      <c r="C339" s="17"/>
      <c r="D339" s="18"/>
      <c r="E339" s="18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8"/>
      <c r="U339" s="17"/>
      <c r="V339" s="18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>
      <c r="A340" s="17"/>
      <c r="B340" s="17"/>
      <c r="C340" s="17"/>
      <c r="D340" s="18"/>
      <c r="E340" s="18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8"/>
      <c r="U340" s="17"/>
      <c r="V340" s="18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</row>
    <row r="341">
      <c r="A341" s="17"/>
      <c r="B341" s="17"/>
      <c r="C341" s="17"/>
      <c r="D341" s="18"/>
      <c r="E341" s="18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8"/>
      <c r="U341" s="17"/>
      <c r="V341" s="18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>
      <c r="A342" s="17"/>
      <c r="B342" s="17"/>
      <c r="C342" s="17"/>
      <c r="D342" s="18"/>
      <c r="E342" s="18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8"/>
      <c r="U342" s="17"/>
      <c r="V342" s="18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</row>
    <row r="343">
      <c r="A343" s="17"/>
      <c r="B343" s="17"/>
      <c r="C343" s="17"/>
      <c r="D343" s="18"/>
      <c r="E343" s="18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8"/>
      <c r="U343" s="17"/>
      <c r="V343" s="18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>
      <c r="A344" s="17"/>
      <c r="B344" s="17"/>
      <c r="C344" s="17"/>
      <c r="D344" s="18"/>
      <c r="E344" s="18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8"/>
      <c r="U344" s="17"/>
      <c r="V344" s="18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</row>
    <row r="345">
      <c r="A345" s="17"/>
      <c r="B345" s="17"/>
      <c r="C345" s="17"/>
      <c r="D345" s="18"/>
      <c r="E345" s="18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8"/>
      <c r="U345" s="17"/>
      <c r="V345" s="18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>
      <c r="A346" s="17"/>
      <c r="B346" s="17"/>
      <c r="C346" s="17"/>
      <c r="D346" s="18"/>
      <c r="E346" s="18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8"/>
      <c r="U346" s="17"/>
      <c r="V346" s="18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</row>
    <row r="347">
      <c r="A347" s="17"/>
      <c r="B347" s="17"/>
      <c r="C347" s="17"/>
      <c r="D347" s="18"/>
      <c r="E347" s="18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8"/>
      <c r="U347" s="17"/>
      <c r="V347" s="18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>
      <c r="A348" s="17"/>
      <c r="B348" s="17"/>
      <c r="C348" s="17"/>
      <c r="D348" s="18"/>
      <c r="E348" s="18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8"/>
      <c r="U348" s="17"/>
      <c r="V348" s="18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</row>
    <row r="349">
      <c r="A349" s="17"/>
      <c r="B349" s="17"/>
      <c r="C349" s="17"/>
      <c r="D349" s="18"/>
      <c r="E349" s="18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8"/>
      <c r="U349" s="17"/>
      <c r="V349" s="18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>
      <c r="A350" s="17"/>
      <c r="B350" s="17"/>
      <c r="C350" s="17"/>
      <c r="D350" s="18"/>
      <c r="E350" s="18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8"/>
      <c r="U350" s="17"/>
      <c r="V350" s="18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</row>
    <row r="351">
      <c r="A351" s="17"/>
      <c r="B351" s="17"/>
      <c r="C351" s="17"/>
      <c r="D351" s="18"/>
      <c r="E351" s="18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8"/>
      <c r="U351" s="17"/>
      <c r="V351" s="18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>
      <c r="A352" s="17"/>
      <c r="B352" s="17"/>
      <c r="C352" s="17"/>
      <c r="D352" s="18"/>
      <c r="E352" s="18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8"/>
      <c r="U352" s="17"/>
      <c r="V352" s="18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</row>
    <row r="353">
      <c r="A353" s="17"/>
      <c r="B353" s="17"/>
      <c r="C353" s="17"/>
      <c r="D353" s="18"/>
      <c r="E353" s="18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8"/>
      <c r="U353" s="17"/>
      <c r="V353" s="18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>
      <c r="A354" s="17"/>
      <c r="B354" s="17"/>
      <c r="C354" s="17"/>
      <c r="D354" s="18"/>
      <c r="E354" s="18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8"/>
      <c r="U354" s="17"/>
      <c r="V354" s="18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</row>
    <row r="355">
      <c r="A355" s="17"/>
      <c r="B355" s="17"/>
      <c r="C355" s="17"/>
      <c r="D355" s="18"/>
      <c r="E355" s="18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8"/>
      <c r="U355" s="17"/>
      <c r="V355" s="18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>
      <c r="A356" s="17"/>
      <c r="B356" s="17"/>
      <c r="C356" s="17"/>
      <c r="D356" s="18"/>
      <c r="E356" s="18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8"/>
      <c r="U356" s="17"/>
      <c r="V356" s="18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</row>
    <row r="357">
      <c r="A357" s="17"/>
      <c r="B357" s="17"/>
      <c r="C357" s="17"/>
      <c r="D357" s="18"/>
      <c r="E357" s="18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8"/>
      <c r="U357" s="17"/>
      <c r="V357" s="18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>
      <c r="A358" s="17"/>
      <c r="B358" s="17"/>
      <c r="C358" s="17"/>
      <c r="D358" s="18"/>
      <c r="E358" s="18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8"/>
      <c r="U358" s="17"/>
      <c r="V358" s="18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</row>
    <row r="359">
      <c r="A359" s="17"/>
      <c r="B359" s="17"/>
      <c r="C359" s="17"/>
      <c r="D359" s="18"/>
      <c r="E359" s="18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8"/>
      <c r="U359" s="17"/>
      <c r="V359" s="18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>
      <c r="A360" s="17"/>
      <c r="B360" s="17"/>
      <c r="C360" s="17"/>
      <c r="D360" s="18"/>
      <c r="E360" s="18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8"/>
      <c r="U360" s="17"/>
      <c r="V360" s="18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</row>
    <row r="361">
      <c r="A361" s="17"/>
      <c r="B361" s="17"/>
      <c r="C361" s="17"/>
      <c r="D361" s="18"/>
      <c r="E361" s="18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8"/>
      <c r="U361" s="17"/>
      <c r="V361" s="18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>
      <c r="A362" s="17"/>
      <c r="B362" s="17"/>
      <c r="C362" s="17"/>
      <c r="D362" s="18"/>
      <c r="E362" s="18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8"/>
      <c r="U362" s="17"/>
      <c r="V362" s="18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</row>
    <row r="363">
      <c r="A363" s="17"/>
      <c r="B363" s="17"/>
      <c r="C363" s="17"/>
      <c r="D363" s="18"/>
      <c r="E363" s="18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8"/>
      <c r="U363" s="17"/>
      <c r="V363" s="18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>
      <c r="A364" s="17"/>
      <c r="B364" s="17"/>
      <c r="C364" s="17"/>
      <c r="D364" s="18"/>
      <c r="E364" s="18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8"/>
      <c r="U364" s="17"/>
      <c r="V364" s="18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</row>
    <row r="365">
      <c r="A365" s="17"/>
      <c r="B365" s="17"/>
      <c r="C365" s="17"/>
      <c r="D365" s="18"/>
      <c r="E365" s="18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8"/>
      <c r="U365" s="17"/>
      <c r="V365" s="18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>
      <c r="A366" s="17"/>
      <c r="B366" s="17"/>
      <c r="C366" s="17"/>
      <c r="D366" s="18"/>
      <c r="E366" s="18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8"/>
      <c r="U366" s="17"/>
      <c r="V366" s="18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</row>
    <row r="367">
      <c r="A367" s="17"/>
      <c r="B367" s="17"/>
      <c r="C367" s="17"/>
      <c r="D367" s="18"/>
      <c r="E367" s="18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8"/>
      <c r="U367" s="17"/>
      <c r="V367" s="18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>
      <c r="A368" s="17"/>
      <c r="B368" s="17"/>
      <c r="C368" s="17"/>
      <c r="D368" s="18"/>
      <c r="E368" s="18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8"/>
      <c r="U368" s="17"/>
      <c r="V368" s="18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</row>
    <row r="369">
      <c r="A369" s="17"/>
      <c r="B369" s="17"/>
      <c r="C369" s="17"/>
      <c r="D369" s="18"/>
      <c r="E369" s="18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8"/>
      <c r="U369" s="17"/>
      <c r="V369" s="18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>
      <c r="A370" s="17"/>
      <c r="B370" s="17"/>
      <c r="C370" s="17"/>
      <c r="D370" s="18"/>
      <c r="E370" s="18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8"/>
      <c r="U370" s="17"/>
      <c r="V370" s="18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</row>
    <row r="371">
      <c r="A371" s="17"/>
      <c r="B371" s="17"/>
      <c r="C371" s="17"/>
      <c r="D371" s="18"/>
      <c r="E371" s="18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8"/>
      <c r="U371" s="17"/>
      <c r="V371" s="18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>
      <c r="A372" s="17"/>
      <c r="B372" s="17"/>
      <c r="C372" s="17"/>
      <c r="D372" s="18"/>
      <c r="E372" s="18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8"/>
      <c r="U372" s="17"/>
      <c r="V372" s="18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</row>
    <row r="373">
      <c r="A373" s="17"/>
      <c r="B373" s="17"/>
      <c r="C373" s="17"/>
      <c r="D373" s="18"/>
      <c r="E373" s="18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8"/>
      <c r="U373" s="17"/>
      <c r="V373" s="18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>
      <c r="A374" s="17"/>
      <c r="B374" s="17"/>
      <c r="C374" s="17"/>
      <c r="D374" s="18"/>
      <c r="E374" s="18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8"/>
      <c r="U374" s="17"/>
      <c r="V374" s="18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</row>
    <row r="375">
      <c r="A375" s="17"/>
      <c r="B375" s="17"/>
      <c r="C375" s="17"/>
      <c r="D375" s="18"/>
      <c r="E375" s="18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8"/>
      <c r="U375" s="17"/>
      <c r="V375" s="18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>
      <c r="A376" s="17"/>
      <c r="B376" s="17"/>
      <c r="C376" s="17"/>
      <c r="D376" s="18"/>
      <c r="E376" s="18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8"/>
      <c r="U376" s="17"/>
      <c r="V376" s="18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</row>
    <row r="377">
      <c r="A377" s="17"/>
      <c r="B377" s="17"/>
      <c r="C377" s="17"/>
      <c r="D377" s="18"/>
      <c r="E377" s="18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8"/>
      <c r="U377" s="17"/>
      <c r="V377" s="18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>
      <c r="A378" s="17"/>
      <c r="B378" s="17"/>
      <c r="C378" s="17"/>
      <c r="D378" s="18"/>
      <c r="E378" s="18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8"/>
      <c r="U378" s="17"/>
      <c r="V378" s="18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</row>
    <row r="379">
      <c r="A379" s="17"/>
      <c r="B379" s="17"/>
      <c r="C379" s="17"/>
      <c r="D379" s="18"/>
      <c r="E379" s="18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8"/>
      <c r="U379" s="17"/>
      <c r="V379" s="18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>
      <c r="A380" s="17"/>
      <c r="B380" s="17"/>
      <c r="C380" s="17"/>
      <c r="D380" s="18"/>
      <c r="E380" s="18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8"/>
      <c r="U380" s="17"/>
      <c r="V380" s="18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</row>
    <row r="381">
      <c r="A381" s="17"/>
      <c r="B381" s="17"/>
      <c r="C381" s="17"/>
      <c r="D381" s="18"/>
      <c r="E381" s="18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8"/>
      <c r="U381" s="17"/>
      <c r="V381" s="18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>
      <c r="A382" s="17"/>
      <c r="B382" s="17"/>
      <c r="C382" s="17"/>
      <c r="D382" s="18"/>
      <c r="E382" s="18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8"/>
      <c r="U382" s="17"/>
      <c r="V382" s="18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>
      <c r="A383" s="17"/>
      <c r="B383" s="17"/>
      <c r="C383" s="17"/>
      <c r="D383" s="18"/>
      <c r="E383" s="18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8"/>
      <c r="U383" s="17"/>
      <c r="V383" s="18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>
      <c r="A384" s="17"/>
      <c r="B384" s="17"/>
      <c r="C384" s="17"/>
      <c r="D384" s="18"/>
      <c r="E384" s="18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8"/>
      <c r="U384" s="17"/>
      <c r="V384" s="18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</row>
    <row r="385">
      <c r="A385" s="17"/>
      <c r="B385" s="17"/>
      <c r="C385" s="17"/>
      <c r="D385" s="18"/>
      <c r="E385" s="18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8"/>
      <c r="U385" s="17"/>
      <c r="V385" s="18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>
      <c r="A386" s="17"/>
      <c r="B386" s="17"/>
      <c r="C386" s="17"/>
      <c r="D386" s="18"/>
      <c r="E386" s="18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8"/>
      <c r="U386" s="17"/>
      <c r="V386" s="18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</row>
    <row r="387">
      <c r="A387" s="17"/>
      <c r="B387" s="17"/>
      <c r="C387" s="17"/>
      <c r="D387" s="18"/>
      <c r="E387" s="18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8"/>
      <c r="U387" s="17"/>
      <c r="V387" s="18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>
      <c r="A388" s="17"/>
      <c r="B388" s="17"/>
      <c r="C388" s="17"/>
      <c r="D388" s="18"/>
      <c r="E388" s="18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8"/>
      <c r="U388" s="17"/>
      <c r="V388" s="18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</row>
    <row r="389">
      <c r="A389" s="17"/>
      <c r="B389" s="17"/>
      <c r="C389" s="17"/>
      <c r="D389" s="18"/>
      <c r="E389" s="18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8"/>
      <c r="U389" s="17"/>
      <c r="V389" s="18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>
      <c r="A390" s="17"/>
      <c r="B390" s="17"/>
      <c r="C390" s="17"/>
      <c r="D390" s="18"/>
      <c r="E390" s="18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8"/>
      <c r="U390" s="17"/>
      <c r="V390" s="18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</row>
    <row r="391">
      <c r="A391" s="17"/>
      <c r="B391" s="17"/>
      <c r="C391" s="17"/>
      <c r="D391" s="18"/>
      <c r="E391" s="18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8"/>
      <c r="U391" s="17"/>
      <c r="V391" s="18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>
      <c r="A392" s="17"/>
      <c r="B392" s="17"/>
      <c r="C392" s="17"/>
      <c r="D392" s="18"/>
      <c r="E392" s="18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8"/>
      <c r="U392" s="17"/>
      <c r="V392" s="18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</row>
    <row r="393">
      <c r="A393" s="17"/>
      <c r="B393" s="17"/>
      <c r="C393" s="17"/>
      <c r="D393" s="18"/>
      <c r="E393" s="18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8"/>
      <c r="U393" s="17"/>
      <c r="V393" s="18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>
      <c r="A394" s="17"/>
      <c r="B394" s="17"/>
      <c r="C394" s="17"/>
      <c r="D394" s="18"/>
      <c r="E394" s="18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8"/>
      <c r="U394" s="17"/>
      <c r="V394" s="18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</row>
    <row r="395">
      <c r="A395" s="17"/>
      <c r="B395" s="17"/>
      <c r="C395" s="17"/>
      <c r="D395" s="18"/>
      <c r="E395" s="18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8"/>
      <c r="U395" s="17"/>
      <c r="V395" s="18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>
      <c r="A396" s="17"/>
      <c r="B396" s="17"/>
      <c r="C396" s="17"/>
      <c r="D396" s="18"/>
      <c r="E396" s="18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8"/>
      <c r="U396" s="17"/>
      <c r="V396" s="18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</row>
    <row r="397">
      <c r="A397" s="17"/>
      <c r="B397" s="17"/>
      <c r="C397" s="17"/>
      <c r="D397" s="18"/>
      <c r="E397" s="18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8"/>
      <c r="U397" s="17"/>
      <c r="V397" s="18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>
      <c r="A398" s="17"/>
      <c r="B398" s="17"/>
      <c r="C398" s="17"/>
      <c r="D398" s="18"/>
      <c r="E398" s="18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8"/>
      <c r="U398" s="17"/>
      <c r="V398" s="18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</row>
    <row r="399">
      <c r="A399" s="17"/>
      <c r="B399" s="17"/>
      <c r="C399" s="17"/>
      <c r="D399" s="18"/>
      <c r="E399" s="18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8"/>
      <c r="U399" s="17"/>
      <c r="V399" s="18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>
      <c r="A400" s="17"/>
      <c r="B400" s="17"/>
      <c r="C400" s="17"/>
      <c r="D400" s="18"/>
      <c r="E400" s="18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8"/>
      <c r="U400" s="17"/>
      <c r="V400" s="18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</row>
    <row r="401">
      <c r="A401" s="17"/>
      <c r="B401" s="17"/>
      <c r="C401" s="17"/>
      <c r="D401" s="18"/>
      <c r="E401" s="18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8"/>
      <c r="U401" s="17"/>
      <c r="V401" s="18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>
      <c r="A402" s="17"/>
      <c r="B402" s="17"/>
      <c r="C402" s="17"/>
      <c r="D402" s="18"/>
      <c r="E402" s="18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8"/>
      <c r="U402" s="17"/>
      <c r="V402" s="18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</row>
    <row r="403">
      <c r="A403" s="17"/>
      <c r="B403" s="17"/>
      <c r="C403" s="17"/>
      <c r="D403" s="18"/>
      <c r="E403" s="18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8"/>
      <c r="U403" s="17"/>
      <c r="V403" s="18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>
      <c r="A404" s="17"/>
      <c r="B404" s="17"/>
      <c r="C404" s="17"/>
      <c r="D404" s="18"/>
      <c r="E404" s="18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8"/>
      <c r="U404" s="17"/>
      <c r="V404" s="18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>
      <c r="A405" s="17"/>
      <c r="B405" s="17"/>
      <c r="C405" s="17"/>
      <c r="D405" s="18"/>
      <c r="E405" s="18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8"/>
      <c r="U405" s="17"/>
      <c r="V405" s="18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>
      <c r="A406" s="17"/>
      <c r="B406" s="17"/>
      <c r="C406" s="17"/>
      <c r="D406" s="18"/>
      <c r="E406" s="18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8"/>
      <c r="U406" s="17"/>
      <c r="V406" s="18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</row>
    <row r="407">
      <c r="A407" s="17"/>
      <c r="B407" s="17"/>
      <c r="C407" s="17"/>
      <c r="D407" s="18"/>
      <c r="E407" s="18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8"/>
      <c r="U407" s="17"/>
      <c r="V407" s="18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>
      <c r="A408" s="17"/>
      <c r="B408" s="17"/>
      <c r="C408" s="17"/>
      <c r="D408" s="18"/>
      <c r="E408" s="18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8"/>
      <c r="U408" s="17"/>
      <c r="V408" s="18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</row>
    <row r="409">
      <c r="A409" s="17"/>
      <c r="B409" s="17"/>
      <c r="C409" s="17"/>
      <c r="D409" s="18"/>
      <c r="E409" s="18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8"/>
      <c r="U409" s="17"/>
      <c r="V409" s="18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>
      <c r="A410" s="17"/>
      <c r="B410" s="17"/>
      <c r="C410" s="17"/>
      <c r="D410" s="18"/>
      <c r="E410" s="18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8"/>
      <c r="U410" s="17"/>
      <c r="V410" s="18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</row>
    <row r="411">
      <c r="A411" s="17"/>
      <c r="B411" s="17"/>
      <c r="C411" s="17"/>
      <c r="D411" s="18"/>
      <c r="E411" s="18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8"/>
      <c r="U411" s="17"/>
      <c r="V411" s="18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>
      <c r="A412" s="17"/>
      <c r="B412" s="17"/>
      <c r="C412" s="17"/>
      <c r="D412" s="18"/>
      <c r="E412" s="18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8"/>
      <c r="U412" s="17"/>
      <c r="V412" s="18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</row>
    <row r="413">
      <c r="A413" s="17"/>
      <c r="B413" s="17"/>
      <c r="C413" s="17"/>
      <c r="D413" s="18"/>
      <c r="E413" s="18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8"/>
      <c r="U413" s="17"/>
      <c r="V413" s="18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>
      <c r="A414" s="17"/>
      <c r="B414" s="17"/>
      <c r="C414" s="17"/>
      <c r="D414" s="18"/>
      <c r="E414" s="18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8"/>
      <c r="U414" s="17"/>
      <c r="V414" s="18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</row>
    <row r="415">
      <c r="A415" s="17"/>
      <c r="B415" s="17"/>
      <c r="C415" s="17"/>
      <c r="D415" s="18"/>
      <c r="E415" s="18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8"/>
      <c r="U415" s="17"/>
      <c r="V415" s="18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>
      <c r="A416" s="17"/>
      <c r="B416" s="17"/>
      <c r="C416" s="17"/>
      <c r="D416" s="18"/>
      <c r="E416" s="18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8"/>
      <c r="U416" s="17"/>
      <c r="V416" s="18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</row>
    <row r="417">
      <c r="A417" s="17"/>
      <c r="B417" s="17"/>
      <c r="C417" s="17"/>
      <c r="D417" s="18"/>
      <c r="E417" s="18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8"/>
      <c r="U417" s="17"/>
      <c r="V417" s="18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>
      <c r="A418" s="17"/>
      <c r="B418" s="17"/>
      <c r="C418" s="17"/>
      <c r="D418" s="18"/>
      <c r="E418" s="18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8"/>
      <c r="U418" s="17"/>
      <c r="V418" s="18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>
      <c r="A419" s="17"/>
      <c r="B419" s="17"/>
      <c r="C419" s="17"/>
      <c r="D419" s="18"/>
      <c r="E419" s="18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8"/>
      <c r="U419" s="17"/>
      <c r="V419" s="18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>
      <c r="A420" s="17"/>
      <c r="B420" s="17"/>
      <c r="C420" s="17"/>
      <c r="D420" s="18"/>
      <c r="E420" s="18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8"/>
      <c r="U420" s="17"/>
      <c r="V420" s="18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</row>
    <row r="421">
      <c r="A421" s="17"/>
      <c r="B421" s="17"/>
      <c r="C421" s="17"/>
      <c r="D421" s="18"/>
      <c r="E421" s="18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8"/>
      <c r="U421" s="17"/>
      <c r="V421" s="18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>
      <c r="A422" s="17"/>
      <c r="B422" s="17"/>
      <c r="C422" s="17"/>
      <c r="D422" s="18"/>
      <c r="E422" s="18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8"/>
      <c r="U422" s="17"/>
      <c r="V422" s="18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</row>
    <row r="423">
      <c r="A423" s="17"/>
      <c r="B423" s="17"/>
      <c r="C423" s="17"/>
      <c r="D423" s="18"/>
      <c r="E423" s="18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8"/>
      <c r="U423" s="17"/>
      <c r="V423" s="18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>
      <c r="A424" s="17"/>
      <c r="B424" s="17"/>
      <c r="C424" s="17"/>
      <c r="D424" s="18"/>
      <c r="E424" s="18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8"/>
      <c r="U424" s="17"/>
      <c r="V424" s="18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>
      <c r="A425" s="17"/>
      <c r="B425" s="17"/>
      <c r="C425" s="17"/>
      <c r="D425" s="18"/>
      <c r="E425" s="18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8"/>
      <c r="U425" s="17"/>
      <c r="V425" s="18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>
      <c r="A426" s="17"/>
      <c r="B426" s="17"/>
      <c r="C426" s="17"/>
      <c r="D426" s="18"/>
      <c r="E426" s="18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8"/>
      <c r="U426" s="17"/>
      <c r="V426" s="18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</row>
    <row r="427">
      <c r="A427" s="17"/>
      <c r="B427" s="17"/>
      <c r="C427" s="17"/>
      <c r="D427" s="18"/>
      <c r="E427" s="18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8"/>
      <c r="U427" s="17"/>
      <c r="V427" s="18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>
      <c r="A428" s="17"/>
      <c r="B428" s="17"/>
      <c r="C428" s="17"/>
      <c r="D428" s="18"/>
      <c r="E428" s="18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8"/>
      <c r="U428" s="17"/>
      <c r="V428" s="18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</row>
    <row r="429">
      <c r="A429" s="17"/>
      <c r="B429" s="17"/>
      <c r="C429" s="17"/>
      <c r="D429" s="18"/>
      <c r="E429" s="18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8"/>
      <c r="U429" s="17"/>
      <c r="V429" s="18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>
      <c r="A430" s="17"/>
      <c r="B430" s="17"/>
      <c r="C430" s="17"/>
      <c r="D430" s="18"/>
      <c r="E430" s="18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8"/>
      <c r="U430" s="17"/>
      <c r="V430" s="18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</row>
    <row r="431">
      <c r="A431" s="17"/>
      <c r="B431" s="17"/>
      <c r="C431" s="17"/>
      <c r="D431" s="18"/>
      <c r="E431" s="18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8"/>
      <c r="U431" s="17"/>
      <c r="V431" s="18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>
      <c r="A432" s="17"/>
      <c r="B432" s="17"/>
      <c r="C432" s="17"/>
      <c r="D432" s="18"/>
      <c r="E432" s="18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8"/>
      <c r="U432" s="17"/>
      <c r="V432" s="18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</row>
    <row r="433">
      <c r="A433" s="17"/>
      <c r="B433" s="17"/>
      <c r="C433" s="17"/>
      <c r="D433" s="18"/>
      <c r="E433" s="18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8"/>
      <c r="U433" s="17"/>
      <c r="V433" s="18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>
      <c r="A434" s="17"/>
      <c r="B434" s="17"/>
      <c r="C434" s="17"/>
      <c r="D434" s="18"/>
      <c r="E434" s="18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8"/>
      <c r="U434" s="17"/>
      <c r="V434" s="18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</row>
    <row r="435">
      <c r="A435" s="17"/>
      <c r="B435" s="17"/>
      <c r="C435" s="17"/>
      <c r="D435" s="18"/>
      <c r="E435" s="18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8"/>
      <c r="U435" s="17"/>
      <c r="V435" s="18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>
      <c r="A436" s="17"/>
      <c r="B436" s="17"/>
      <c r="C436" s="17"/>
      <c r="D436" s="18"/>
      <c r="E436" s="18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8"/>
      <c r="U436" s="17"/>
      <c r="V436" s="18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</row>
    <row r="437">
      <c r="A437" s="17"/>
      <c r="B437" s="17"/>
      <c r="C437" s="17"/>
      <c r="D437" s="18"/>
      <c r="E437" s="18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8"/>
      <c r="U437" s="17"/>
      <c r="V437" s="18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>
      <c r="A438" s="17"/>
      <c r="B438" s="17"/>
      <c r="C438" s="17"/>
      <c r="D438" s="18"/>
      <c r="E438" s="18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8"/>
      <c r="U438" s="17"/>
      <c r="V438" s="18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</row>
    <row r="439">
      <c r="A439" s="17"/>
      <c r="B439" s="17"/>
      <c r="C439" s="17"/>
      <c r="D439" s="18"/>
      <c r="E439" s="18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8"/>
      <c r="U439" s="17"/>
      <c r="V439" s="18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>
      <c r="A440" s="17"/>
      <c r="B440" s="17"/>
      <c r="C440" s="17"/>
      <c r="D440" s="18"/>
      <c r="E440" s="18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8"/>
      <c r="U440" s="17"/>
      <c r="V440" s="18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</row>
    <row r="441">
      <c r="A441" s="17"/>
      <c r="B441" s="17"/>
      <c r="C441" s="17"/>
      <c r="D441" s="18"/>
      <c r="E441" s="18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8"/>
      <c r="U441" s="17"/>
      <c r="V441" s="18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>
      <c r="A442" s="17"/>
      <c r="B442" s="17"/>
      <c r="C442" s="17"/>
      <c r="D442" s="18"/>
      <c r="E442" s="18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8"/>
      <c r="U442" s="17"/>
      <c r="V442" s="18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</row>
    <row r="443">
      <c r="A443" s="17"/>
      <c r="B443" s="17"/>
      <c r="C443" s="17"/>
      <c r="D443" s="18"/>
      <c r="E443" s="18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8"/>
      <c r="U443" s="17"/>
      <c r="V443" s="18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>
      <c r="A444" s="17"/>
      <c r="B444" s="17"/>
      <c r="C444" s="17"/>
      <c r="D444" s="18"/>
      <c r="E444" s="18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8"/>
      <c r="U444" s="17"/>
      <c r="V444" s="18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</row>
    <row r="445">
      <c r="A445" s="17"/>
      <c r="B445" s="17"/>
      <c r="C445" s="17"/>
      <c r="D445" s="18"/>
      <c r="E445" s="18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8"/>
      <c r="U445" s="17"/>
      <c r="V445" s="18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>
      <c r="A446" s="17"/>
      <c r="B446" s="17"/>
      <c r="C446" s="17"/>
      <c r="D446" s="18"/>
      <c r="E446" s="18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8"/>
      <c r="U446" s="17"/>
      <c r="V446" s="18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</row>
    <row r="447">
      <c r="A447" s="17"/>
      <c r="B447" s="17"/>
      <c r="C447" s="17"/>
      <c r="D447" s="18"/>
      <c r="E447" s="18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8"/>
      <c r="U447" s="17"/>
      <c r="V447" s="18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>
      <c r="A448" s="17"/>
      <c r="B448" s="17"/>
      <c r="C448" s="17"/>
      <c r="D448" s="18"/>
      <c r="E448" s="18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8"/>
      <c r="U448" s="17"/>
      <c r="V448" s="18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</row>
    <row r="449">
      <c r="A449" s="17"/>
      <c r="B449" s="17"/>
      <c r="C449" s="17"/>
      <c r="D449" s="18"/>
      <c r="E449" s="18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8"/>
      <c r="U449" s="17"/>
      <c r="V449" s="18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>
      <c r="A450" s="17"/>
      <c r="B450" s="17"/>
      <c r="C450" s="17"/>
      <c r="D450" s="18"/>
      <c r="E450" s="18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8"/>
      <c r="U450" s="17"/>
      <c r="V450" s="18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</row>
    <row r="451">
      <c r="A451" s="17"/>
      <c r="B451" s="17"/>
      <c r="C451" s="17"/>
      <c r="D451" s="18"/>
      <c r="E451" s="18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8"/>
      <c r="U451" s="17"/>
      <c r="V451" s="18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>
      <c r="A452" s="17"/>
      <c r="B452" s="17"/>
      <c r="C452" s="17"/>
      <c r="D452" s="18"/>
      <c r="E452" s="18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8"/>
      <c r="U452" s="17"/>
      <c r="V452" s="18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</row>
    <row r="453">
      <c r="A453" s="17"/>
      <c r="B453" s="17"/>
      <c r="C453" s="17"/>
      <c r="D453" s="18"/>
      <c r="E453" s="18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8"/>
      <c r="U453" s="17"/>
      <c r="V453" s="18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>
      <c r="A454" s="17"/>
      <c r="B454" s="17"/>
      <c r="C454" s="17"/>
      <c r="D454" s="18"/>
      <c r="E454" s="18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8"/>
      <c r="U454" s="17"/>
      <c r="V454" s="18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</row>
    <row r="455">
      <c r="A455" s="17"/>
      <c r="B455" s="17"/>
      <c r="C455" s="17"/>
      <c r="D455" s="18"/>
      <c r="E455" s="18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8"/>
      <c r="U455" s="17"/>
      <c r="V455" s="18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>
      <c r="A456" s="17"/>
      <c r="B456" s="17"/>
      <c r="C456" s="17"/>
      <c r="D456" s="18"/>
      <c r="E456" s="18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8"/>
      <c r="U456" s="17"/>
      <c r="V456" s="18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</row>
    <row r="457">
      <c r="A457" s="17"/>
      <c r="B457" s="17"/>
      <c r="C457" s="17"/>
      <c r="D457" s="18"/>
      <c r="E457" s="18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8"/>
      <c r="U457" s="17"/>
      <c r="V457" s="18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>
      <c r="A458" s="17"/>
      <c r="B458" s="17"/>
      <c r="C458" s="17"/>
      <c r="D458" s="18"/>
      <c r="E458" s="1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8"/>
      <c r="U458" s="17"/>
      <c r="V458" s="18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</row>
    <row r="459">
      <c r="A459" s="17"/>
      <c r="B459" s="17"/>
      <c r="C459" s="17"/>
      <c r="D459" s="18"/>
      <c r="E459" s="18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8"/>
      <c r="U459" s="17"/>
      <c r="V459" s="18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>
      <c r="A460" s="17"/>
      <c r="B460" s="17"/>
      <c r="C460" s="17"/>
      <c r="D460" s="18"/>
      <c r="E460" s="18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8"/>
      <c r="U460" s="17"/>
      <c r="V460" s="18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</row>
    <row r="461">
      <c r="A461" s="17"/>
      <c r="B461" s="17"/>
      <c r="C461" s="17"/>
      <c r="D461" s="18"/>
      <c r="E461" s="18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8"/>
      <c r="U461" s="17"/>
      <c r="V461" s="18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>
      <c r="A462" s="17"/>
      <c r="B462" s="17"/>
      <c r="C462" s="17"/>
      <c r="D462" s="18"/>
      <c r="E462" s="18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8"/>
      <c r="U462" s="17"/>
      <c r="V462" s="18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</row>
    <row r="463">
      <c r="A463" s="17"/>
      <c r="B463" s="17"/>
      <c r="C463" s="17"/>
      <c r="D463" s="18"/>
      <c r="E463" s="18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8"/>
      <c r="U463" s="17"/>
      <c r="V463" s="18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>
      <c r="A464" s="17"/>
      <c r="B464" s="17"/>
      <c r="C464" s="17"/>
      <c r="D464" s="18"/>
      <c r="E464" s="18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8"/>
      <c r="U464" s="17"/>
      <c r="V464" s="18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</row>
    <row r="465">
      <c r="A465" s="17"/>
      <c r="B465" s="17"/>
      <c r="C465" s="17"/>
      <c r="D465" s="18"/>
      <c r="E465" s="18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8"/>
      <c r="U465" s="17"/>
      <c r="V465" s="18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>
      <c r="A466" s="17"/>
      <c r="B466" s="17"/>
      <c r="C466" s="17"/>
      <c r="D466" s="18"/>
      <c r="E466" s="18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8"/>
      <c r="U466" s="17"/>
      <c r="V466" s="18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</row>
    <row r="467">
      <c r="A467" s="17"/>
      <c r="B467" s="17"/>
      <c r="C467" s="17"/>
      <c r="D467" s="18"/>
      <c r="E467" s="18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8"/>
      <c r="U467" s="17"/>
      <c r="V467" s="18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>
      <c r="A468" s="17"/>
      <c r="B468" s="17"/>
      <c r="C468" s="17"/>
      <c r="D468" s="18"/>
      <c r="E468" s="18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8"/>
      <c r="U468" s="17"/>
      <c r="V468" s="18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</row>
    <row r="469">
      <c r="A469" s="17"/>
      <c r="B469" s="17"/>
      <c r="C469" s="17"/>
      <c r="D469" s="18"/>
      <c r="E469" s="18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8"/>
      <c r="U469" s="17"/>
      <c r="V469" s="18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>
      <c r="A470" s="17"/>
      <c r="B470" s="17"/>
      <c r="C470" s="17"/>
      <c r="D470" s="18"/>
      <c r="E470" s="18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8"/>
      <c r="U470" s="17"/>
      <c r="V470" s="18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</row>
    <row r="471">
      <c r="A471" s="17"/>
      <c r="B471" s="17"/>
      <c r="C471" s="17"/>
      <c r="D471" s="18"/>
      <c r="E471" s="18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8"/>
      <c r="U471" s="17"/>
      <c r="V471" s="18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>
      <c r="A472" s="17"/>
      <c r="B472" s="17"/>
      <c r="C472" s="17"/>
      <c r="D472" s="18"/>
      <c r="E472" s="18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8"/>
      <c r="U472" s="17"/>
      <c r="V472" s="18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</row>
    <row r="473">
      <c r="A473" s="17"/>
      <c r="B473" s="17"/>
      <c r="C473" s="17"/>
      <c r="D473" s="18"/>
      <c r="E473" s="18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8"/>
      <c r="U473" s="17"/>
      <c r="V473" s="18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>
      <c r="A474" s="17"/>
      <c r="B474" s="17"/>
      <c r="C474" s="17"/>
      <c r="D474" s="18"/>
      <c r="E474" s="18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8"/>
      <c r="U474" s="17"/>
      <c r="V474" s="18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>
      <c r="A475" s="17"/>
      <c r="B475" s="17"/>
      <c r="C475" s="17"/>
      <c r="D475" s="18"/>
      <c r="E475" s="18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8"/>
      <c r="U475" s="17"/>
      <c r="V475" s="18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>
      <c r="A476" s="17"/>
      <c r="B476" s="17"/>
      <c r="C476" s="17"/>
      <c r="D476" s="18"/>
      <c r="E476" s="18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8"/>
      <c r="U476" s="17"/>
      <c r="V476" s="18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</row>
    <row r="477">
      <c r="A477" s="17"/>
      <c r="B477" s="17"/>
      <c r="C477" s="17"/>
      <c r="D477" s="18"/>
      <c r="E477" s="18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8"/>
      <c r="U477" s="17"/>
      <c r="V477" s="18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>
      <c r="A478" s="17"/>
      <c r="B478" s="17"/>
      <c r="C478" s="17"/>
      <c r="D478" s="18"/>
      <c r="E478" s="18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8"/>
      <c r="U478" s="17"/>
      <c r="V478" s="18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</row>
    <row r="479">
      <c r="A479" s="17"/>
      <c r="B479" s="17"/>
      <c r="C479" s="17"/>
      <c r="D479" s="18"/>
      <c r="E479" s="18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8"/>
      <c r="U479" s="17"/>
      <c r="V479" s="18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>
      <c r="A480" s="17"/>
      <c r="B480" s="17"/>
      <c r="C480" s="17"/>
      <c r="D480" s="18"/>
      <c r="E480" s="18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8"/>
      <c r="U480" s="17"/>
      <c r="V480" s="18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</row>
    <row r="481">
      <c r="A481" s="17"/>
      <c r="B481" s="17"/>
      <c r="C481" s="17"/>
      <c r="D481" s="18"/>
      <c r="E481" s="18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8"/>
      <c r="U481" s="17"/>
      <c r="V481" s="18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>
      <c r="A482" s="17"/>
      <c r="B482" s="17"/>
      <c r="C482" s="17"/>
      <c r="D482" s="18"/>
      <c r="E482" s="18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8"/>
      <c r="U482" s="17"/>
      <c r="V482" s="18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</row>
    <row r="483">
      <c r="A483" s="17"/>
      <c r="B483" s="17"/>
      <c r="C483" s="17"/>
      <c r="D483" s="18"/>
      <c r="E483" s="18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8"/>
      <c r="U483" s="17"/>
      <c r="V483" s="18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>
      <c r="A484" s="17"/>
      <c r="B484" s="17"/>
      <c r="C484" s="17"/>
      <c r="D484" s="18"/>
      <c r="E484" s="18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8"/>
      <c r="U484" s="17"/>
      <c r="V484" s="18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</row>
    <row r="485">
      <c r="A485" s="17"/>
      <c r="B485" s="17"/>
      <c r="C485" s="17"/>
      <c r="D485" s="18"/>
      <c r="E485" s="18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8"/>
      <c r="U485" s="17"/>
      <c r="V485" s="18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>
      <c r="A486" s="17"/>
      <c r="B486" s="17"/>
      <c r="C486" s="17"/>
      <c r="D486" s="18"/>
      <c r="E486" s="18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8"/>
      <c r="U486" s="17"/>
      <c r="V486" s="18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</row>
    <row r="487">
      <c r="A487" s="17"/>
      <c r="B487" s="17"/>
      <c r="C487" s="17"/>
      <c r="D487" s="18"/>
      <c r="E487" s="18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8"/>
      <c r="U487" s="17"/>
      <c r="V487" s="18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>
      <c r="A488" s="17"/>
      <c r="B488" s="17"/>
      <c r="C488" s="17"/>
      <c r="D488" s="18"/>
      <c r="E488" s="18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8"/>
      <c r="U488" s="17"/>
      <c r="V488" s="18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</row>
    <row r="489">
      <c r="A489" s="17"/>
      <c r="B489" s="17"/>
      <c r="C489" s="17"/>
      <c r="D489" s="18"/>
      <c r="E489" s="18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8"/>
      <c r="U489" s="17"/>
      <c r="V489" s="18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>
      <c r="A490" s="17"/>
      <c r="B490" s="17"/>
      <c r="C490" s="17"/>
      <c r="D490" s="18"/>
      <c r="E490" s="18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8"/>
      <c r="U490" s="17"/>
      <c r="V490" s="18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</row>
    <row r="491">
      <c r="A491" s="17"/>
      <c r="B491" s="17"/>
      <c r="C491" s="17"/>
      <c r="D491" s="18"/>
      <c r="E491" s="18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8"/>
      <c r="U491" s="17"/>
      <c r="V491" s="18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>
      <c r="A492" s="17"/>
      <c r="B492" s="17"/>
      <c r="C492" s="17"/>
      <c r="D492" s="18"/>
      <c r="E492" s="18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8"/>
      <c r="U492" s="17"/>
      <c r="V492" s="18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</row>
    <row r="493">
      <c r="A493" s="17"/>
      <c r="B493" s="17"/>
      <c r="C493" s="17"/>
      <c r="D493" s="18"/>
      <c r="E493" s="18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8"/>
      <c r="U493" s="17"/>
      <c r="V493" s="18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>
      <c r="A494" s="17"/>
      <c r="B494" s="17"/>
      <c r="C494" s="17"/>
      <c r="D494" s="18"/>
      <c r="E494" s="18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8"/>
      <c r="U494" s="17"/>
      <c r="V494" s="18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</row>
    <row r="495">
      <c r="A495" s="17"/>
      <c r="B495" s="17"/>
      <c r="C495" s="17"/>
      <c r="D495" s="18"/>
      <c r="E495" s="18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8"/>
      <c r="U495" s="17"/>
      <c r="V495" s="18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>
      <c r="A496" s="17"/>
      <c r="B496" s="17"/>
      <c r="C496" s="17"/>
      <c r="D496" s="18"/>
      <c r="E496" s="18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8"/>
      <c r="U496" s="17"/>
      <c r="V496" s="18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</row>
    <row r="497">
      <c r="A497" s="17"/>
      <c r="B497" s="17"/>
      <c r="C497" s="17"/>
      <c r="D497" s="18"/>
      <c r="E497" s="18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8"/>
      <c r="U497" s="17"/>
      <c r="V497" s="18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>
      <c r="A498" s="17"/>
      <c r="B498" s="17"/>
      <c r="C498" s="17"/>
      <c r="D498" s="18"/>
      <c r="E498" s="18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8"/>
      <c r="U498" s="17"/>
      <c r="V498" s="18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</row>
    <row r="499">
      <c r="A499" s="17"/>
      <c r="B499" s="17"/>
      <c r="C499" s="17"/>
      <c r="D499" s="18"/>
      <c r="E499" s="18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8"/>
      <c r="U499" s="17"/>
      <c r="V499" s="18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>
      <c r="A500" s="17"/>
      <c r="B500" s="17"/>
      <c r="C500" s="17"/>
      <c r="D500" s="18"/>
      <c r="E500" s="18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8"/>
      <c r="U500" s="17"/>
      <c r="V500" s="18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</row>
    <row r="501">
      <c r="A501" s="17"/>
      <c r="B501" s="17"/>
      <c r="C501" s="17"/>
      <c r="D501" s="18"/>
      <c r="E501" s="18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8"/>
      <c r="U501" s="17"/>
      <c r="V501" s="18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>
      <c r="A502" s="17"/>
      <c r="B502" s="17"/>
      <c r="C502" s="17"/>
      <c r="D502" s="18"/>
      <c r="E502" s="18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8"/>
      <c r="U502" s="17"/>
      <c r="V502" s="18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</row>
    <row r="503">
      <c r="A503" s="17"/>
      <c r="B503" s="17"/>
      <c r="C503" s="17"/>
      <c r="D503" s="18"/>
      <c r="E503" s="18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8"/>
      <c r="U503" s="17"/>
      <c r="V503" s="18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>
      <c r="A504" s="17"/>
      <c r="B504" s="17"/>
      <c r="C504" s="17"/>
      <c r="D504" s="18"/>
      <c r="E504" s="18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8"/>
      <c r="U504" s="17"/>
      <c r="V504" s="18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</row>
    <row r="505">
      <c r="A505" s="17"/>
      <c r="B505" s="17"/>
      <c r="C505" s="17"/>
      <c r="D505" s="18"/>
      <c r="E505" s="18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8"/>
      <c r="U505" s="17"/>
      <c r="V505" s="18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>
      <c r="A506" s="17"/>
      <c r="B506" s="17"/>
      <c r="C506" s="17"/>
      <c r="D506" s="18"/>
      <c r="E506" s="18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8"/>
      <c r="U506" s="17"/>
      <c r="V506" s="18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</row>
    <row r="507">
      <c r="A507" s="17"/>
      <c r="B507" s="17"/>
      <c r="C507" s="17"/>
      <c r="D507" s="18"/>
      <c r="E507" s="18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8"/>
      <c r="U507" s="17"/>
      <c r="V507" s="18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>
      <c r="A508" s="17"/>
      <c r="B508" s="17"/>
      <c r="C508" s="17"/>
      <c r="D508" s="18"/>
      <c r="E508" s="18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8"/>
      <c r="U508" s="17"/>
      <c r="V508" s="18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</row>
    <row r="509">
      <c r="A509" s="17"/>
      <c r="B509" s="17"/>
      <c r="C509" s="17"/>
      <c r="D509" s="18"/>
      <c r="E509" s="18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8"/>
      <c r="U509" s="17"/>
      <c r="V509" s="18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>
      <c r="A510" s="17"/>
      <c r="B510" s="17"/>
      <c r="C510" s="17"/>
      <c r="D510" s="18"/>
      <c r="E510" s="18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8"/>
      <c r="U510" s="17"/>
      <c r="V510" s="18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</row>
    <row r="511">
      <c r="A511" s="17"/>
      <c r="B511" s="17"/>
      <c r="C511" s="17"/>
      <c r="D511" s="18"/>
      <c r="E511" s="18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8"/>
      <c r="U511" s="17"/>
      <c r="V511" s="18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>
      <c r="A512" s="17"/>
      <c r="B512" s="17"/>
      <c r="C512" s="17"/>
      <c r="D512" s="18"/>
      <c r="E512" s="18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8"/>
      <c r="U512" s="17"/>
      <c r="V512" s="18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</row>
    <row r="513">
      <c r="A513" s="17"/>
      <c r="B513" s="17"/>
      <c r="C513" s="17"/>
      <c r="D513" s="18"/>
      <c r="E513" s="18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8"/>
      <c r="U513" s="17"/>
      <c r="V513" s="18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>
      <c r="A514" s="17"/>
      <c r="B514" s="17"/>
      <c r="C514" s="17"/>
      <c r="D514" s="18"/>
      <c r="E514" s="18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8"/>
      <c r="U514" s="17"/>
      <c r="V514" s="18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</row>
    <row r="515">
      <c r="A515" s="17"/>
      <c r="B515" s="17"/>
      <c r="C515" s="17"/>
      <c r="D515" s="18"/>
      <c r="E515" s="18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8"/>
      <c r="U515" s="17"/>
      <c r="V515" s="18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>
      <c r="A516" s="17"/>
      <c r="B516" s="17"/>
      <c r="C516" s="17"/>
      <c r="D516" s="18"/>
      <c r="E516" s="18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8"/>
      <c r="U516" s="17"/>
      <c r="V516" s="18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</row>
    <row r="517">
      <c r="A517" s="17"/>
      <c r="B517" s="17"/>
      <c r="C517" s="17"/>
      <c r="D517" s="18"/>
      <c r="E517" s="18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8"/>
      <c r="U517" s="17"/>
      <c r="V517" s="18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>
      <c r="A518" s="17"/>
      <c r="B518" s="17"/>
      <c r="C518" s="17"/>
      <c r="D518" s="18"/>
      <c r="E518" s="18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8"/>
      <c r="U518" s="17"/>
      <c r="V518" s="18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</row>
    <row r="519">
      <c r="A519" s="17"/>
      <c r="B519" s="17"/>
      <c r="C519" s="17"/>
      <c r="D519" s="18"/>
      <c r="E519" s="18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8"/>
      <c r="U519" s="17"/>
      <c r="V519" s="18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>
      <c r="A520" s="17"/>
      <c r="B520" s="17"/>
      <c r="C520" s="17"/>
      <c r="D520" s="18"/>
      <c r="E520" s="18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8"/>
      <c r="U520" s="17"/>
      <c r="V520" s="18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</row>
    <row r="521">
      <c r="A521" s="17"/>
      <c r="B521" s="17"/>
      <c r="C521" s="17"/>
      <c r="D521" s="18"/>
      <c r="E521" s="18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8"/>
      <c r="U521" s="17"/>
      <c r="V521" s="18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>
      <c r="A522" s="17"/>
      <c r="B522" s="17"/>
      <c r="C522" s="17"/>
      <c r="D522" s="18"/>
      <c r="E522" s="18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8"/>
      <c r="U522" s="17"/>
      <c r="V522" s="18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</row>
    <row r="523">
      <c r="A523" s="17"/>
      <c r="B523" s="17"/>
      <c r="C523" s="17"/>
      <c r="D523" s="18"/>
      <c r="E523" s="18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8"/>
      <c r="U523" s="17"/>
      <c r="V523" s="18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>
      <c r="A524" s="17"/>
      <c r="B524" s="17"/>
      <c r="C524" s="17"/>
      <c r="D524" s="18"/>
      <c r="E524" s="18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8"/>
      <c r="U524" s="17"/>
      <c r="V524" s="18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</row>
    <row r="525">
      <c r="A525" s="17"/>
      <c r="B525" s="17"/>
      <c r="C525" s="17"/>
      <c r="D525" s="18"/>
      <c r="E525" s="18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8"/>
      <c r="U525" s="17"/>
      <c r="V525" s="18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>
      <c r="A526" s="17"/>
      <c r="B526" s="17"/>
      <c r="C526" s="17"/>
      <c r="D526" s="18"/>
      <c r="E526" s="18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8"/>
      <c r="U526" s="17"/>
      <c r="V526" s="18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</row>
    <row r="527">
      <c r="A527" s="17"/>
      <c r="B527" s="17"/>
      <c r="C527" s="17"/>
      <c r="D527" s="18"/>
      <c r="E527" s="18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8"/>
      <c r="U527" s="17"/>
      <c r="V527" s="18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>
      <c r="A528" s="17"/>
      <c r="B528" s="17"/>
      <c r="C528" s="17"/>
      <c r="D528" s="18"/>
      <c r="E528" s="18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8"/>
      <c r="U528" s="17"/>
      <c r="V528" s="18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</row>
    <row r="529">
      <c r="A529" s="17"/>
      <c r="B529" s="17"/>
      <c r="C529" s="17"/>
      <c r="D529" s="18"/>
      <c r="E529" s="18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8"/>
      <c r="U529" s="17"/>
      <c r="V529" s="18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>
      <c r="A530" s="17"/>
      <c r="B530" s="17"/>
      <c r="C530" s="17"/>
      <c r="D530" s="18"/>
      <c r="E530" s="18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8"/>
      <c r="U530" s="17"/>
      <c r="V530" s="18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</row>
    <row r="531">
      <c r="A531" s="17"/>
      <c r="B531" s="17"/>
      <c r="C531" s="17"/>
      <c r="D531" s="18"/>
      <c r="E531" s="18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8"/>
      <c r="U531" s="17"/>
      <c r="V531" s="18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>
      <c r="A532" s="17"/>
      <c r="B532" s="17"/>
      <c r="C532" s="17"/>
      <c r="D532" s="18"/>
      <c r="E532" s="18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8"/>
      <c r="U532" s="17"/>
      <c r="V532" s="18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</row>
    <row r="533">
      <c r="A533" s="17"/>
      <c r="B533" s="17"/>
      <c r="C533" s="17"/>
      <c r="D533" s="18"/>
      <c r="E533" s="18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8"/>
      <c r="U533" s="17"/>
      <c r="V533" s="18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>
      <c r="A534" s="17"/>
      <c r="B534" s="17"/>
      <c r="C534" s="17"/>
      <c r="D534" s="18"/>
      <c r="E534" s="18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8"/>
      <c r="U534" s="17"/>
      <c r="V534" s="18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</row>
    <row r="535">
      <c r="A535" s="17"/>
      <c r="B535" s="17"/>
      <c r="C535" s="17"/>
      <c r="D535" s="18"/>
      <c r="E535" s="18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8"/>
      <c r="U535" s="17"/>
      <c r="V535" s="18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>
      <c r="A536" s="17"/>
      <c r="B536" s="17"/>
      <c r="C536" s="17"/>
      <c r="D536" s="18"/>
      <c r="E536" s="18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8"/>
      <c r="U536" s="17"/>
      <c r="V536" s="18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</row>
    <row r="537">
      <c r="A537" s="17"/>
      <c r="B537" s="17"/>
      <c r="C537" s="17"/>
      <c r="D537" s="18"/>
      <c r="E537" s="18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8"/>
      <c r="U537" s="17"/>
      <c r="V537" s="18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>
      <c r="A538" s="17"/>
      <c r="B538" s="17"/>
      <c r="C538" s="17"/>
      <c r="D538" s="18"/>
      <c r="E538" s="18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8"/>
      <c r="U538" s="17"/>
      <c r="V538" s="18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</row>
    <row r="539">
      <c r="A539" s="17"/>
      <c r="B539" s="17"/>
      <c r="C539" s="17"/>
      <c r="D539" s="18"/>
      <c r="E539" s="18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8"/>
      <c r="U539" s="17"/>
      <c r="V539" s="18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>
      <c r="A540" s="17"/>
      <c r="B540" s="17"/>
      <c r="C540" s="17"/>
      <c r="D540" s="18"/>
      <c r="E540" s="18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8"/>
      <c r="U540" s="17"/>
      <c r="V540" s="18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</row>
    <row r="541">
      <c r="A541" s="17"/>
      <c r="B541" s="17"/>
      <c r="C541" s="17"/>
      <c r="D541" s="18"/>
      <c r="E541" s="18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8"/>
      <c r="U541" s="17"/>
      <c r="V541" s="18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>
      <c r="A542" s="17"/>
      <c r="B542" s="17"/>
      <c r="C542" s="17"/>
      <c r="D542" s="18"/>
      <c r="E542" s="18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8"/>
      <c r="U542" s="17"/>
      <c r="V542" s="18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</row>
    <row r="543">
      <c r="A543" s="17"/>
      <c r="B543" s="17"/>
      <c r="C543" s="17"/>
      <c r="D543" s="18"/>
      <c r="E543" s="18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8"/>
      <c r="U543" s="17"/>
      <c r="V543" s="18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>
      <c r="A544" s="17"/>
      <c r="B544" s="17"/>
      <c r="C544" s="17"/>
      <c r="D544" s="18"/>
      <c r="E544" s="18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8"/>
      <c r="U544" s="17"/>
      <c r="V544" s="18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</row>
    <row r="545">
      <c r="A545" s="17"/>
      <c r="B545" s="17"/>
      <c r="C545" s="17"/>
      <c r="D545" s="18"/>
      <c r="E545" s="18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8"/>
      <c r="U545" s="17"/>
      <c r="V545" s="18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>
      <c r="A546" s="17"/>
      <c r="B546" s="17"/>
      <c r="C546" s="17"/>
      <c r="D546" s="18"/>
      <c r="E546" s="18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8"/>
      <c r="U546" s="17"/>
      <c r="V546" s="18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</row>
    <row r="547">
      <c r="A547" s="17"/>
      <c r="B547" s="17"/>
      <c r="C547" s="17"/>
      <c r="D547" s="18"/>
      <c r="E547" s="18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8"/>
      <c r="U547" s="17"/>
      <c r="V547" s="18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>
      <c r="A548" s="17"/>
      <c r="B548" s="17"/>
      <c r="C548" s="17"/>
      <c r="D548" s="18"/>
      <c r="E548" s="18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8"/>
      <c r="U548" s="17"/>
      <c r="V548" s="18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</row>
    <row r="549">
      <c r="A549" s="17"/>
      <c r="B549" s="17"/>
      <c r="C549" s="17"/>
      <c r="D549" s="18"/>
      <c r="E549" s="18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8"/>
      <c r="U549" s="17"/>
      <c r="V549" s="18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>
      <c r="A550" s="17"/>
      <c r="B550" s="17"/>
      <c r="C550" s="17"/>
      <c r="D550" s="18"/>
      <c r="E550" s="18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8"/>
      <c r="U550" s="17"/>
      <c r="V550" s="18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</row>
    <row r="551">
      <c r="A551" s="17"/>
      <c r="B551" s="17"/>
      <c r="C551" s="17"/>
      <c r="D551" s="18"/>
      <c r="E551" s="18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8"/>
      <c r="U551" s="17"/>
      <c r="V551" s="18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>
      <c r="A552" s="17"/>
      <c r="B552" s="17"/>
      <c r="C552" s="17"/>
      <c r="D552" s="18"/>
      <c r="E552" s="18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8"/>
      <c r="U552" s="17"/>
      <c r="V552" s="18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</row>
    <row r="553">
      <c r="A553" s="17"/>
      <c r="B553" s="17"/>
      <c r="C553" s="17"/>
      <c r="D553" s="18"/>
      <c r="E553" s="18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8"/>
      <c r="U553" s="17"/>
      <c r="V553" s="18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>
      <c r="A554" s="17"/>
      <c r="B554" s="17"/>
      <c r="C554" s="17"/>
      <c r="D554" s="18"/>
      <c r="E554" s="18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8"/>
      <c r="U554" s="17"/>
      <c r="V554" s="18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</row>
    <row r="555">
      <c r="A555" s="17"/>
      <c r="B555" s="17"/>
      <c r="C555" s="17"/>
      <c r="D555" s="18"/>
      <c r="E555" s="18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8"/>
      <c r="U555" s="17"/>
      <c r="V555" s="18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>
      <c r="A556" s="17"/>
      <c r="B556" s="17"/>
      <c r="C556" s="17"/>
      <c r="D556" s="18"/>
      <c r="E556" s="18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8"/>
      <c r="U556" s="17"/>
      <c r="V556" s="18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</row>
    <row r="557">
      <c r="A557" s="17"/>
      <c r="B557" s="17"/>
      <c r="C557" s="17"/>
      <c r="D557" s="18"/>
      <c r="E557" s="18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8"/>
      <c r="U557" s="17"/>
      <c r="V557" s="18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>
      <c r="A558" s="17"/>
      <c r="B558" s="17"/>
      <c r="C558" s="17"/>
      <c r="D558" s="18"/>
      <c r="E558" s="18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8"/>
      <c r="U558" s="17"/>
      <c r="V558" s="18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</row>
    <row r="559">
      <c r="A559" s="17"/>
      <c r="B559" s="17"/>
      <c r="C559" s="17"/>
      <c r="D559" s="18"/>
      <c r="E559" s="18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8"/>
      <c r="U559" s="17"/>
      <c r="V559" s="18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>
      <c r="A560" s="17"/>
      <c r="B560" s="17"/>
      <c r="C560" s="17"/>
      <c r="D560" s="18"/>
      <c r="E560" s="18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8"/>
      <c r="U560" s="17"/>
      <c r="V560" s="18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</row>
    <row r="561">
      <c r="A561" s="17"/>
      <c r="B561" s="17"/>
      <c r="C561" s="17"/>
      <c r="D561" s="18"/>
      <c r="E561" s="18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8"/>
      <c r="U561" s="17"/>
      <c r="V561" s="18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>
      <c r="A562" s="17"/>
      <c r="B562" s="17"/>
      <c r="C562" s="17"/>
      <c r="D562" s="18"/>
      <c r="E562" s="18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8"/>
      <c r="U562" s="17"/>
      <c r="V562" s="18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</row>
    <row r="563">
      <c r="A563" s="17"/>
      <c r="B563" s="17"/>
      <c r="C563" s="17"/>
      <c r="D563" s="18"/>
      <c r="E563" s="18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8"/>
      <c r="U563" s="17"/>
      <c r="V563" s="18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>
      <c r="A564" s="17"/>
      <c r="B564" s="17"/>
      <c r="C564" s="17"/>
      <c r="D564" s="18"/>
      <c r="E564" s="18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8"/>
      <c r="U564" s="17"/>
      <c r="V564" s="18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</row>
    <row r="565">
      <c r="A565" s="17"/>
      <c r="B565" s="17"/>
      <c r="C565" s="17"/>
      <c r="D565" s="18"/>
      <c r="E565" s="18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8"/>
      <c r="U565" s="17"/>
      <c r="V565" s="18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>
      <c r="A566" s="17"/>
      <c r="B566" s="17"/>
      <c r="C566" s="17"/>
      <c r="D566" s="18"/>
      <c r="E566" s="18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8"/>
      <c r="U566" s="17"/>
      <c r="V566" s="18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</row>
    <row r="567">
      <c r="A567" s="17"/>
      <c r="B567" s="17"/>
      <c r="C567" s="17"/>
      <c r="D567" s="18"/>
      <c r="E567" s="18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8"/>
      <c r="U567" s="17"/>
      <c r="V567" s="18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>
      <c r="A568" s="17"/>
      <c r="B568" s="17"/>
      <c r="C568" s="17"/>
      <c r="D568" s="18"/>
      <c r="E568" s="18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8"/>
      <c r="U568" s="17"/>
      <c r="V568" s="18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</row>
    <row r="569">
      <c r="A569" s="17"/>
      <c r="B569" s="17"/>
      <c r="C569" s="17"/>
      <c r="D569" s="18"/>
      <c r="E569" s="18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8"/>
      <c r="U569" s="17"/>
      <c r="V569" s="18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>
      <c r="A570" s="17"/>
      <c r="B570" s="17"/>
      <c r="C570" s="17"/>
      <c r="D570" s="18"/>
      <c r="E570" s="18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8"/>
      <c r="U570" s="17"/>
      <c r="V570" s="18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</row>
    <row r="571">
      <c r="A571" s="17"/>
      <c r="B571" s="17"/>
      <c r="C571" s="17"/>
      <c r="D571" s="18"/>
      <c r="E571" s="18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8"/>
      <c r="U571" s="17"/>
      <c r="V571" s="18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>
      <c r="A572" s="17"/>
      <c r="B572" s="17"/>
      <c r="C572" s="17"/>
      <c r="D572" s="18"/>
      <c r="E572" s="18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8"/>
      <c r="U572" s="17"/>
      <c r="V572" s="18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</row>
    <row r="573">
      <c r="A573" s="17"/>
      <c r="B573" s="17"/>
      <c r="C573" s="17"/>
      <c r="D573" s="18"/>
      <c r="E573" s="18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8"/>
      <c r="U573" s="17"/>
      <c r="V573" s="18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>
      <c r="A574" s="17"/>
      <c r="B574" s="17"/>
      <c r="C574" s="17"/>
      <c r="D574" s="18"/>
      <c r="E574" s="18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8"/>
      <c r="U574" s="17"/>
      <c r="V574" s="18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</row>
    <row r="575">
      <c r="A575" s="17"/>
      <c r="B575" s="17"/>
      <c r="C575" s="17"/>
      <c r="D575" s="18"/>
      <c r="E575" s="18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8"/>
      <c r="U575" s="17"/>
      <c r="V575" s="18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>
      <c r="A576" s="17"/>
      <c r="B576" s="17"/>
      <c r="C576" s="17"/>
      <c r="D576" s="18"/>
      <c r="E576" s="18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8"/>
      <c r="U576" s="17"/>
      <c r="V576" s="18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</row>
    <row r="577">
      <c r="A577" s="17"/>
      <c r="B577" s="17"/>
      <c r="C577" s="17"/>
      <c r="D577" s="18"/>
      <c r="E577" s="18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8"/>
      <c r="U577" s="17"/>
      <c r="V577" s="18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>
      <c r="A578" s="17"/>
      <c r="B578" s="17"/>
      <c r="C578" s="17"/>
      <c r="D578" s="18"/>
      <c r="E578" s="18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8"/>
      <c r="U578" s="17"/>
      <c r="V578" s="18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</row>
    <row r="579">
      <c r="A579" s="17"/>
      <c r="B579" s="17"/>
      <c r="C579" s="17"/>
      <c r="D579" s="18"/>
      <c r="E579" s="18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8"/>
      <c r="U579" s="17"/>
      <c r="V579" s="18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>
      <c r="A580" s="17"/>
      <c r="B580" s="17"/>
      <c r="C580" s="17"/>
      <c r="D580" s="18"/>
      <c r="E580" s="18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8"/>
      <c r="U580" s="17"/>
      <c r="V580" s="18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</row>
    <row r="581">
      <c r="A581" s="17"/>
      <c r="B581" s="17"/>
      <c r="C581" s="17"/>
      <c r="D581" s="18"/>
      <c r="E581" s="18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8"/>
      <c r="U581" s="17"/>
      <c r="V581" s="18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>
      <c r="A582" s="17"/>
      <c r="B582" s="17"/>
      <c r="C582" s="17"/>
      <c r="D582" s="18"/>
      <c r="E582" s="18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8"/>
      <c r="U582" s="17"/>
      <c r="V582" s="18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</row>
    <row r="583">
      <c r="A583" s="17"/>
      <c r="B583" s="17"/>
      <c r="C583" s="17"/>
      <c r="D583" s="18"/>
      <c r="E583" s="18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8"/>
      <c r="U583" s="17"/>
      <c r="V583" s="18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>
      <c r="A584" s="17"/>
      <c r="B584" s="17"/>
      <c r="C584" s="17"/>
      <c r="D584" s="18"/>
      <c r="E584" s="18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8"/>
      <c r="U584" s="17"/>
      <c r="V584" s="18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</row>
    <row r="585">
      <c r="A585" s="17"/>
      <c r="B585" s="17"/>
      <c r="C585" s="17"/>
      <c r="D585" s="18"/>
      <c r="E585" s="18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8"/>
      <c r="U585" s="17"/>
      <c r="V585" s="18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>
      <c r="A586" s="17"/>
      <c r="B586" s="17"/>
      <c r="C586" s="17"/>
      <c r="D586" s="18"/>
      <c r="E586" s="18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8"/>
      <c r="U586" s="17"/>
      <c r="V586" s="18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</row>
    <row r="587">
      <c r="A587" s="17"/>
      <c r="B587" s="17"/>
      <c r="C587" s="17"/>
      <c r="D587" s="18"/>
      <c r="E587" s="18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8"/>
      <c r="U587" s="17"/>
      <c r="V587" s="18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>
      <c r="A588" s="17"/>
      <c r="B588" s="17"/>
      <c r="C588" s="17"/>
      <c r="D588" s="18"/>
      <c r="E588" s="18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8"/>
      <c r="U588" s="17"/>
      <c r="V588" s="18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</row>
    <row r="589">
      <c r="A589" s="17"/>
      <c r="B589" s="17"/>
      <c r="C589" s="17"/>
      <c r="D589" s="18"/>
      <c r="E589" s="18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8"/>
      <c r="U589" s="17"/>
      <c r="V589" s="18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>
      <c r="A590" s="17"/>
      <c r="B590" s="17"/>
      <c r="C590" s="17"/>
      <c r="D590" s="18"/>
      <c r="E590" s="18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8"/>
      <c r="U590" s="17"/>
      <c r="V590" s="18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</row>
    <row r="591">
      <c r="A591" s="17"/>
      <c r="B591" s="17"/>
      <c r="C591" s="17"/>
      <c r="D591" s="18"/>
      <c r="E591" s="18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8"/>
      <c r="U591" s="17"/>
      <c r="V591" s="18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>
      <c r="A592" s="17"/>
      <c r="B592" s="17"/>
      <c r="C592" s="17"/>
      <c r="D592" s="18"/>
      <c r="E592" s="18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8"/>
      <c r="U592" s="17"/>
      <c r="V592" s="18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</row>
    <row r="593">
      <c r="A593" s="17"/>
      <c r="B593" s="17"/>
      <c r="C593" s="17"/>
      <c r="D593" s="18"/>
      <c r="E593" s="18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8"/>
      <c r="U593" s="17"/>
      <c r="V593" s="18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>
      <c r="A594" s="17"/>
      <c r="B594" s="17"/>
      <c r="C594" s="17"/>
      <c r="D594" s="18"/>
      <c r="E594" s="18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8"/>
      <c r="U594" s="17"/>
      <c r="V594" s="18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</row>
    <row r="595">
      <c r="A595" s="17"/>
      <c r="B595" s="17"/>
      <c r="C595" s="17"/>
      <c r="D595" s="18"/>
      <c r="E595" s="18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8"/>
      <c r="U595" s="17"/>
      <c r="V595" s="18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>
      <c r="A596" s="17"/>
      <c r="B596" s="17"/>
      <c r="C596" s="17"/>
      <c r="D596" s="18"/>
      <c r="E596" s="18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8"/>
      <c r="U596" s="17"/>
      <c r="V596" s="18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</row>
    <row r="597">
      <c r="A597" s="17"/>
      <c r="B597" s="17"/>
      <c r="C597" s="17"/>
      <c r="D597" s="18"/>
      <c r="E597" s="18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8"/>
      <c r="U597" s="17"/>
      <c r="V597" s="18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>
      <c r="A598" s="17"/>
      <c r="B598" s="17"/>
      <c r="C598" s="17"/>
      <c r="D598" s="18"/>
      <c r="E598" s="18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8"/>
      <c r="U598" s="17"/>
      <c r="V598" s="18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</row>
    <row r="599">
      <c r="A599" s="17"/>
      <c r="B599" s="17"/>
      <c r="C599" s="17"/>
      <c r="D599" s="18"/>
      <c r="E599" s="18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8"/>
      <c r="U599" s="17"/>
      <c r="V599" s="18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>
      <c r="A600" s="17"/>
      <c r="B600" s="17"/>
      <c r="C600" s="17"/>
      <c r="D600" s="18"/>
      <c r="E600" s="18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8"/>
      <c r="U600" s="17"/>
      <c r="V600" s="18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</row>
    <row r="601">
      <c r="A601" s="17"/>
      <c r="B601" s="17"/>
      <c r="C601" s="17"/>
      <c r="D601" s="18"/>
      <c r="E601" s="18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8"/>
      <c r="U601" s="17"/>
      <c r="V601" s="18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>
      <c r="A602" s="17"/>
      <c r="B602" s="17"/>
      <c r="C602" s="17"/>
      <c r="D602" s="18"/>
      <c r="E602" s="18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8"/>
      <c r="U602" s="17"/>
      <c r="V602" s="18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</row>
    <row r="603">
      <c r="A603" s="17"/>
      <c r="B603" s="17"/>
      <c r="C603" s="17"/>
      <c r="D603" s="18"/>
      <c r="E603" s="18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8"/>
      <c r="U603" s="17"/>
      <c r="V603" s="18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>
      <c r="A604" s="17"/>
      <c r="B604" s="17"/>
      <c r="C604" s="17"/>
      <c r="D604" s="18"/>
      <c r="E604" s="18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8"/>
      <c r="U604" s="17"/>
      <c r="V604" s="18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</row>
    <row r="605">
      <c r="A605" s="17"/>
      <c r="B605" s="17"/>
      <c r="C605" s="17"/>
      <c r="D605" s="18"/>
      <c r="E605" s="18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8"/>
      <c r="U605" s="17"/>
      <c r="V605" s="18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>
      <c r="A606" s="17"/>
      <c r="B606" s="17"/>
      <c r="C606" s="17"/>
      <c r="D606" s="18"/>
      <c r="E606" s="18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8"/>
      <c r="U606" s="17"/>
      <c r="V606" s="18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</row>
    <row r="607">
      <c r="A607" s="17"/>
      <c r="B607" s="17"/>
      <c r="C607" s="17"/>
      <c r="D607" s="18"/>
      <c r="E607" s="18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8"/>
      <c r="U607" s="17"/>
      <c r="V607" s="18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>
      <c r="A608" s="17"/>
      <c r="B608" s="17"/>
      <c r="C608" s="17"/>
      <c r="D608" s="18"/>
      <c r="E608" s="18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8"/>
      <c r="U608" s="17"/>
      <c r="V608" s="18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</row>
    <row r="609">
      <c r="A609" s="17"/>
      <c r="B609" s="17"/>
      <c r="C609" s="17"/>
      <c r="D609" s="18"/>
      <c r="E609" s="18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8"/>
      <c r="U609" s="17"/>
      <c r="V609" s="18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>
      <c r="A610" s="17"/>
      <c r="B610" s="17"/>
      <c r="C610" s="17"/>
      <c r="D610" s="18"/>
      <c r="E610" s="18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8"/>
      <c r="U610" s="17"/>
      <c r="V610" s="18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</row>
    <row r="611">
      <c r="A611" s="17"/>
      <c r="B611" s="17"/>
      <c r="C611" s="17"/>
      <c r="D611" s="18"/>
      <c r="E611" s="18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8"/>
      <c r="U611" s="17"/>
      <c r="V611" s="18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>
      <c r="A612" s="17"/>
      <c r="B612" s="17"/>
      <c r="C612" s="17"/>
      <c r="D612" s="18"/>
      <c r="E612" s="18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8"/>
      <c r="U612" s="17"/>
      <c r="V612" s="18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</row>
    <row r="613">
      <c r="A613" s="17"/>
      <c r="B613" s="17"/>
      <c r="C613" s="17"/>
      <c r="D613" s="18"/>
      <c r="E613" s="18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8"/>
      <c r="U613" s="17"/>
      <c r="V613" s="18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>
      <c r="A614" s="17"/>
      <c r="B614" s="17"/>
      <c r="C614" s="17"/>
      <c r="D614" s="18"/>
      <c r="E614" s="18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8"/>
      <c r="U614" s="17"/>
      <c r="V614" s="18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</row>
    <row r="615">
      <c r="A615" s="17"/>
      <c r="B615" s="17"/>
      <c r="C615" s="17"/>
      <c r="D615" s="18"/>
      <c r="E615" s="18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8"/>
      <c r="U615" s="17"/>
      <c r="V615" s="18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>
      <c r="A616" s="17"/>
      <c r="B616" s="17"/>
      <c r="C616" s="17"/>
      <c r="D616" s="18"/>
      <c r="E616" s="18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8"/>
      <c r="U616" s="17"/>
      <c r="V616" s="18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</row>
    <row r="617">
      <c r="A617" s="17"/>
      <c r="B617" s="17"/>
      <c r="C617" s="17"/>
      <c r="D617" s="18"/>
      <c r="E617" s="18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8"/>
      <c r="U617" s="17"/>
      <c r="V617" s="18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>
      <c r="A618" s="17"/>
      <c r="B618" s="17"/>
      <c r="C618" s="17"/>
      <c r="D618" s="18"/>
      <c r="E618" s="18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8"/>
      <c r="U618" s="17"/>
      <c r="V618" s="18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</row>
    <row r="619">
      <c r="A619" s="17"/>
      <c r="B619" s="17"/>
      <c r="C619" s="17"/>
      <c r="D619" s="18"/>
      <c r="E619" s="18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8"/>
      <c r="U619" s="17"/>
      <c r="V619" s="18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>
      <c r="A620" s="17"/>
      <c r="B620" s="17"/>
      <c r="C620" s="17"/>
      <c r="D620" s="18"/>
      <c r="E620" s="18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8"/>
      <c r="U620" s="17"/>
      <c r="V620" s="18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</row>
    <row r="621">
      <c r="A621" s="17"/>
      <c r="B621" s="17"/>
      <c r="C621" s="17"/>
      <c r="D621" s="18"/>
      <c r="E621" s="18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8"/>
      <c r="U621" s="17"/>
      <c r="V621" s="18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>
      <c r="A622" s="17"/>
      <c r="B622" s="17"/>
      <c r="C622" s="17"/>
      <c r="D622" s="18"/>
      <c r="E622" s="18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8"/>
      <c r="U622" s="17"/>
      <c r="V622" s="18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</row>
    <row r="623">
      <c r="A623" s="17"/>
      <c r="B623" s="17"/>
      <c r="C623" s="17"/>
      <c r="D623" s="18"/>
      <c r="E623" s="18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8"/>
      <c r="U623" s="17"/>
      <c r="V623" s="18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>
      <c r="A624" s="17"/>
      <c r="B624" s="17"/>
      <c r="C624" s="17"/>
      <c r="D624" s="18"/>
      <c r="E624" s="18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8"/>
      <c r="U624" s="17"/>
      <c r="V624" s="18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</row>
    <row r="625">
      <c r="A625" s="17"/>
      <c r="B625" s="17"/>
      <c r="C625" s="17"/>
      <c r="D625" s="18"/>
      <c r="E625" s="18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8"/>
      <c r="U625" s="17"/>
      <c r="V625" s="18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>
      <c r="A626" s="17"/>
      <c r="B626" s="17"/>
      <c r="C626" s="17"/>
      <c r="D626" s="18"/>
      <c r="E626" s="18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8"/>
      <c r="U626" s="17"/>
      <c r="V626" s="18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</row>
    <row r="627">
      <c r="A627" s="17"/>
      <c r="B627" s="17"/>
      <c r="C627" s="17"/>
      <c r="D627" s="18"/>
      <c r="E627" s="18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8"/>
      <c r="U627" s="17"/>
      <c r="V627" s="18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>
      <c r="A628" s="17"/>
      <c r="B628" s="17"/>
      <c r="C628" s="17"/>
      <c r="D628" s="18"/>
      <c r="E628" s="18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8"/>
      <c r="U628" s="17"/>
      <c r="V628" s="18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</row>
    <row r="629">
      <c r="A629" s="17"/>
      <c r="B629" s="17"/>
      <c r="C629" s="17"/>
      <c r="D629" s="18"/>
      <c r="E629" s="18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8"/>
      <c r="U629" s="17"/>
      <c r="V629" s="18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>
      <c r="A630" s="17"/>
      <c r="B630" s="17"/>
      <c r="C630" s="17"/>
      <c r="D630" s="18"/>
      <c r="E630" s="18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8"/>
      <c r="U630" s="17"/>
      <c r="V630" s="18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</row>
    <row r="631">
      <c r="A631" s="17"/>
      <c r="B631" s="17"/>
      <c r="C631" s="17"/>
      <c r="D631" s="18"/>
      <c r="E631" s="18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8"/>
      <c r="U631" s="17"/>
      <c r="V631" s="18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>
      <c r="A632" s="17"/>
      <c r="B632" s="17"/>
      <c r="C632" s="17"/>
      <c r="D632" s="18"/>
      <c r="E632" s="18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8"/>
      <c r="U632" s="17"/>
      <c r="V632" s="18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</row>
    <row r="633">
      <c r="A633" s="17"/>
      <c r="B633" s="17"/>
      <c r="C633" s="17"/>
      <c r="D633" s="18"/>
      <c r="E633" s="18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8"/>
      <c r="U633" s="17"/>
      <c r="V633" s="18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>
      <c r="A634" s="17"/>
      <c r="B634" s="17"/>
      <c r="C634" s="17"/>
      <c r="D634" s="18"/>
      <c r="E634" s="18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8"/>
      <c r="U634" s="17"/>
      <c r="V634" s="18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</row>
    <row r="635">
      <c r="A635" s="17"/>
      <c r="B635" s="17"/>
      <c r="C635" s="17"/>
      <c r="D635" s="18"/>
      <c r="E635" s="18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8"/>
      <c r="U635" s="17"/>
      <c r="V635" s="18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>
      <c r="A636" s="17"/>
      <c r="B636" s="17"/>
      <c r="C636" s="17"/>
      <c r="D636" s="18"/>
      <c r="E636" s="18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8"/>
      <c r="U636" s="17"/>
      <c r="V636" s="18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</row>
    <row r="637">
      <c r="A637" s="17"/>
      <c r="B637" s="17"/>
      <c r="C637" s="17"/>
      <c r="D637" s="18"/>
      <c r="E637" s="18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8"/>
      <c r="U637" s="17"/>
      <c r="V637" s="18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>
      <c r="A638" s="17"/>
      <c r="B638" s="17"/>
      <c r="C638" s="17"/>
      <c r="D638" s="18"/>
      <c r="E638" s="18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8"/>
      <c r="U638" s="17"/>
      <c r="V638" s="18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</row>
    <row r="639">
      <c r="A639" s="17"/>
      <c r="B639" s="17"/>
      <c r="C639" s="17"/>
      <c r="D639" s="18"/>
      <c r="E639" s="18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8"/>
      <c r="U639" s="17"/>
      <c r="V639" s="18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>
      <c r="A640" s="17"/>
      <c r="B640" s="17"/>
      <c r="C640" s="17"/>
      <c r="D640" s="18"/>
      <c r="E640" s="18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8"/>
      <c r="U640" s="17"/>
      <c r="V640" s="18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</row>
    <row r="641">
      <c r="A641" s="17"/>
      <c r="B641" s="17"/>
      <c r="C641" s="17"/>
      <c r="D641" s="18"/>
      <c r="E641" s="18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8"/>
      <c r="U641" s="17"/>
      <c r="V641" s="18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>
      <c r="A642" s="17"/>
      <c r="B642" s="17"/>
      <c r="C642" s="17"/>
      <c r="D642" s="18"/>
      <c r="E642" s="18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8"/>
      <c r="U642" s="17"/>
      <c r="V642" s="18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</row>
    <row r="643">
      <c r="A643" s="17"/>
      <c r="B643" s="17"/>
      <c r="C643" s="17"/>
      <c r="D643" s="18"/>
      <c r="E643" s="18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8"/>
      <c r="U643" s="17"/>
      <c r="V643" s="18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>
      <c r="A644" s="17"/>
      <c r="B644" s="17"/>
      <c r="C644" s="17"/>
      <c r="D644" s="18"/>
      <c r="E644" s="18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8"/>
      <c r="U644" s="17"/>
      <c r="V644" s="18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</row>
    <row r="645">
      <c r="A645" s="17"/>
      <c r="B645" s="17"/>
      <c r="C645" s="17"/>
      <c r="D645" s="18"/>
      <c r="E645" s="18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8"/>
      <c r="U645" s="17"/>
      <c r="V645" s="18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>
      <c r="A646" s="17"/>
      <c r="B646" s="17"/>
      <c r="C646" s="17"/>
      <c r="D646" s="18"/>
      <c r="E646" s="18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8"/>
      <c r="U646" s="17"/>
      <c r="V646" s="18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</row>
    <row r="647">
      <c r="A647" s="17"/>
      <c r="B647" s="17"/>
      <c r="C647" s="17"/>
      <c r="D647" s="18"/>
      <c r="E647" s="18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8"/>
      <c r="U647" s="17"/>
      <c r="V647" s="18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>
      <c r="A648" s="17"/>
      <c r="B648" s="17"/>
      <c r="C648" s="17"/>
      <c r="D648" s="18"/>
      <c r="E648" s="18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8"/>
      <c r="U648" s="17"/>
      <c r="V648" s="18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</row>
    <row r="649">
      <c r="A649" s="17"/>
      <c r="B649" s="17"/>
      <c r="C649" s="17"/>
      <c r="D649" s="18"/>
      <c r="E649" s="18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8"/>
      <c r="U649" s="17"/>
      <c r="V649" s="18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>
      <c r="A650" s="17"/>
      <c r="B650" s="17"/>
      <c r="C650" s="17"/>
      <c r="D650" s="18"/>
      <c r="E650" s="18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8"/>
      <c r="U650" s="17"/>
      <c r="V650" s="18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</row>
    <row r="651">
      <c r="A651" s="17"/>
      <c r="B651" s="17"/>
      <c r="C651" s="17"/>
      <c r="D651" s="18"/>
      <c r="E651" s="18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8"/>
      <c r="U651" s="17"/>
      <c r="V651" s="18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>
      <c r="A652" s="17"/>
      <c r="B652" s="17"/>
      <c r="C652" s="17"/>
      <c r="D652" s="18"/>
      <c r="E652" s="18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8"/>
      <c r="U652" s="17"/>
      <c r="V652" s="18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</row>
    <row r="653">
      <c r="A653" s="17"/>
      <c r="B653" s="17"/>
      <c r="C653" s="17"/>
      <c r="D653" s="18"/>
      <c r="E653" s="18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8"/>
      <c r="U653" s="17"/>
      <c r="V653" s="18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>
      <c r="A654" s="17"/>
      <c r="B654" s="17"/>
      <c r="C654" s="17"/>
      <c r="D654" s="18"/>
      <c r="E654" s="18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8"/>
      <c r="U654" s="17"/>
      <c r="V654" s="18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</row>
    <row r="655">
      <c r="A655" s="17"/>
      <c r="B655" s="17"/>
      <c r="C655" s="17"/>
      <c r="D655" s="18"/>
      <c r="E655" s="18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8"/>
      <c r="U655" s="17"/>
      <c r="V655" s="18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>
      <c r="A656" s="17"/>
      <c r="B656" s="17"/>
      <c r="C656" s="17"/>
      <c r="D656" s="18"/>
      <c r="E656" s="18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8"/>
      <c r="U656" s="17"/>
      <c r="V656" s="18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</row>
    <row r="657">
      <c r="A657" s="17"/>
      <c r="B657" s="17"/>
      <c r="C657" s="17"/>
      <c r="D657" s="18"/>
      <c r="E657" s="18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8"/>
      <c r="U657" s="17"/>
      <c r="V657" s="18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>
      <c r="A658" s="17"/>
      <c r="B658" s="17"/>
      <c r="C658" s="17"/>
      <c r="D658" s="18"/>
      <c r="E658" s="18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8"/>
      <c r="U658" s="17"/>
      <c r="V658" s="18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</row>
    <row r="659">
      <c r="A659" s="17"/>
      <c r="B659" s="17"/>
      <c r="C659" s="17"/>
      <c r="D659" s="18"/>
      <c r="E659" s="18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8"/>
      <c r="U659" s="17"/>
      <c r="V659" s="18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>
      <c r="A660" s="17"/>
      <c r="B660" s="17"/>
      <c r="C660" s="17"/>
      <c r="D660" s="18"/>
      <c r="E660" s="18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8"/>
      <c r="U660" s="17"/>
      <c r="V660" s="18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</row>
    <row r="661">
      <c r="A661" s="17"/>
      <c r="B661" s="17"/>
      <c r="C661" s="17"/>
      <c r="D661" s="18"/>
      <c r="E661" s="18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8"/>
      <c r="U661" s="17"/>
      <c r="V661" s="18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>
      <c r="A662" s="17"/>
      <c r="B662" s="17"/>
      <c r="C662" s="17"/>
      <c r="D662" s="18"/>
      <c r="E662" s="18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8"/>
      <c r="U662" s="17"/>
      <c r="V662" s="18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</row>
    <row r="663">
      <c r="A663" s="17"/>
      <c r="B663" s="17"/>
      <c r="C663" s="17"/>
      <c r="D663" s="18"/>
      <c r="E663" s="18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8"/>
      <c r="U663" s="17"/>
      <c r="V663" s="18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>
      <c r="A664" s="17"/>
      <c r="B664" s="17"/>
      <c r="C664" s="17"/>
      <c r="D664" s="18"/>
      <c r="E664" s="18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8"/>
      <c r="U664" s="17"/>
      <c r="V664" s="18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</row>
    <row r="665">
      <c r="A665" s="17"/>
      <c r="B665" s="17"/>
      <c r="C665" s="17"/>
      <c r="D665" s="18"/>
      <c r="E665" s="18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8"/>
      <c r="U665" s="17"/>
      <c r="V665" s="18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>
      <c r="A666" s="17"/>
      <c r="B666" s="17"/>
      <c r="C666" s="17"/>
      <c r="D666" s="18"/>
      <c r="E666" s="18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8"/>
      <c r="U666" s="17"/>
      <c r="V666" s="18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</row>
    <row r="667">
      <c r="A667" s="17"/>
      <c r="B667" s="17"/>
      <c r="C667" s="17"/>
      <c r="D667" s="18"/>
      <c r="E667" s="18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8"/>
      <c r="U667" s="17"/>
      <c r="V667" s="18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>
      <c r="A668" s="17"/>
      <c r="B668" s="17"/>
      <c r="C668" s="17"/>
      <c r="D668" s="18"/>
      <c r="E668" s="18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8"/>
      <c r="U668" s="17"/>
      <c r="V668" s="18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</row>
    <row r="669">
      <c r="A669" s="17"/>
      <c r="B669" s="17"/>
      <c r="C669" s="17"/>
      <c r="D669" s="18"/>
      <c r="E669" s="18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8"/>
      <c r="U669" s="17"/>
      <c r="V669" s="18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>
      <c r="A670" s="17"/>
      <c r="B670" s="17"/>
      <c r="C670" s="17"/>
      <c r="D670" s="18"/>
      <c r="E670" s="18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8"/>
      <c r="U670" s="17"/>
      <c r="V670" s="18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</row>
    <row r="671">
      <c r="A671" s="17"/>
      <c r="B671" s="17"/>
      <c r="C671" s="17"/>
      <c r="D671" s="18"/>
      <c r="E671" s="18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8"/>
      <c r="U671" s="17"/>
      <c r="V671" s="18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>
      <c r="A672" s="17"/>
      <c r="B672" s="17"/>
      <c r="C672" s="17"/>
      <c r="D672" s="18"/>
      <c r="E672" s="18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8"/>
      <c r="U672" s="17"/>
      <c r="V672" s="18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</row>
    <row r="673">
      <c r="A673" s="17"/>
      <c r="B673" s="17"/>
      <c r="C673" s="17"/>
      <c r="D673" s="18"/>
      <c r="E673" s="18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8"/>
      <c r="U673" s="17"/>
      <c r="V673" s="18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>
      <c r="A674" s="17"/>
      <c r="B674" s="17"/>
      <c r="C674" s="17"/>
      <c r="D674" s="18"/>
      <c r="E674" s="18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8"/>
      <c r="U674" s="17"/>
      <c r="V674" s="18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</row>
    <row r="675">
      <c r="A675" s="17"/>
      <c r="B675" s="17"/>
      <c r="C675" s="17"/>
      <c r="D675" s="18"/>
      <c r="E675" s="18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8"/>
      <c r="U675" s="17"/>
      <c r="V675" s="18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>
      <c r="A676" s="17"/>
      <c r="B676" s="17"/>
      <c r="C676" s="17"/>
      <c r="D676" s="18"/>
      <c r="E676" s="18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8"/>
      <c r="U676" s="17"/>
      <c r="V676" s="18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</row>
    <row r="677">
      <c r="A677" s="17"/>
      <c r="B677" s="17"/>
      <c r="C677" s="17"/>
      <c r="D677" s="18"/>
      <c r="E677" s="18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8"/>
      <c r="U677" s="17"/>
      <c r="V677" s="18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>
      <c r="A678" s="17"/>
      <c r="B678" s="17"/>
      <c r="C678" s="17"/>
      <c r="D678" s="18"/>
      <c r="E678" s="18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8"/>
      <c r="U678" s="17"/>
      <c r="V678" s="18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</row>
    <row r="679">
      <c r="A679" s="17"/>
      <c r="B679" s="17"/>
      <c r="C679" s="17"/>
      <c r="D679" s="18"/>
      <c r="E679" s="18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8"/>
      <c r="U679" s="17"/>
      <c r="V679" s="18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>
      <c r="A680" s="17"/>
      <c r="B680" s="17"/>
      <c r="C680" s="17"/>
      <c r="D680" s="18"/>
      <c r="E680" s="18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8"/>
      <c r="U680" s="17"/>
      <c r="V680" s="18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</row>
    <row r="681">
      <c r="A681" s="17"/>
      <c r="B681" s="17"/>
      <c r="C681" s="17"/>
      <c r="D681" s="18"/>
      <c r="E681" s="18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8"/>
      <c r="U681" s="17"/>
      <c r="V681" s="18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>
      <c r="A682" s="17"/>
      <c r="B682" s="17"/>
      <c r="C682" s="17"/>
      <c r="D682" s="18"/>
      <c r="E682" s="18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8"/>
      <c r="U682" s="17"/>
      <c r="V682" s="18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</row>
    <row r="683">
      <c r="A683" s="17"/>
      <c r="B683" s="17"/>
      <c r="C683" s="17"/>
      <c r="D683" s="18"/>
      <c r="E683" s="18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8"/>
      <c r="U683" s="17"/>
      <c r="V683" s="18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>
      <c r="A684" s="17"/>
      <c r="B684" s="17"/>
      <c r="C684" s="17"/>
      <c r="D684" s="18"/>
      <c r="E684" s="18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8"/>
      <c r="U684" s="17"/>
      <c r="V684" s="18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</row>
    <row r="685">
      <c r="A685" s="17"/>
      <c r="B685" s="17"/>
      <c r="C685" s="17"/>
      <c r="D685" s="18"/>
      <c r="E685" s="18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8"/>
      <c r="U685" s="17"/>
      <c r="V685" s="18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>
      <c r="A686" s="17"/>
      <c r="B686" s="17"/>
      <c r="C686" s="17"/>
      <c r="D686" s="18"/>
      <c r="E686" s="18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8"/>
      <c r="U686" s="17"/>
      <c r="V686" s="18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</row>
    <row r="687">
      <c r="A687" s="17"/>
      <c r="B687" s="17"/>
      <c r="C687" s="17"/>
      <c r="D687" s="18"/>
      <c r="E687" s="18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8"/>
      <c r="U687" s="17"/>
      <c r="V687" s="18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>
      <c r="A688" s="17"/>
      <c r="B688" s="17"/>
      <c r="C688" s="17"/>
      <c r="D688" s="18"/>
      <c r="E688" s="18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8"/>
      <c r="U688" s="17"/>
      <c r="V688" s="18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</row>
    <row r="689">
      <c r="A689" s="17"/>
      <c r="B689" s="17"/>
      <c r="C689" s="17"/>
      <c r="D689" s="18"/>
      <c r="E689" s="18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8"/>
      <c r="U689" s="17"/>
      <c r="V689" s="18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>
      <c r="A690" s="17"/>
      <c r="B690" s="17"/>
      <c r="C690" s="17"/>
      <c r="D690" s="18"/>
      <c r="E690" s="18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8"/>
      <c r="U690" s="17"/>
      <c r="V690" s="18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</row>
    <row r="691">
      <c r="A691" s="17"/>
      <c r="B691" s="17"/>
      <c r="C691" s="17"/>
      <c r="D691" s="18"/>
      <c r="E691" s="18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8"/>
      <c r="U691" s="17"/>
      <c r="V691" s="18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>
      <c r="A692" s="17"/>
      <c r="B692" s="17"/>
      <c r="C692" s="17"/>
      <c r="D692" s="18"/>
      <c r="E692" s="18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8"/>
      <c r="U692" s="17"/>
      <c r="V692" s="18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</row>
    <row r="693">
      <c r="A693" s="17"/>
      <c r="B693" s="17"/>
      <c r="C693" s="17"/>
      <c r="D693" s="18"/>
      <c r="E693" s="18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8"/>
      <c r="U693" s="17"/>
      <c r="V693" s="18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>
      <c r="A694" s="17"/>
      <c r="B694" s="17"/>
      <c r="C694" s="17"/>
      <c r="D694" s="18"/>
      <c r="E694" s="18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8"/>
      <c r="U694" s="17"/>
      <c r="V694" s="18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</row>
    <row r="695">
      <c r="A695" s="17"/>
      <c r="B695" s="17"/>
      <c r="C695" s="17"/>
      <c r="D695" s="18"/>
      <c r="E695" s="18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8"/>
      <c r="U695" s="17"/>
      <c r="V695" s="18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>
      <c r="A696" s="17"/>
      <c r="B696" s="17"/>
      <c r="C696" s="17"/>
      <c r="D696" s="18"/>
      <c r="E696" s="18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8"/>
      <c r="U696" s="17"/>
      <c r="V696" s="18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</row>
    <row r="697">
      <c r="A697" s="17"/>
      <c r="B697" s="17"/>
      <c r="C697" s="17"/>
      <c r="D697" s="18"/>
      <c r="E697" s="18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8"/>
      <c r="U697" s="17"/>
      <c r="V697" s="18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>
      <c r="A698" s="17"/>
      <c r="B698" s="17"/>
      <c r="C698" s="17"/>
      <c r="D698" s="18"/>
      <c r="E698" s="18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8"/>
      <c r="U698" s="17"/>
      <c r="V698" s="18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</row>
    <row r="699">
      <c r="A699" s="17"/>
      <c r="B699" s="17"/>
      <c r="C699" s="17"/>
      <c r="D699" s="18"/>
      <c r="E699" s="18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8"/>
      <c r="U699" s="17"/>
      <c r="V699" s="18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>
      <c r="A700" s="17"/>
      <c r="B700" s="17"/>
      <c r="C700" s="17"/>
      <c r="D700" s="18"/>
      <c r="E700" s="18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8"/>
      <c r="U700" s="17"/>
      <c r="V700" s="18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</row>
    <row r="701">
      <c r="A701" s="17"/>
      <c r="B701" s="17"/>
      <c r="C701" s="17"/>
      <c r="D701" s="18"/>
      <c r="E701" s="18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8"/>
      <c r="U701" s="17"/>
      <c r="V701" s="18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>
      <c r="A702" s="17"/>
      <c r="B702" s="17"/>
      <c r="C702" s="17"/>
      <c r="D702" s="18"/>
      <c r="E702" s="18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8"/>
      <c r="U702" s="17"/>
      <c r="V702" s="18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</row>
    <row r="703">
      <c r="A703" s="17"/>
      <c r="B703" s="17"/>
      <c r="C703" s="17"/>
      <c r="D703" s="18"/>
      <c r="E703" s="18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8"/>
      <c r="U703" s="17"/>
      <c r="V703" s="18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>
      <c r="A704" s="17"/>
      <c r="B704" s="17"/>
      <c r="C704" s="17"/>
      <c r="D704" s="18"/>
      <c r="E704" s="18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8"/>
      <c r="U704" s="17"/>
      <c r="V704" s="18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</row>
    <row r="705">
      <c r="A705" s="17"/>
      <c r="B705" s="17"/>
      <c r="C705" s="17"/>
      <c r="D705" s="18"/>
      <c r="E705" s="18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8"/>
      <c r="U705" s="17"/>
      <c r="V705" s="18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>
      <c r="A706" s="17"/>
      <c r="B706" s="17"/>
      <c r="C706" s="17"/>
      <c r="D706" s="18"/>
      <c r="E706" s="18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8"/>
      <c r="U706" s="17"/>
      <c r="V706" s="18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</row>
    <row r="707">
      <c r="A707" s="17"/>
      <c r="B707" s="17"/>
      <c r="C707" s="17"/>
      <c r="D707" s="18"/>
      <c r="E707" s="18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8"/>
      <c r="U707" s="17"/>
      <c r="V707" s="18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>
      <c r="A708" s="17"/>
      <c r="B708" s="17"/>
      <c r="C708" s="17"/>
      <c r="D708" s="18"/>
      <c r="E708" s="18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8"/>
      <c r="U708" s="17"/>
      <c r="V708" s="18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</row>
    <row r="709">
      <c r="A709" s="17"/>
      <c r="B709" s="17"/>
      <c r="C709" s="17"/>
      <c r="D709" s="18"/>
      <c r="E709" s="18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8"/>
      <c r="U709" s="17"/>
      <c r="V709" s="18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>
      <c r="A710" s="17"/>
      <c r="B710" s="17"/>
      <c r="C710" s="17"/>
      <c r="D710" s="18"/>
      <c r="E710" s="18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8"/>
      <c r="U710" s="17"/>
      <c r="V710" s="18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</row>
    <row r="711">
      <c r="A711" s="17"/>
      <c r="B711" s="17"/>
      <c r="C711" s="17"/>
      <c r="D711" s="18"/>
      <c r="E711" s="18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8"/>
      <c r="U711" s="17"/>
      <c r="V711" s="18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>
      <c r="A712" s="17"/>
      <c r="B712" s="17"/>
      <c r="C712" s="17"/>
      <c r="D712" s="18"/>
      <c r="E712" s="18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8"/>
      <c r="U712" s="17"/>
      <c r="V712" s="18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</row>
    <row r="713">
      <c r="A713" s="17"/>
      <c r="B713" s="17"/>
      <c r="C713" s="17"/>
      <c r="D713" s="18"/>
      <c r="E713" s="18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8"/>
      <c r="U713" s="17"/>
      <c r="V713" s="18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>
      <c r="A714" s="17"/>
      <c r="B714" s="17"/>
      <c r="C714" s="17"/>
      <c r="D714" s="18"/>
      <c r="E714" s="18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8"/>
      <c r="U714" s="17"/>
      <c r="V714" s="18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</row>
    <row r="715">
      <c r="A715" s="17"/>
      <c r="B715" s="17"/>
      <c r="C715" s="17"/>
      <c r="D715" s="18"/>
      <c r="E715" s="18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8"/>
      <c r="U715" s="17"/>
      <c r="V715" s="18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>
      <c r="A716" s="17"/>
      <c r="B716" s="17"/>
      <c r="C716" s="17"/>
      <c r="D716" s="18"/>
      <c r="E716" s="18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8"/>
      <c r="U716" s="17"/>
      <c r="V716" s="18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</row>
    <row r="717">
      <c r="A717" s="17"/>
      <c r="B717" s="17"/>
      <c r="C717" s="17"/>
      <c r="D717" s="18"/>
      <c r="E717" s="18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8"/>
      <c r="U717" s="17"/>
      <c r="V717" s="18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>
      <c r="A718" s="17"/>
      <c r="B718" s="17"/>
      <c r="C718" s="17"/>
      <c r="D718" s="18"/>
      <c r="E718" s="18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8"/>
      <c r="U718" s="17"/>
      <c r="V718" s="18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</row>
    <row r="719">
      <c r="A719" s="17"/>
      <c r="B719" s="17"/>
      <c r="C719" s="17"/>
      <c r="D719" s="18"/>
      <c r="E719" s="18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8"/>
      <c r="U719" s="17"/>
      <c r="V719" s="18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>
      <c r="A720" s="17"/>
      <c r="B720" s="17"/>
      <c r="C720" s="17"/>
      <c r="D720" s="18"/>
      <c r="E720" s="18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8"/>
      <c r="U720" s="17"/>
      <c r="V720" s="18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</row>
    <row r="721">
      <c r="A721" s="17"/>
      <c r="B721" s="17"/>
      <c r="C721" s="17"/>
      <c r="D721" s="18"/>
      <c r="E721" s="18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8"/>
      <c r="U721" s="17"/>
      <c r="V721" s="18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>
      <c r="A722" s="17"/>
      <c r="B722" s="17"/>
      <c r="C722" s="17"/>
      <c r="D722" s="18"/>
      <c r="E722" s="18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8"/>
      <c r="U722" s="17"/>
      <c r="V722" s="18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</row>
    <row r="723">
      <c r="A723" s="17"/>
      <c r="B723" s="17"/>
      <c r="C723" s="17"/>
      <c r="D723" s="18"/>
      <c r="E723" s="18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8"/>
      <c r="U723" s="17"/>
      <c r="V723" s="18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>
      <c r="A724" s="17"/>
      <c r="B724" s="17"/>
      <c r="C724" s="17"/>
      <c r="D724" s="18"/>
      <c r="E724" s="18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8"/>
      <c r="U724" s="17"/>
      <c r="V724" s="18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</row>
    <row r="725">
      <c r="A725" s="17"/>
      <c r="B725" s="17"/>
      <c r="C725" s="17"/>
      <c r="D725" s="18"/>
      <c r="E725" s="18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8"/>
      <c r="U725" s="17"/>
      <c r="V725" s="18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>
      <c r="A726" s="17"/>
      <c r="B726" s="17"/>
      <c r="C726" s="17"/>
      <c r="D726" s="18"/>
      <c r="E726" s="18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8"/>
      <c r="U726" s="17"/>
      <c r="V726" s="18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</row>
    <row r="727">
      <c r="A727" s="17"/>
      <c r="B727" s="17"/>
      <c r="C727" s="17"/>
      <c r="D727" s="18"/>
      <c r="E727" s="18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8"/>
      <c r="U727" s="17"/>
      <c r="V727" s="18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>
      <c r="A728" s="17"/>
      <c r="B728" s="17"/>
      <c r="C728" s="17"/>
      <c r="D728" s="18"/>
      <c r="E728" s="18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8"/>
      <c r="U728" s="17"/>
      <c r="V728" s="18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</row>
    <row r="729">
      <c r="A729" s="17"/>
      <c r="B729" s="17"/>
      <c r="C729" s="17"/>
      <c r="D729" s="18"/>
      <c r="E729" s="18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8"/>
      <c r="U729" s="17"/>
      <c r="V729" s="18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>
      <c r="A730" s="17"/>
      <c r="B730" s="17"/>
      <c r="C730" s="17"/>
      <c r="D730" s="18"/>
      <c r="E730" s="18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8"/>
      <c r="U730" s="17"/>
      <c r="V730" s="18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</row>
    <row r="731">
      <c r="A731" s="17"/>
      <c r="B731" s="17"/>
      <c r="C731" s="17"/>
      <c r="D731" s="18"/>
      <c r="E731" s="18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8"/>
      <c r="U731" s="17"/>
      <c r="V731" s="18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>
      <c r="A732" s="17"/>
      <c r="B732" s="17"/>
      <c r="C732" s="17"/>
      <c r="D732" s="18"/>
      <c r="E732" s="18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8"/>
      <c r="U732" s="17"/>
      <c r="V732" s="18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</row>
    <row r="733">
      <c r="A733" s="17"/>
      <c r="B733" s="17"/>
      <c r="C733" s="17"/>
      <c r="D733" s="18"/>
      <c r="E733" s="18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8"/>
      <c r="U733" s="17"/>
      <c r="V733" s="18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>
      <c r="A734" s="17"/>
      <c r="B734" s="17"/>
      <c r="C734" s="17"/>
      <c r="D734" s="18"/>
      <c r="E734" s="18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8"/>
      <c r="U734" s="17"/>
      <c r="V734" s="18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</row>
    <row r="735">
      <c r="A735" s="17"/>
      <c r="B735" s="17"/>
      <c r="C735" s="17"/>
      <c r="D735" s="18"/>
      <c r="E735" s="18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8"/>
      <c r="U735" s="17"/>
      <c r="V735" s="18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>
      <c r="A736" s="17"/>
      <c r="B736" s="17"/>
      <c r="C736" s="17"/>
      <c r="D736" s="18"/>
      <c r="E736" s="18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8"/>
      <c r="U736" s="17"/>
      <c r="V736" s="18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</row>
    <row r="737">
      <c r="A737" s="17"/>
      <c r="B737" s="17"/>
      <c r="C737" s="17"/>
      <c r="D737" s="18"/>
      <c r="E737" s="18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8"/>
      <c r="U737" s="17"/>
      <c r="V737" s="18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>
      <c r="A738" s="17"/>
      <c r="B738" s="17"/>
      <c r="C738" s="17"/>
      <c r="D738" s="18"/>
      <c r="E738" s="18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8"/>
      <c r="U738" s="17"/>
      <c r="V738" s="18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</row>
    <row r="739">
      <c r="A739" s="17"/>
      <c r="B739" s="17"/>
      <c r="C739" s="17"/>
      <c r="D739" s="18"/>
      <c r="E739" s="18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8"/>
      <c r="U739" s="17"/>
      <c r="V739" s="18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>
      <c r="A740" s="17"/>
      <c r="B740" s="17"/>
      <c r="C740" s="17"/>
      <c r="D740" s="18"/>
      <c r="E740" s="18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8"/>
      <c r="U740" s="17"/>
      <c r="V740" s="18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</row>
    <row r="741">
      <c r="A741" s="17"/>
      <c r="B741" s="17"/>
      <c r="C741" s="17"/>
      <c r="D741" s="18"/>
      <c r="E741" s="18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8"/>
      <c r="U741" s="17"/>
      <c r="V741" s="18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>
      <c r="A742" s="17"/>
      <c r="B742" s="17"/>
      <c r="C742" s="17"/>
      <c r="D742" s="18"/>
      <c r="E742" s="18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8"/>
      <c r="U742" s="17"/>
      <c r="V742" s="18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</row>
    <row r="743">
      <c r="A743" s="17"/>
      <c r="B743" s="17"/>
      <c r="C743" s="17"/>
      <c r="D743" s="18"/>
      <c r="E743" s="18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8"/>
      <c r="U743" s="17"/>
      <c r="V743" s="18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>
      <c r="A744" s="17"/>
      <c r="B744" s="17"/>
      <c r="C744" s="17"/>
      <c r="D744" s="18"/>
      <c r="E744" s="18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8"/>
      <c r="U744" s="17"/>
      <c r="V744" s="18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</row>
    <row r="745">
      <c r="A745" s="17"/>
      <c r="B745" s="17"/>
      <c r="C745" s="17"/>
      <c r="D745" s="18"/>
      <c r="E745" s="18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8"/>
      <c r="U745" s="17"/>
      <c r="V745" s="18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>
      <c r="A746" s="17"/>
      <c r="B746" s="17"/>
      <c r="C746" s="17"/>
      <c r="D746" s="18"/>
      <c r="E746" s="18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8"/>
      <c r="U746" s="17"/>
      <c r="V746" s="18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</row>
    <row r="747">
      <c r="A747" s="17"/>
      <c r="B747" s="17"/>
      <c r="C747" s="17"/>
      <c r="D747" s="18"/>
      <c r="E747" s="18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8"/>
      <c r="U747" s="17"/>
      <c r="V747" s="18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>
      <c r="A748" s="17"/>
      <c r="B748" s="17"/>
      <c r="C748" s="17"/>
      <c r="D748" s="18"/>
      <c r="E748" s="18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8"/>
      <c r="U748" s="17"/>
      <c r="V748" s="18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</row>
    <row r="749">
      <c r="A749" s="17"/>
      <c r="B749" s="17"/>
      <c r="C749" s="17"/>
      <c r="D749" s="18"/>
      <c r="E749" s="18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8"/>
      <c r="U749" s="17"/>
      <c r="V749" s="18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>
      <c r="A750" s="17"/>
      <c r="B750" s="17"/>
      <c r="C750" s="17"/>
      <c r="D750" s="18"/>
      <c r="E750" s="18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8"/>
      <c r="U750" s="17"/>
      <c r="V750" s="18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</row>
    <row r="751">
      <c r="A751" s="17"/>
      <c r="B751" s="17"/>
      <c r="C751" s="17"/>
      <c r="D751" s="18"/>
      <c r="E751" s="18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8"/>
      <c r="U751" s="17"/>
      <c r="V751" s="18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>
      <c r="A752" s="17"/>
      <c r="B752" s="17"/>
      <c r="C752" s="17"/>
      <c r="D752" s="18"/>
      <c r="E752" s="18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8"/>
      <c r="U752" s="17"/>
      <c r="V752" s="18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</row>
    <row r="753">
      <c r="A753" s="17"/>
      <c r="B753" s="17"/>
      <c r="C753" s="17"/>
      <c r="D753" s="18"/>
      <c r="E753" s="18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8"/>
      <c r="U753" s="17"/>
      <c r="V753" s="18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>
      <c r="A754" s="17"/>
      <c r="B754" s="17"/>
      <c r="C754" s="17"/>
      <c r="D754" s="18"/>
      <c r="E754" s="18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8"/>
      <c r="U754" s="17"/>
      <c r="V754" s="18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</row>
    <row r="755">
      <c r="A755" s="17"/>
      <c r="B755" s="17"/>
      <c r="C755" s="17"/>
      <c r="D755" s="18"/>
      <c r="E755" s="18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8"/>
      <c r="U755" s="17"/>
      <c r="V755" s="18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>
      <c r="A756" s="17"/>
      <c r="B756" s="17"/>
      <c r="C756" s="17"/>
      <c r="D756" s="18"/>
      <c r="E756" s="18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8"/>
      <c r="U756" s="17"/>
      <c r="V756" s="18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</row>
    <row r="757">
      <c r="A757" s="17"/>
      <c r="B757" s="17"/>
      <c r="C757" s="17"/>
      <c r="D757" s="18"/>
      <c r="E757" s="18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8"/>
      <c r="U757" s="17"/>
      <c r="V757" s="18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>
      <c r="A758" s="17"/>
      <c r="B758" s="17"/>
      <c r="C758" s="17"/>
      <c r="D758" s="18"/>
      <c r="E758" s="18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8"/>
      <c r="U758" s="17"/>
      <c r="V758" s="18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</row>
    <row r="759">
      <c r="A759" s="17"/>
      <c r="B759" s="17"/>
      <c r="C759" s="17"/>
      <c r="D759" s="18"/>
      <c r="E759" s="18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8"/>
      <c r="U759" s="17"/>
      <c r="V759" s="18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>
      <c r="A760" s="17"/>
      <c r="B760" s="17"/>
      <c r="C760" s="17"/>
      <c r="D760" s="18"/>
      <c r="E760" s="18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8"/>
      <c r="U760" s="17"/>
      <c r="V760" s="18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</row>
    <row r="761">
      <c r="A761" s="17"/>
      <c r="B761" s="17"/>
      <c r="C761" s="17"/>
      <c r="D761" s="18"/>
      <c r="E761" s="18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8"/>
      <c r="U761" s="17"/>
      <c r="V761" s="18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>
      <c r="A762" s="17"/>
      <c r="B762" s="17"/>
      <c r="C762" s="17"/>
      <c r="D762" s="18"/>
      <c r="E762" s="18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8"/>
      <c r="U762" s="17"/>
      <c r="V762" s="18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</row>
    <row r="763">
      <c r="A763" s="17"/>
      <c r="B763" s="17"/>
      <c r="C763" s="17"/>
      <c r="D763" s="18"/>
      <c r="E763" s="18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8"/>
      <c r="U763" s="17"/>
      <c r="V763" s="18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>
      <c r="A764" s="17"/>
      <c r="B764" s="17"/>
      <c r="C764" s="17"/>
      <c r="D764" s="18"/>
      <c r="E764" s="18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8"/>
      <c r="U764" s="17"/>
      <c r="V764" s="18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</row>
    <row r="765">
      <c r="A765" s="17"/>
      <c r="B765" s="17"/>
      <c r="C765" s="17"/>
      <c r="D765" s="18"/>
      <c r="E765" s="18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8"/>
      <c r="U765" s="17"/>
      <c r="V765" s="18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>
      <c r="A766" s="17"/>
      <c r="B766" s="17"/>
      <c r="C766" s="17"/>
      <c r="D766" s="18"/>
      <c r="E766" s="18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8"/>
      <c r="U766" s="17"/>
      <c r="V766" s="18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</row>
    <row r="767">
      <c r="A767" s="17"/>
      <c r="B767" s="17"/>
      <c r="C767" s="17"/>
      <c r="D767" s="18"/>
      <c r="E767" s="18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8"/>
      <c r="U767" s="17"/>
      <c r="V767" s="18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>
      <c r="A768" s="17"/>
      <c r="B768" s="17"/>
      <c r="C768" s="17"/>
      <c r="D768" s="18"/>
      <c r="E768" s="18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8"/>
      <c r="U768" s="17"/>
      <c r="V768" s="18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</row>
    <row r="769">
      <c r="A769" s="17"/>
      <c r="B769" s="17"/>
      <c r="C769" s="17"/>
      <c r="D769" s="18"/>
      <c r="E769" s="18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8"/>
      <c r="U769" s="17"/>
      <c r="V769" s="18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>
      <c r="A770" s="17"/>
      <c r="B770" s="17"/>
      <c r="C770" s="17"/>
      <c r="D770" s="18"/>
      <c r="E770" s="18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8"/>
      <c r="U770" s="17"/>
      <c r="V770" s="18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</row>
    <row r="771">
      <c r="A771" s="17"/>
      <c r="B771" s="17"/>
      <c r="C771" s="17"/>
      <c r="D771" s="18"/>
      <c r="E771" s="18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8"/>
      <c r="U771" s="17"/>
      <c r="V771" s="18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>
      <c r="A772" s="17"/>
      <c r="B772" s="17"/>
      <c r="C772" s="17"/>
      <c r="D772" s="18"/>
      <c r="E772" s="18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8"/>
      <c r="U772" s="17"/>
      <c r="V772" s="18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</row>
    <row r="773">
      <c r="A773" s="17"/>
      <c r="B773" s="17"/>
      <c r="C773" s="17"/>
      <c r="D773" s="18"/>
      <c r="E773" s="18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8"/>
      <c r="U773" s="17"/>
      <c r="V773" s="18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>
      <c r="A774" s="17"/>
      <c r="B774" s="17"/>
      <c r="C774" s="17"/>
      <c r="D774" s="18"/>
      <c r="E774" s="18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8"/>
      <c r="U774" s="17"/>
      <c r="V774" s="18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</row>
    <row r="775">
      <c r="A775" s="17"/>
      <c r="B775" s="17"/>
      <c r="C775" s="17"/>
      <c r="D775" s="18"/>
      <c r="E775" s="18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8"/>
      <c r="U775" s="17"/>
      <c r="V775" s="18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>
      <c r="A776" s="17"/>
      <c r="B776" s="17"/>
      <c r="C776" s="17"/>
      <c r="D776" s="18"/>
      <c r="E776" s="18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8"/>
      <c r="U776" s="17"/>
      <c r="V776" s="18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</row>
    <row r="777">
      <c r="A777" s="17"/>
      <c r="B777" s="17"/>
      <c r="C777" s="17"/>
      <c r="D777" s="18"/>
      <c r="E777" s="18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8"/>
      <c r="U777" s="17"/>
      <c r="V777" s="18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>
      <c r="A778" s="17"/>
      <c r="B778" s="17"/>
      <c r="C778" s="17"/>
      <c r="D778" s="18"/>
      <c r="E778" s="18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8"/>
      <c r="U778" s="17"/>
      <c r="V778" s="18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</row>
    <row r="779">
      <c r="A779" s="17"/>
      <c r="B779" s="17"/>
      <c r="C779" s="17"/>
      <c r="D779" s="18"/>
      <c r="E779" s="18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8"/>
      <c r="U779" s="17"/>
      <c r="V779" s="18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>
      <c r="A780" s="17"/>
      <c r="B780" s="17"/>
      <c r="C780" s="17"/>
      <c r="D780" s="18"/>
      <c r="E780" s="18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8"/>
      <c r="U780" s="17"/>
      <c r="V780" s="18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</row>
    <row r="781">
      <c r="A781" s="17"/>
      <c r="B781" s="17"/>
      <c r="C781" s="17"/>
      <c r="D781" s="18"/>
      <c r="E781" s="18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8"/>
      <c r="U781" s="17"/>
      <c r="V781" s="18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>
      <c r="A782" s="17"/>
      <c r="B782" s="17"/>
      <c r="C782" s="17"/>
      <c r="D782" s="18"/>
      <c r="E782" s="18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8"/>
      <c r="U782" s="17"/>
      <c r="V782" s="18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</row>
    <row r="783">
      <c r="A783" s="17"/>
      <c r="B783" s="17"/>
      <c r="C783" s="17"/>
      <c r="D783" s="18"/>
      <c r="E783" s="18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8"/>
      <c r="U783" s="17"/>
      <c r="V783" s="18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>
      <c r="A784" s="17"/>
      <c r="B784" s="17"/>
      <c r="C784" s="17"/>
      <c r="D784" s="18"/>
      <c r="E784" s="18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8"/>
      <c r="U784" s="17"/>
      <c r="V784" s="18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</row>
    <row r="785">
      <c r="A785" s="17"/>
      <c r="B785" s="17"/>
      <c r="C785" s="17"/>
      <c r="D785" s="18"/>
      <c r="E785" s="18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8"/>
      <c r="U785" s="17"/>
      <c r="V785" s="18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>
      <c r="A786" s="17"/>
      <c r="B786" s="17"/>
      <c r="C786" s="17"/>
      <c r="D786" s="18"/>
      <c r="E786" s="18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8"/>
      <c r="U786" s="17"/>
      <c r="V786" s="18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</row>
    <row r="787">
      <c r="A787" s="17"/>
      <c r="B787" s="17"/>
      <c r="C787" s="17"/>
      <c r="D787" s="18"/>
      <c r="E787" s="18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8"/>
      <c r="U787" s="17"/>
      <c r="V787" s="18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>
      <c r="A788" s="17"/>
      <c r="B788" s="17"/>
      <c r="C788" s="17"/>
      <c r="D788" s="18"/>
      <c r="E788" s="18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8"/>
      <c r="U788" s="17"/>
      <c r="V788" s="18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</row>
    <row r="789">
      <c r="A789" s="17"/>
      <c r="B789" s="17"/>
      <c r="C789" s="17"/>
      <c r="D789" s="18"/>
      <c r="E789" s="18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8"/>
      <c r="U789" s="17"/>
      <c r="V789" s="18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>
      <c r="A790" s="17"/>
      <c r="B790" s="17"/>
      <c r="C790" s="17"/>
      <c r="D790" s="18"/>
      <c r="E790" s="18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8"/>
      <c r="U790" s="17"/>
      <c r="V790" s="18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</row>
    <row r="791">
      <c r="A791" s="17"/>
      <c r="B791" s="17"/>
      <c r="C791" s="17"/>
      <c r="D791" s="18"/>
      <c r="E791" s="18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8"/>
      <c r="U791" s="17"/>
      <c r="V791" s="18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>
      <c r="A792" s="17"/>
      <c r="B792" s="17"/>
      <c r="C792" s="17"/>
      <c r="D792" s="18"/>
      <c r="E792" s="18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8"/>
      <c r="U792" s="17"/>
      <c r="V792" s="18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</row>
    <row r="793">
      <c r="A793" s="17"/>
      <c r="B793" s="17"/>
      <c r="C793" s="17"/>
      <c r="D793" s="18"/>
      <c r="E793" s="18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8"/>
      <c r="U793" s="17"/>
      <c r="V793" s="18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>
      <c r="A794" s="17"/>
      <c r="B794" s="17"/>
      <c r="C794" s="17"/>
      <c r="D794" s="18"/>
      <c r="E794" s="18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8"/>
      <c r="U794" s="17"/>
      <c r="V794" s="18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</row>
    <row r="795">
      <c r="A795" s="17"/>
      <c r="B795" s="17"/>
      <c r="C795" s="17"/>
      <c r="D795" s="18"/>
      <c r="E795" s="18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8"/>
      <c r="U795" s="17"/>
      <c r="V795" s="18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>
      <c r="A796" s="17"/>
      <c r="B796" s="17"/>
      <c r="C796" s="17"/>
      <c r="D796" s="18"/>
      <c r="E796" s="18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8"/>
      <c r="U796" s="17"/>
      <c r="V796" s="18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</row>
    <row r="797">
      <c r="A797" s="17"/>
      <c r="B797" s="17"/>
      <c r="C797" s="17"/>
      <c r="D797" s="18"/>
      <c r="E797" s="18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8"/>
      <c r="U797" s="17"/>
      <c r="V797" s="18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>
      <c r="A798" s="17"/>
      <c r="B798" s="17"/>
      <c r="C798" s="17"/>
      <c r="D798" s="18"/>
      <c r="E798" s="18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8"/>
      <c r="U798" s="17"/>
      <c r="V798" s="18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</row>
    <row r="799">
      <c r="A799" s="17"/>
      <c r="B799" s="17"/>
      <c r="C799" s="17"/>
      <c r="D799" s="18"/>
      <c r="E799" s="18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8"/>
      <c r="U799" s="17"/>
      <c r="V799" s="18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>
      <c r="A800" s="17"/>
      <c r="B800" s="17"/>
      <c r="C800" s="17"/>
      <c r="D800" s="18"/>
      <c r="E800" s="18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8"/>
      <c r="U800" s="17"/>
      <c r="V800" s="18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</row>
    <row r="801">
      <c r="A801" s="17"/>
      <c r="B801" s="17"/>
      <c r="C801" s="17"/>
      <c r="D801" s="18"/>
      <c r="E801" s="18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8"/>
      <c r="U801" s="17"/>
      <c r="V801" s="18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>
      <c r="A802" s="17"/>
      <c r="B802" s="17"/>
      <c r="C802" s="17"/>
      <c r="D802" s="18"/>
      <c r="E802" s="18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8"/>
      <c r="U802" s="17"/>
      <c r="V802" s="18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</row>
    <row r="803">
      <c r="A803" s="17"/>
      <c r="B803" s="17"/>
      <c r="C803" s="17"/>
      <c r="D803" s="18"/>
      <c r="E803" s="18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8"/>
      <c r="U803" s="17"/>
      <c r="V803" s="18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>
      <c r="A804" s="17"/>
      <c r="B804" s="17"/>
      <c r="C804" s="17"/>
      <c r="D804" s="18"/>
      <c r="E804" s="18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8"/>
      <c r="U804" s="17"/>
      <c r="V804" s="18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</row>
    <row r="805">
      <c r="A805" s="17"/>
      <c r="B805" s="17"/>
      <c r="C805" s="17"/>
      <c r="D805" s="18"/>
      <c r="E805" s="18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8"/>
      <c r="U805" s="17"/>
      <c r="V805" s="18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>
      <c r="A806" s="17"/>
      <c r="B806" s="17"/>
      <c r="C806" s="17"/>
      <c r="D806" s="18"/>
      <c r="E806" s="18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8"/>
      <c r="U806" s="17"/>
      <c r="V806" s="18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</row>
    <row r="807">
      <c r="A807" s="17"/>
      <c r="B807" s="17"/>
      <c r="C807" s="17"/>
      <c r="D807" s="18"/>
      <c r="E807" s="18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8"/>
      <c r="U807" s="17"/>
      <c r="V807" s="18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>
      <c r="A808" s="17"/>
      <c r="B808" s="17"/>
      <c r="C808" s="17"/>
      <c r="D808" s="18"/>
      <c r="E808" s="18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8"/>
      <c r="U808" s="17"/>
      <c r="V808" s="18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</row>
    <row r="809">
      <c r="A809" s="17"/>
      <c r="B809" s="17"/>
      <c r="C809" s="17"/>
      <c r="D809" s="18"/>
      <c r="E809" s="18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8"/>
      <c r="U809" s="17"/>
      <c r="V809" s="18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>
      <c r="A810" s="17"/>
      <c r="B810" s="17"/>
      <c r="C810" s="17"/>
      <c r="D810" s="18"/>
      <c r="E810" s="18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8"/>
      <c r="U810" s="17"/>
      <c r="V810" s="18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</row>
    <row r="811">
      <c r="A811" s="17"/>
      <c r="B811" s="17"/>
      <c r="C811" s="17"/>
      <c r="D811" s="18"/>
      <c r="E811" s="18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8"/>
      <c r="U811" s="17"/>
      <c r="V811" s="18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>
      <c r="A812" s="17"/>
      <c r="B812" s="17"/>
      <c r="C812" s="17"/>
      <c r="D812" s="18"/>
      <c r="E812" s="18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8"/>
      <c r="U812" s="17"/>
      <c r="V812" s="18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</row>
    <row r="813">
      <c r="A813" s="17"/>
      <c r="B813" s="17"/>
      <c r="C813" s="17"/>
      <c r="D813" s="18"/>
      <c r="E813" s="18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8"/>
      <c r="U813" s="17"/>
      <c r="V813" s="18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>
      <c r="A814" s="17"/>
      <c r="B814" s="17"/>
      <c r="C814" s="17"/>
      <c r="D814" s="18"/>
      <c r="E814" s="18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8"/>
      <c r="U814" s="17"/>
      <c r="V814" s="18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</row>
    <row r="815">
      <c r="A815" s="17"/>
      <c r="B815" s="17"/>
      <c r="C815" s="17"/>
      <c r="D815" s="18"/>
      <c r="E815" s="18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8"/>
      <c r="U815" s="17"/>
      <c r="V815" s="18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>
      <c r="A816" s="17"/>
      <c r="B816" s="17"/>
      <c r="C816" s="17"/>
      <c r="D816" s="18"/>
      <c r="E816" s="18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8"/>
      <c r="U816" s="17"/>
      <c r="V816" s="18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</row>
    <row r="817">
      <c r="A817" s="17"/>
      <c r="B817" s="17"/>
      <c r="C817" s="17"/>
      <c r="D817" s="18"/>
      <c r="E817" s="18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8"/>
      <c r="U817" s="17"/>
      <c r="V817" s="18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>
      <c r="A818" s="17"/>
      <c r="B818" s="17"/>
      <c r="C818" s="17"/>
      <c r="D818" s="18"/>
      <c r="E818" s="18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8"/>
      <c r="U818" s="17"/>
      <c r="V818" s="18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</row>
    <row r="819">
      <c r="A819" s="17"/>
      <c r="B819" s="17"/>
      <c r="C819" s="17"/>
      <c r="D819" s="18"/>
      <c r="E819" s="18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8"/>
      <c r="U819" s="17"/>
      <c r="V819" s="18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>
      <c r="A820" s="17"/>
      <c r="B820" s="17"/>
      <c r="C820" s="17"/>
      <c r="D820" s="18"/>
      <c r="E820" s="18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8"/>
      <c r="U820" s="17"/>
      <c r="V820" s="18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</row>
    <row r="821">
      <c r="A821" s="17"/>
      <c r="B821" s="17"/>
      <c r="C821" s="17"/>
      <c r="D821" s="18"/>
      <c r="E821" s="18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8"/>
      <c r="U821" s="17"/>
      <c r="V821" s="18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>
      <c r="A822" s="17"/>
      <c r="B822" s="17"/>
      <c r="C822" s="17"/>
      <c r="D822" s="18"/>
      <c r="E822" s="18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8"/>
      <c r="U822" s="17"/>
      <c r="V822" s="18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</row>
    <row r="823">
      <c r="A823" s="17"/>
      <c r="B823" s="17"/>
      <c r="C823" s="17"/>
      <c r="D823" s="18"/>
      <c r="E823" s="18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8"/>
      <c r="U823" s="17"/>
      <c r="V823" s="18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>
      <c r="A824" s="17"/>
      <c r="B824" s="17"/>
      <c r="C824" s="17"/>
      <c r="D824" s="18"/>
      <c r="E824" s="18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8"/>
      <c r="U824" s="17"/>
      <c r="V824" s="18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</row>
    <row r="825">
      <c r="A825" s="17"/>
      <c r="B825" s="17"/>
      <c r="C825" s="17"/>
      <c r="D825" s="18"/>
      <c r="E825" s="18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8"/>
      <c r="U825" s="17"/>
      <c r="V825" s="18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>
      <c r="A826" s="17"/>
      <c r="B826" s="17"/>
      <c r="C826" s="17"/>
      <c r="D826" s="18"/>
      <c r="E826" s="18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8"/>
      <c r="U826" s="17"/>
      <c r="V826" s="18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</row>
    <row r="827">
      <c r="A827" s="17"/>
      <c r="B827" s="17"/>
      <c r="C827" s="17"/>
      <c r="D827" s="18"/>
      <c r="E827" s="18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8"/>
      <c r="U827" s="17"/>
      <c r="V827" s="18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>
      <c r="A828" s="17"/>
      <c r="B828" s="17"/>
      <c r="C828" s="17"/>
      <c r="D828" s="18"/>
      <c r="E828" s="18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8"/>
      <c r="U828" s="17"/>
      <c r="V828" s="18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</row>
    <row r="829">
      <c r="A829" s="17"/>
      <c r="B829" s="17"/>
      <c r="C829" s="17"/>
      <c r="D829" s="18"/>
      <c r="E829" s="18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8"/>
      <c r="U829" s="17"/>
      <c r="V829" s="18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>
      <c r="A830" s="17"/>
      <c r="B830" s="17"/>
      <c r="C830" s="17"/>
      <c r="D830" s="18"/>
      <c r="E830" s="18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8"/>
      <c r="U830" s="17"/>
      <c r="V830" s="18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</row>
    <row r="831">
      <c r="A831" s="17"/>
      <c r="B831" s="17"/>
      <c r="C831" s="17"/>
      <c r="D831" s="18"/>
      <c r="E831" s="18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8"/>
      <c r="U831" s="17"/>
      <c r="V831" s="18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>
      <c r="A832" s="17"/>
      <c r="B832" s="17"/>
      <c r="C832" s="17"/>
      <c r="D832" s="18"/>
      <c r="E832" s="18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8"/>
      <c r="U832" s="17"/>
      <c r="V832" s="18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</row>
    <row r="833">
      <c r="A833" s="17"/>
      <c r="B833" s="17"/>
      <c r="C833" s="17"/>
      <c r="D833" s="18"/>
      <c r="E833" s="18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8"/>
      <c r="U833" s="17"/>
      <c r="V833" s="18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>
      <c r="A834" s="17"/>
      <c r="B834" s="17"/>
      <c r="C834" s="17"/>
      <c r="D834" s="18"/>
      <c r="E834" s="18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8"/>
      <c r="U834" s="17"/>
      <c r="V834" s="18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</row>
    <row r="835">
      <c r="A835" s="17"/>
      <c r="B835" s="17"/>
      <c r="C835" s="17"/>
      <c r="D835" s="18"/>
      <c r="E835" s="18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8"/>
      <c r="U835" s="17"/>
      <c r="V835" s="18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>
      <c r="A836" s="17"/>
      <c r="B836" s="17"/>
      <c r="C836" s="17"/>
      <c r="D836" s="18"/>
      <c r="E836" s="18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8"/>
      <c r="U836" s="17"/>
      <c r="V836" s="18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</row>
    <row r="837">
      <c r="A837" s="17"/>
      <c r="B837" s="17"/>
      <c r="C837" s="17"/>
      <c r="D837" s="18"/>
      <c r="E837" s="18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8"/>
      <c r="U837" s="17"/>
      <c r="V837" s="18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>
      <c r="A838" s="17"/>
      <c r="B838" s="17"/>
      <c r="C838" s="17"/>
      <c r="D838" s="18"/>
      <c r="E838" s="18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8"/>
      <c r="U838" s="17"/>
      <c r="V838" s="18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</row>
    <row r="839">
      <c r="A839" s="17"/>
      <c r="B839" s="17"/>
      <c r="C839" s="17"/>
      <c r="D839" s="18"/>
      <c r="E839" s="18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8"/>
      <c r="U839" s="17"/>
      <c r="V839" s="18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>
      <c r="A840" s="17"/>
      <c r="B840" s="17"/>
      <c r="C840" s="17"/>
      <c r="D840" s="18"/>
      <c r="E840" s="18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8"/>
      <c r="U840" s="17"/>
      <c r="V840" s="18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</row>
    <row r="841">
      <c r="A841" s="17"/>
      <c r="B841" s="17"/>
      <c r="C841" s="17"/>
      <c r="D841" s="18"/>
      <c r="E841" s="18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8"/>
      <c r="U841" s="17"/>
      <c r="V841" s="18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>
      <c r="A842" s="17"/>
      <c r="B842" s="17"/>
      <c r="C842" s="17"/>
      <c r="D842" s="18"/>
      <c r="E842" s="18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8"/>
      <c r="U842" s="17"/>
      <c r="V842" s="18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</row>
    <row r="843">
      <c r="A843" s="17"/>
      <c r="B843" s="17"/>
      <c r="C843" s="17"/>
      <c r="D843" s="18"/>
      <c r="E843" s="18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8"/>
      <c r="U843" s="17"/>
      <c r="V843" s="18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>
      <c r="A844" s="17"/>
      <c r="B844" s="17"/>
      <c r="C844" s="17"/>
      <c r="D844" s="18"/>
      <c r="E844" s="18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8"/>
      <c r="U844" s="17"/>
      <c r="V844" s="18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</row>
    <row r="845">
      <c r="A845" s="17"/>
      <c r="B845" s="17"/>
      <c r="C845" s="17"/>
      <c r="D845" s="18"/>
      <c r="E845" s="18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8"/>
      <c r="U845" s="17"/>
      <c r="V845" s="18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>
      <c r="A846" s="17"/>
      <c r="B846" s="17"/>
      <c r="C846" s="17"/>
      <c r="D846" s="18"/>
      <c r="E846" s="18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8"/>
      <c r="U846" s="17"/>
      <c r="V846" s="18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</row>
    <row r="847">
      <c r="A847" s="17"/>
      <c r="B847" s="17"/>
      <c r="C847" s="17"/>
      <c r="D847" s="18"/>
      <c r="E847" s="18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8"/>
      <c r="U847" s="17"/>
      <c r="V847" s="18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>
      <c r="A848" s="17"/>
      <c r="B848" s="17"/>
      <c r="C848" s="17"/>
      <c r="D848" s="18"/>
      <c r="E848" s="18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8"/>
      <c r="U848" s="17"/>
      <c r="V848" s="18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</row>
    <row r="849">
      <c r="A849" s="17"/>
      <c r="B849" s="17"/>
      <c r="C849" s="17"/>
      <c r="D849" s="18"/>
      <c r="E849" s="18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8"/>
      <c r="U849" s="17"/>
      <c r="V849" s="18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>
      <c r="A850" s="17"/>
      <c r="B850" s="17"/>
      <c r="C850" s="17"/>
      <c r="D850" s="18"/>
      <c r="E850" s="18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8"/>
      <c r="U850" s="17"/>
      <c r="V850" s="18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</row>
    <row r="851">
      <c r="A851" s="17"/>
      <c r="B851" s="17"/>
      <c r="C851" s="17"/>
      <c r="D851" s="18"/>
      <c r="E851" s="18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8"/>
      <c r="U851" s="17"/>
      <c r="V851" s="18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>
      <c r="A852" s="17"/>
      <c r="B852" s="17"/>
      <c r="C852" s="17"/>
      <c r="D852" s="18"/>
      <c r="E852" s="18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8"/>
      <c r="U852" s="17"/>
      <c r="V852" s="18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</row>
    <row r="853">
      <c r="A853" s="17"/>
      <c r="B853" s="17"/>
      <c r="C853" s="17"/>
      <c r="D853" s="18"/>
      <c r="E853" s="18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8"/>
      <c r="U853" s="17"/>
      <c r="V853" s="18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>
      <c r="A854" s="17"/>
      <c r="B854" s="17"/>
      <c r="C854" s="17"/>
      <c r="D854" s="18"/>
      <c r="E854" s="18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8"/>
      <c r="U854" s="17"/>
      <c r="V854" s="18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</row>
    <row r="855">
      <c r="A855" s="17"/>
      <c r="B855" s="17"/>
      <c r="C855" s="17"/>
      <c r="D855" s="18"/>
      <c r="E855" s="18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8"/>
      <c r="U855" s="17"/>
      <c r="V855" s="18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>
      <c r="A856" s="17"/>
      <c r="B856" s="17"/>
      <c r="C856" s="17"/>
      <c r="D856" s="18"/>
      <c r="E856" s="18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8"/>
      <c r="U856" s="17"/>
      <c r="V856" s="18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</row>
    <row r="857">
      <c r="A857" s="17"/>
      <c r="B857" s="17"/>
      <c r="C857" s="17"/>
      <c r="D857" s="18"/>
      <c r="E857" s="18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8"/>
      <c r="U857" s="17"/>
      <c r="V857" s="18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>
      <c r="A858" s="17"/>
      <c r="B858" s="17"/>
      <c r="C858" s="17"/>
      <c r="D858" s="18"/>
      <c r="E858" s="18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8"/>
      <c r="U858" s="17"/>
      <c r="V858" s="18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</row>
    <row r="859">
      <c r="A859" s="17"/>
      <c r="B859" s="17"/>
      <c r="C859" s="17"/>
      <c r="D859" s="18"/>
      <c r="E859" s="18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8"/>
      <c r="U859" s="17"/>
      <c r="V859" s="18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>
      <c r="A860" s="17"/>
      <c r="B860" s="17"/>
      <c r="C860" s="17"/>
      <c r="D860" s="18"/>
      <c r="E860" s="18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8"/>
      <c r="U860" s="17"/>
      <c r="V860" s="18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</row>
    <row r="861">
      <c r="A861" s="17"/>
      <c r="B861" s="17"/>
      <c r="C861" s="17"/>
      <c r="D861" s="18"/>
      <c r="E861" s="18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8"/>
      <c r="U861" s="17"/>
      <c r="V861" s="18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>
      <c r="A862" s="17"/>
      <c r="B862" s="17"/>
      <c r="C862" s="17"/>
      <c r="D862" s="18"/>
      <c r="E862" s="18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8"/>
      <c r="U862" s="17"/>
      <c r="V862" s="18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</row>
    <row r="863">
      <c r="A863" s="17"/>
      <c r="B863" s="17"/>
      <c r="C863" s="17"/>
      <c r="D863" s="18"/>
      <c r="E863" s="18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8"/>
      <c r="U863" s="17"/>
      <c r="V863" s="18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>
      <c r="A864" s="17"/>
      <c r="B864" s="17"/>
      <c r="C864" s="17"/>
      <c r="D864" s="18"/>
      <c r="E864" s="18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8"/>
      <c r="U864" s="17"/>
      <c r="V864" s="18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</row>
    <row r="865">
      <c r="A865" s="17"/>
      <c r="B865" s="17"/>
      <c r="C865" s="17"/>
      <c r="D865" s="18"/>
      <c r="E865" s="18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8"/>
      <c r="U865" s="17"/>
      <c r="V865" s="18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>
      <c r="A866" s="17"/>
      <c r="B866" s="17"/>
      <c r="C866" s="17"/>
      <c r="D866" s="18"/>
      <c r="E866" s="18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8"/>
      <c r="U866" s="17"/>
      <c r="V866" s="18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</row>
    <row r="867">
      <c r="A867" s="17"/>
      <c r="B867" s="17"/>
      <c r="C867" s="17"/>
      <c r="D867" s="18"/>
      <c r="E867" s="18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8"/>
      <c r="U867" s="17"/>
      <c r="V867" s="18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>
      <c r="A868" s="17"/>
      <c r="B868" s="17"/>
      <c r="C868" s="17"/>
      <c r="D868" s="18"/>
      <c r="E868" s="18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8"/>
      <c r="U868" s="17"/>
      <c r="V868" s="18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</row>
    <row r="869">
      <c r="A869" s="17"/>
      <c r="B869" s="17"/>
      <c r="C869" s="17"/>
      <c r="D869" s="18"/>
      <c r="E869" s="18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8"/>
      <c r="U869" s="17"/>
      <c r="V869" s="18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>
      <c r="A870" s="17"/>
      <c r="B870" s="17"/>
      <c r="C870" s="17"/>
      <c r="D870" s="18"/>
      <c r="E870" s="18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8"/>
      <c r="U870" s="17"/>
      <c r="V870" s="18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</row>
    <row r="871">
      <c r="A871" s="17"/>
      <c r="B871" s="17"/>
      <c r="C871" s="17"/>
      <c r="D871" s="18"/>
      <c r="E871" s="18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8"/>
      <c r="U871" s="17"/>
      <c r="V871" s="18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>
      <c r="A872" s="17"/>
      <c r="B872" s="17"/>
      <c r="C872" s="17"/>
      <c r="D872" s="18"/>
      <c r="E872" s="18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8"/>
      <c r="U872" s="17"/>
      <c r="V872" s="18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</row>
    <row r="873">
      <c r="A873" s="17"/>
      <c r="B873" s="17"/>
      <c r="C873" s="17"/>
      <c r="D873" s="18"/>
      <c r="E873" s="18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8"/>
      <c r="U873" s="17"/>
      <c r="V873" s="18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>
      <c r="A874" s="17"/>
      <c r="B874" s="17"/>
      <c r="C874" s="17"/>
      <c r="D874" s="18"/>
      <c r="E874" s="18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8"/>
      <c r="U874" s="17"/>
      <c r="V874" s="18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</row>
    <row r="875">
      <c r="A875" s="17"/>
      <c r="B875" s="17"/>
      <c r="C875" s="17"/>
      <c r="D875" s="18"/>
      <c r="E875" s="18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8"/>
      <c r="U875" s="17"/>
      <c r="V875" s="18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>
      <c r="A876" s="17"/>
      <c r="B876" s="17"/>
      <c r="C876" s="17"/>
      <c r="D876" s="18"/>
      <c r="E876" s="18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8"/>
      <c r="U876" s="17"/>
      <c r="V876" s="18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</row>
    <row r="877">
      <c r="A877" s="17"/>
      <c r="B877" s="17"/>
      <c r="C877" s="17"/>
      <c r="D877" s="18"/>
      <c r="E877" s="18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8"/>
      <c r="U877" s="17"/>
      <c r="V877" s="18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>
      <c r="A878" s="17"/>
      <c r="B878" s="17"/>
      <c r="C878" s="17"/>
      <c r="D878" s="18"/>
      <c r="E878" s="18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8"/>
      <c r="U878" s="17"/>
      <c r="V878" s="18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</row>
    <row r="879">
      <c r="A879" s="17"/>
      <c r="B879" s="17"/>
      <c r="C879" s="17"/>
      <c r="D879" s="18"/>
      <c r="E879" s="18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8"/>
      <c r="U879" s="17"/>
      <c r="V879" s="18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>
      <c r="A880" s="17"/>
      <c r="B880" s="17"/>
      <c r="C880" s="17"/>
      <c r="D880" s="18"/>
      <c r="E880" s="18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8"/>
      <c r="U880" s="17"/>
      <c r="V880" s="18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</row>
    <row r="881">
      <c r="A881" s="17"/>
      <c r="B881" s="17"/>
      <c r="C881" s="17"/>
      <c r="D881" s="18"/>
      <c r="E881" s="18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8"/>
      <c r="U881" s="17"/>
      <c r="V881" s="18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>
      <c r="A882" s="17"/>
      <c r="B882" s="17"/>
      <c r="C882" s="17"/>
      <c r="D882" s="18"/>
      <c r="E882" s="18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8"/>
      <c r="U882" s="17"/>
      <c r="V882" s="18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</row>
    <row r="883">
      <c r="A883" s="17"/>
      <c r="B883" s="17"/>
      <c r="C883" s="17"/>
      <c r="D883" s="18"/>
      <c r="E883" s="18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8"/>
      <c r="U883" s="17"/>
      <c r="V883" s="18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>
      <c r="A884" s="17"/>
      <c r="B884" s="17"/>
      <c r="C884" s="17"/>
      <c r="D884" s="18"/>
      <c r="E884" s="18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8"/>
      <c r="U884" s="17"/>
      <c r="V884" s="18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</row>
    <row r="885">
      <c r="A885" s="17"/>
      <c r="B885" s="17"/>
      <c r="C885" s="17"/>
      <c r="D885" s="18"/>
      <c r="E885" s="18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8"/>
      <c r="U885" s="17"/>
      <c r="V885" s="18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>
      <c r="A886" s="17"/>
      <c r="B886" s="17"/>
      <c r="C886" s="17"/>
      <c r="D886" s="18"/>
      <c r="E886" s="18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8"/>
      <c r="U886" s="17"/>
      <c r="V886" s="18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</row>
    <row r="887">
      <c r="A887" s="17"/>
      <c r="B887" s="17"/>
      <c r="C887" s="17"/>
      <c r="D887" s="18"/>
      <c r="E887" s="18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8"/>
      <c r="U887" s="17"/>
      <c r="V887" s="18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>
      <c r="A888" s="17"/>
      <c r="B888" s="17"/>
      <c r="C888" s="17"/>
      <c r="D888" s="18"/>
      <c r="E888" s="18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8"/>
      <c r="U888" s="17"/>
      <c r="V888" s="18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</row>
    <row r="889">
      <c r="A889" s="17"/>
      <c r="B889" s="17"/>
      <c r="C889" s="17"/>
      <c r="D889" s="18"/>
      <c r="E889" s="18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8"/>
      <c r="U889" s="17"/>
      <c r="V889" s="18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>
      <c r="A890" s="17"/>
      <c r="B890" s="17"/>
      <c r="C890" s="17"/>
      <c r="D890" s="18"/>
      <c r="E890" s="18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8"/>
      <c r="U890" s="17"/>
      <c r="V890" s="18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</row>
    <row r="891">
      <c r="A891" s="17"/>
      <c r="B891" s="17"/>
      <c r="C891" s="17"/>
      <c r="D891" s="18"/>
      <c r="E891" s="18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8"/>
      <c r="U891" s="17"/>
      <c r="V891" s="18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>
      <c r="A892" s="17"/>
      <c r="B892" s="17"/>
      <c r="C892" s="17"/>
      <c r="D892" s="18"/>
      <c r="E892" s="18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8"/>
      <c r="U892" s="17"/>
      <c r="V892" s="18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</row>
    <row r="893">
      <c r="A893" s="17"/>
      <c r="B893" s="17"/>
      <c r="C893" s="17"/>
      <c r="D893" s="18"/>
      <c r="E893" s="18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8"/>
      <c r="U893" s="17"/>
      <c r="V893" s="18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>
      <c r="A894" s="17"/>
      <c r="B894" s="17"/>
      <c r="C894" s="17"/>
      <c r="D894" s="18"/>
      <c r="E894" s="18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8"/>
      <c r="U894" s="17"/>
      <c r="V894" s="18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</row>
    <row r="895">
      <c r="A895" s="17"/>
      <c r="B895" s="17"/>
      <c r="C895" s="17"/>
      <c r="D895" s="18"/>
      <c r="E895" s="18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8"/>
      <c r="U895" s="17"/>
      <c r="V895" s="18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>
      <c r="A896" s="17"/>
      <c r="B896" s="17"/>
      <c r="C896" s="17"/>
      <c r="D896" s="18"/>
      <c r="E896" s="18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8"/>
      <c r="U896" s="17"/>
      <c r="V896" s="18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</row>
    <row r="897">
      <c r="A897" s="17"/>
      <c r="B897" s="17"/>
      <c r="C897" s="17"/>
      <c r="D897" s="18"/>
      <c r="E897" s="18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8"/>
      <c r="U897" s="17"/>
      <c r="V897" s="18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>
      <c r="A898" s="17"/>
      <c r="B898" s="17"/>
      <c r="C898" s="17"/>
      <c r="D898" s="18"/>
      <c r="E898" s="18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8"/>
      <c r="U898" s="17"/>
      <c r="V898" s="18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</row>
    <row r="899">
      <c r="A899" s="17"/>
      <c r="B899" s="17"/>
      <c r="C899" s="17"/>
      <c r="D899" s="18"/>
      <c r="E899" s="18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8"/>
      <c r="U899" s="17"/>
      <c r="V899" s="18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>
      <c r="A900" s="17"/>
      <c r="B900" s="17"/>
      <c r="C900" s="17"/>
      <c r="D900" s="18"/>
      <c r="E900" s="18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8"/>
      <c r="U900" s="17"/>
      <c r="V900" s="18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</row>
    <row r="901">
      <c r="A901" s="17"/>
      <c r="B901" s="17"/>
      <c r="C901" s="17"/>
      <c r="D901" s="18"/>
      <c r="E901" s="18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8"/>
      <c r="U901" s="17"/>
      <c r="V901" s="18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>
      <c r="A902" s="17"/>
      <c r="B902" s="17"/>
      <c r="C902" s="17"/>
      <c r="D902" s="18"/>
      <c r="E902" s="18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8"/>
      <c r="U902" s="17"/>
      <c r="V902" s="18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</row>
    <row r="903">
      <c r="A903" s="17"/>
      <c r="B903" s="17"/>
      <c r="C903" s="17"/>
      <c r="D903" s="18"/>
      <c r="E903" s="18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8"/>
      <c r="U903" s="17"/>
      <c r="V903" s="18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>
      <c r="A904" s="17"/>
      <c r="B904" s="17"/>
      <c r="C904" s="17"/>
      <c r="D904" s="18"/>
      <c r="E904" s="18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8"/>
      <c r="U904" s="17"/>
      <c r="V904" s="18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</row>
    <row r="905">
      <c r="A905" s="17"/>
      <c r="B905" s="17"/>
      <c r="C905" s="17"/>
      <c r="D905" s="18"/>
      <c r="E905" s="18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8"/>
      <c r="U905" s="17"/>
      <c r="V905" s="18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>
      <c r="A906" s="17"/>
      <c r="B906" s="17"/>
      <c r="C906" s="17"/>
      <c r="D906" s="18"/>
      <c r="E906" s="18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8"/>
      <c r="U906" s="17"/>
      <c r="V906" s="18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</row>
    <row r="907">
      <c r="A907" s="17"/>
      <c r="B907" s="17"/>
      <c r="C907" s="17"/>
      <c r="D907" s="18"/>
      <c r="E907" s="18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8"/>
      <c r="U907" s="17"/>
      <c r="V907" s="18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>
      <c r="A908" s="17"/>
      <c r="B908" s="17"/>
      <c r="C908" s="17"/>
      <c r="D908" s="18"/>
      <c r="E908" s="18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8"/>
      <c r="U908" s="17"/>
      <c r="V908" s="18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</row>
    <row r="909">
      <c r="A909" s="17"/>
      <c r="B909" s="17"/>
      <c r="C909" s="17"/>
      <c r="D909" s="18"/>
      <c r="E909" s="18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8"/>
      <c r="U909" s="17"/>
      <c r="V909" s="18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>
      <c r="A910" s="17"/>
      <c r="B910" s="17"/>
      <c r="C910" s="17"/>
      <c r="D910" s="18"/>
      <c r="E910" s="18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8"/>
      <c r="U910" s="17"/>
      <c r="V910" s="18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</row>
    <row r="911">
      <c r="A911" s="17"/>
      <c r="B911" s="17"/>
      <c r="C911" s="17"/>
      <c r="D911" s="18"/>
      <c r="E911" s="18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8"/>
      <c r="U911" s="17"/>
      <c r="V911" s="18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>
      <c r="A912" s="17"/>
      <c r="B912" s="17"/>
      <c r="C912" s="17"/>
      <c r="D912" s="18"/>
      <c r="E912" s="18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8"/>
      <c r="U912" s="17"/>
      <c r="V912" s="18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</row>
    <row r="913">
      <c r="A913" s="17"/>
      <c r="B913" s="17"/>
      <c r="C913" s="17"/>
      <c r="D913" s="18"/>
      <c r="E913" s="18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8"/>
      <c r="U913" s="17"/>
      <c r="V913" s="18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>
      <c r="A914" s="17"/>
      <c r="B914" s="17"/>
      <c r="C914" s="17"/>
      <c r="D914" s="18"/>
      <c r="E914" s="18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8"/>
      <c r="U914" s="17"/>
      <c r="V914" s="18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</row>
    <row r="915">
      <c r="A915" s="17"/>
      <c r="B915" s="17"/>
      <c r="C915" s="17"/>
      <c r="D915" s="18"/>
      <c r="E915" s="18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8"/>
      <c r="U915" s="17"/>
      <c r="V915" s="18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>
      <c r="A916" s="17"/>
      <c r="B916" s="17"/>
      <c r="C916" s="17"/>
      <c r="D916" s="18"/>
      <c r="E916" s="18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8"/>
      <c r="U916" s="17"/>
      <c r="V916" s="18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</row>
    <row r="917">
      <c r="A917" s="17"/>
      <c r="B917" s="17"/>
      <c r="C917" s="17"/>
      <c r="D917" s="18"/>
      <c r="E917" s="18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8"/>
      <c r="U917" s="17"/>
      <c r="V917" s="18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>
      <c r="A918" s="17"/>
      <c r="B918" s="17"/>
      <c r="C918" s="17"/>
      <c r="D918" s="18"/>
      <c r="E918" s="18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8"/>
      <c r="U918" s="17"/>
      <c r="V918" s="18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</row>
    <row r="919">
      <c r="A919" s="17"/>
      <c r="B919" s="17"/>
      <c r="C919" s="17"/>
      <c r="D919" s="18"/>
      <c r="E919" s="18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8"/>
      <c r="U919" s="17"/>
      <c r="V919" s="18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>
      <c r="A920" s="17"/>
      <c r="B920" s="17"/>
      <c r="C920" s="17"/>
      <c r="D920" s="18"/>
      <c r="E920" s="18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8"/>
      <c r="U920" s="17"/>
      <c r="V920" s="18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</row>
    <row r="921">
      <c r="A921" s="17"/>
      <c r="B921" s="17"/>
      <c r="C921" s="17"/>
      <c r="D921" s="18"/>
      <c r="E921" s="18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8"/>
      <c r="U921" s="17"/>
      <c r="V921" s="18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>
      <c r="A922" s="17"/>
      <c r="B922" s="17"/>
      <c r="C922" s="17"/>
      <c r="D922" s="18"/>
      <c r="E922" s="18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8"/>
      <c r="U922" s="17"/>
      <c r="V922" s="18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</row>
    <row r="923">
      <c r="A923" s="17"/>
      <c r="B923" s="17"/>
      <c r="C923" s="17"/>
      <c r="D923" s="18"/>
      <c r="E923" s="18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8"/>
      <c r="U923" s="17"/>
      <c r="V923" s="18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>
      <c r="A924" s="17"/>
      <c r="B924" s="17"/>
      <c r="C924" s="17"/>
      <c r="D924" s="18"/>
      <c r="E924" s="18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8"/>
      <c r="U924" s="17"/>
      <c r="V924" s="18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</row>
    <row r="925">
      <c r="A925" s="17"/>
      <c r="B925" s="17"/>
      <c r="C925" s="17"/>
      <c r="D925" s="18"/>
      <c r="E925" s="18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8"/>
      <c r="U925" s="17"/>
      <c r="V925" s="18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>
      <c r="A926" s="17"/>
      <c r="B926" s="17"/>
      <c r="C926" s="17"/>
      <c r="D926" s="18"/>
      <c r="E926" s="18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8"/>
      <c r="U926" s="17"/>
      <c r="V926" s="18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</row>
    <row r="927">
      <c r="A927" s="17"/>
      <c r="B927" s="17"/>
      <c r="C927" s="17"/>
      <c r="D927" s="18"/>
      <c r="E927" s="18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8"/>
      <c r="U927" s="17"/>
      <c r="V927" s="18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>
      <c r="A928" s="17"/>
      <c r="B928" s="17"/>
      <c r="C928" s="17"/>
      <c r="D928" s="18"/>
      <c r="E928" s="18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8"/>
      <c r="U928" s="17"/>
      <c r="V928" s="18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</row>
    <row r="929">
      <c r="A929" s="17"/>
      <c r="B929" s="17"/>
      <c r="C929" s="17"/>
      <c r="D929" s="18"/>
      <c r="E929" s="18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8"/>
      <c r="U929" s="17"/>
      <c r="V929" s="18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>
      <c r="A930" s="17"/>
      <c r="B930" s="17"/>
      <c r="C930" s="17"/>
      <c r="D930" s="18"/>
      <c r="E930" s="18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8"/>
      <c r="U930" s="17"/>
      <c r="V930" s="18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</row>
    <row r="931">
      <c r="A931" s="17"/>
      <c r="B931" s="17"/>
      <c r="C931" s="17"/>
      <c r="D931" s="18"/>
      <c r="E931" s="18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8"/>
      <c r="U931" s="17"/>
      <c r="V931" s="18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>
      <c r="A932" s="17"/>
      <c r="B932" s="17"/>
      <c r="C932" s="17"/>
      <c r="D932" s="18"/>
      <c r="E932" s="18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8"/>
      <c r="U932" s="17"/>
      <c r="V932" s="18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</row>
    <row r="933">
      <c r="A933" s="17"/>
      <c r="B933" s="17"/>
      <c r="C933" s="17"/>
      <c r="D933" s="18"/>
      <c r="E933" s="18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8"/>
      <c r="U933" s="17"/>
      <c r="V933" s="18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>
      <c r="A934" s="17"/>
      <c r="B934" s="17"/>
      <c r="C934" s="17"/>
      <c r="D934" s="18"/>
      <c r="E934" s="18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8"/>
      <c r="U934" s="17"/>
      <c r="V934" s="18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</row>
    <row r="935">
      <c r="A935" s="17"/>
      <c r="B935" s="17"/>
      <c r="C935" s="17"/>
      <c r="D935" s="18"/>
      <c r="E935" s="18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8"/>
      <c r="U935" s="17"/>
      <c r="V935" s="18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>
      <c r="A936" s="17"/>
      <c r="B936" s="17"/>
      <c r="C936" s="17"/>
      <c r="D936" s="18"/>
      <c r="E936" s="18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8"/>
      <c r="U936" s="17"/>
      <c r="V936" s="18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</row>
    <row r="937">
      <c r="A937" s="17"/>
      <c r="B937" s="17"/>
      <c r="C937" s="17"/>
      <c r="D937" s="18"/>
      <c r="E937" s="18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8"/>
      <c r="U937" s="17"/>
      <c r="V937" s="18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>
      <c r="A938" s="17"/>
      <c r="B938" s="17"/>
      <c r="C938" s="17"/>
      <c r="D938" s="18"/>
      <c r="E938" s="18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8"/>
      <c r="U938" s="17"/>
      <c r="V938" s="18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</row>
    <row r="939">
      <c r="A939" s="17"/>
      <c r="B939" s="17"/>
      <c r="C939" s="17"/>
      <c r="D939" s="18"/>
      <c r="E939" s="18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8"/>
      <c r="U939" s="17"/>
      <c r="V939" s="18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>
      <c r="A940" s="17"/>
      <c r="B940" s="17"/>
      <c r="C940" s="17"/>
      <c r="D940" s="18"/>
      <c r="E940" s="18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8"/>
      <c r="U940" s="17"/>
      <c r="V940" s="18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</row>
    <row r="941">
      <c r="A941" s="17"/>
      <c r="B941" s="17"/>
      <c r="C941" s="17"/>
      <c r="D941" s="18"/>
      <c r="E941" s="18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8"/>
      <c r="U941" s="17"/>
      <c r="V941" s="18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>
      <c r="A942" s="17"/>
      <c r="B942" s="17"/>
      <c r="C942" s="17"/>
      <c r="D942" s="18"/>
      <c r="E942" s="18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8"/>
      <c r="U942" s="17"/>
      <c r="V942" s="18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</row>
    <row r="943">
      <c r="A943" s="17"/>
      <c r="B943" s="17"/>
      <c r="C943" s="17"/>
      <c r="D943" s="18"/>
      <c r="E943" s="18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8"/>
      <c r="U943" s="17"/>
      <c r="V943" s="18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>
      <c r="A944" s="17"/>
      <c r="B944" s="17"/>
      <c r="C944" s="17"/>
      <c r="D944" s="18"/>
      <c r="E944" s="18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8"/>
      <c r="U944" s="17"/>
      <c r="V944" s="18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</row>
    <row r="945">
      <c r="A945" s="17"/>
      <c r="B945" s="17"/>
      <c r="C945" s="17"/>
      <c r="D945" s="18"/>
      <c r="E945" s="18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8"/>
      <c r="U945" s="17"/>
      <c r="V945" s="18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>
      <c r="A946" s="17"/>
      <c r="B946" s="17"/>
      <c r="C946" s="17"/>
      <c r="D946" s="18"/>
      <c r="E946" s="18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8"/>
      <c r="U946" s="17"/>
      <c r="V946" s="18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</row>
    <row r="947">
      <c r="A947" s="17"/>
      <c r="B947" s="17"/>
      <c r="C947" s="17"/>
      <c r="D947" s="18"/>
      <c r="E947" s="18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8"/>
      <c r="U947" s="17"/>
      <c r="V947" s="18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>
      <c r="A948" s="17"/>
      <c r="B948" s="17"/>
      <c r="C948" s="17"/>
      <c r="D948" s="18"/>
      <c r="E948" s="18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8"/>
      <c r="U948" s="17"/>
      <c r="V948" s="18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</row>
    <row r="949">
      <c r="A949" s="17"/>
      <c r="B949" s="17"/>
      <c r="C949" s="17"/>
      <c r="D949" s="18"/>
      <c r="E949" s="18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8"/>
      <c r="U949" s="17"/>
      <c r="V949" s="18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>
      <c r="A950" s="17"/>
      <c r="B950" s="17"/>
      <c r="C950" s="17"/>
      <c r="D950" s="18"/>
      <c r="E950" s="18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8"/>
      <c r="U950" s="17"/>
      <c r="V950" s="18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</row>
    <row r="951">
      <c r="A951" s="17"/>
      <c r="B951" s="17"/>
      <c r="C951" s="17"/>
      <c r="D951" s="18"/>
      <c r="E951" s="18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8"/>
      <c r="U951" s="17"/>
      <c r="V951" s="18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>
      <c r="A952" s="17"/>
      <c r="B952" s="17"/>
      <c r="C952" s="17"/>
      <c r="D952" s="18"/>
      <c r="E952" s="18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8"/>
      <c r="U952" s="17"/>
      <c r="V952" s="18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</row>
    <row r="953">
      <c r="A953" s="17"/>
      <c r="B953" s="17"/>
      <c r="C953" s="17"/>
      <c r="D953" s="18"/>
      <c r="E953" s="18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8"/>
      <c r="U953" s="17"/>
      <c r="V953" s="18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>
      <c r="A954" s="17"/>
      <c r="B954" s="17"/>
      <c r="C954" s="17"/>
      <c r="D954" s="18"/>
      <c r="E954" s="18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8"/>
      <c r="U954" s="17"/>
      <c r="V954" s="18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</row>
    <row r="955">
      <c r="A955" s="17"/>
      <c r="B955" s="17"/>
      <c r="C955" s="17"/>
      <c r="D955" s="18"/>
      <c r="E955" s="18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8"/>
      <c r="U955" s="17"/>
      <c r="V955" s="18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>
      <c r="A956" s="17"/>
      <c r="B956" s="17"/>
      <c r="C956" s="17"/>
      <c r="D956" s="18"/>
      <c r="E956" s="18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8"/>
      <c r="U956" s="17"/>
      <c r="V956" s="18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</row>
    <row r="957">
      <c r="A957" s="17"/>
      <c r="B957" s="17"/>
      <c r="C957" s="17"/>
      <c r="D957" s="18"/>
      <c r="E957" s="18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8"/>
      <c r="U957" s="17"/>
      <c r="V957" s="18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>
      <c r="A958" s="17"/>
      <c r="B958" s="17"/>
      <c r="C958" s="17"/>
      <c r="D958" s="18"/>
      <c r="E958" s="18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8"/>
      <c r="U958" s="17"/>
      <c r="V958" s="18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</row>
    <row r="959">
      <c r="A959" s="17"/>
      <c r="B959" s="17"/>
      <c r="C959" s="17"/>
      <c r="D959" s="18"/>
      <c r="E959" s="18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8"/>
      <c r="U959" s="17"/>
      <c r="V959" s="18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>
      <c r="A960" s="17"/>
      <c r="B960" s="17"/>
      <c r="C960" s="17"/>
      <c r="D960" s="18"/>
      <c r="E960" s="18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8"/>
      <c r="U960" s="17"/>
      <c r="V960" s="18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</row>
    <row r="961">
      <c r="A961" s="17"/>
      <c r="B961" s="17"/>
      <c r="C961" s="17"/>
      <c r="D961" s="18"/>
      <c r="E961" s="18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8"/>
      <c r="U961" s="17"/>
      <c r="V961" s="18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>
      <c r="A962" s="17"/>
      <c r="B962" s="17"/>
      <c r="C962" s="17"/>
      <c r="D962" s="18"/>
      <c r="E962" s="18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8"/>
      <c r="U962" s="17"/>
      <c r="V962" s="18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</row>
    <row r="963">
      <c r="A963" s="17"/>
      <c r="B963" s="17"/>
      <c r="C963" s="17"/>
      <c r="D963" s="18"/>
      <c r="E963" s="18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8"/>
      <c r="U963" s="17"/>
      <c r="V963" s="18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>
      <c r="A964" s="17"/>
      <c r="B964" s="17"/>
      <c r="C964" s="17"/>
      <c r="D964" s="18"/>
      <c r="E964" s="18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8"/>
      <c r="U964" s="17"/>
      <c r="V964" s="18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</row>
    <row r="965">
      <c r="A965" s="17"/>
      <c r="B965" s="17"/>
      <c r="C965" s="17"/>
      <c r="D965" s="18"/>
      <c r="E965" s="18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8"/>
      <c r="U965" s="17"/>
      <c r="V965" s="18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>
      <c r="A966" s="17"/>
      <c r="B966" s="17"/>
      <c r="C966" s="17"/>
      <c r="D966" s="18"/>
      <c r="E966" s="18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8"/>
      <c r="U966" s="17"/>
      <c r="V966" s="18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</row>
    <row r="967">
      <c r="A967" s="17"/>
      <c r="B967" s="17"/>
      <c r="C967" s="17"/>
      <c r="D967" s="18"/>
      <c r="E967" s="18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8"/>
      <c r="U967" s="17"/>
      <c r="V967" s="18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>
      <c r="A968" s="17"/>
      <c r="B968" s="17"/>
      <c r="C968" s="17"/>
      <c r="D968" s="18"/>
      <c r="E968" s="18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8"/>
      <c r="U968" s="17"/>
      <c r="V968" s="18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</row>
    <row r="969">
      <c r="A969" s="17"/>
      <c r="B969" s="17"/>
      <c r="C969" s="17"/>
      <c r="D969" s="18"/>
      <c r="E969" s="18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8"/>
      <c r="U969" s="17"/>
      <c r="V969" s="18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>
      <c r="A970" s="17"/>
      <c r="B970" s="17"/>
      <c r="C970" s="17"/>
      <c r="D970" s="18"/>
      <c r="E970" s="18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8"/>
      <c r="U970" s="17"/>
      <c r="V970" s="18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</row>
    <row r="971">
      <c r="A971" s="17"/>
      <c r="B971" s="17"/>
      <c r="C971" s="17"/>
      <c r="D971" s="18"/>
      <c r="E971" s="18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8"/>
      <c r="U971" s="17"/>
      <c r="V971" s="18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>
      <c r="A972" s="17"/>
      <c r="B972" s="17"/>
      <c r="C972" s="17"/>
      <c r="D972" s="18"/>
      <c r="E972" s="18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8"/>
      <c r="U972" s="17"/>
      <c r="V972" s="18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</row>
    <row r="973">
      <c r="A973" s="17"/>
      <c r="B973" s="17"/>
      <c r="C973" s="17"/>
      <c r="D973" s="18"/>
      <c r="E973" s="18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8"/>
      <c r="U973" s="17"/>
      <c r="V973" s="18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>
      <c r="A974" s="17"/>
      <c r="B974" s="17"/>
      <c r="C974" s="17"/>
      <c r="D974" s="18"/>
      <c r="E974" s="18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8"/>
      <c r="U974" s="17"/>
      <c r="V974" s="18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</row>
    <row r="975">
      <c r="A975" s="17"/>
      <c r="B975" s="17"/>
      <c r="C975" s="17"/>
      <c r="D975" s="18"/>
      <c r="E975" s="18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8"/>
      <c r="U975" s="17"/>
      <c r="V975" s="18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>
      <c r="A976" s="17"/>
      <c r="B976" s="17"/>
      <c r="C976" s="17"/>
      <c r="D976" s="18"/>
      <c r="E976" s="18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8"/>
      <c r="U976" s="17"/>
      <c r="V976" s="18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</row>
    <row r="977">
      <c r="A977" s="17"/>
      <c r="B977" s="17"/>
      <c r="C977" s="17"/>
      <c r="D977" s="18"/>
      <c r="E977" s="18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8"/>
      <c r="U977" s="17"/>
      <c r="V977" s="18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>
      <c r="A978" s="17"/>
      <c r="B978" s="17"/>
      <c r="C978" s="17"/>
      <c r="D978" s="18"/>
      <c r="E978" s="18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8"/>
      <c r="U978" s="17"/>
      <c r="V978" s="18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</row>
    <row r="979">
      <c r="A979" s="17"/>
      <c r="B979" s="17"/>
      <c r="C979" s="17"/>
      <c r="D979" s="18"/>
      <c r="E979" s="18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8"/>
      <c r="U979" s="17"/>
      <c r="V979" s="18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>
      <c r="A980" s="17"/>
      <c r="B980" s="17"/>
      <c r="C980" s="17"/>
      <c r="D980" s="18"/>
      <c r="E980" s="18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8"/>
      <c r="U980" s="17"/>
      <c r="V980" s="18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</row>
    <row r="981">
      <c r="A981" s="17"/>
      <c r="B981" s="17"/>
      <c r="C981" s="17"/>
      <c r="D981" s="18"/>
      <c r="E981" s="18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8"/>
      <c r="U981" s="17"/>
      <c r="V981" s="18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>
      <c r="A982" s="17"/>
      <c r="B982" s="17"/>
      <c r="C982" s="17"/>
      <c r="D982" s="18"/>
      <c r="E982" s="18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8"/>
      <c r="U982" s="17"/>
      <c r="V982" s="18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</row>
    <row r="983">
      <c r="A983" s="17"/>
      <c r="B983" s="17"/>
      <c r="C983" s="17"/>
      <c r="D983" s="18"/>
      <c r="E983" s="18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8"/>
      <c r="U983" s="17"/>
      <c r="V983" s="18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>
      <c r="A984" s="17"/>
      <c r="B984" s="17"/>
      <c r="C984" s="17"/>
      <c r="D984" s="18"/>
      <c r="E984" s="18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8"/>
      <c r="U984" s="17"/>
      <c r="V984" s="18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</row>
    <row r="985">
      <c r="A985" s="17"/>
      <c r="B985" s="17"/>
      <c r="C985" s="17"/>
      <c r="D985" s="18"/>
      <c r="E985" s="18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8"/>
      <c r="U985" s="17"/>
      <c r="V985" s="18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>
      <c r="A986" s="17"/>
      <c r="B986" s="17"/>
      <c r="C986" s="17"/>
      <c r="D986" s="18"/>
      <c r="E986" s="18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8"/>
      <c r="U986" s="17"/>
      <c r="V986" s="18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</row>
    <row r="987">
      <c r="A987" s="17"/>
      <c r="B987" s="17"/>
      <c r="C987" s="17"/>
      <c r="D987" s="18"/>
      <c r="E987" s="18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8"/>
      <c r="U987" s="17"/>
      <c r="V987" s="18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>
      <c r="A988" s="17"/>
      <c r="B988" s="17"/>
      <c r="C988" s="17"/>
      <c r="D988" s="18"/>
      <c r="E988" s="18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8"/>
      <c r="U988" s="17"/>
      <c r="V988" s="18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</row>
    <row r="989">
      <c r="A989" s="17"/>
      <c r="B989" s="17"/>
      <c r="C989" s="17"/>
      <c r="D989" s="18"/>
      <c r="E989" s="18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8"/>
      <c r="U989" s="17"/>
      <c r="V989" s="18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>
      <c r="A990" s="17"/>
      <c r="B990" s="17"/>
      <c r="C990" s="17"/>
      <c r="D990" s="18"/>
      <c r="E990" s="18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8"/>
      <c r="U990" s="17"/>
      <c r="V990" s="18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</row>
    <row r="991">
      <c r="A991" s="17"/>
      <c r="B991" s="17"/>
      <c r="C991" s="17"/>
      <c r="D991" s="18"/>
      <c r="E991" s="18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8"/>
      <c r="U991" s="17"/>
      <c r="V991" s="18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>
      <c r="A992" s="17"/>
      <c r="B992" s="17"/>
      <c r="C992" s="17"/>
      <c r="D992" s="18"/>
      <c r="E992" s="18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8"/>
      <c r="U992" s="17"/>
      <c r="V992" s="18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</row>
    <row r="993">
      <c r="A993" s="17"/>
      <c r="B993" s="17"/>
      <c r="C993" s="17"/>
      <c r="D993" s="18"/>
      <c r="E993" s="18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8"/>
      <c r="U993" s="17"/>
      <c r="V993" s="18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  <row r="994">
      <c r="A994" s="17"/>
      <c r="B994" s="17"/>
      <c r="C994" s="17"/>
      <c r="D994" s="18"/>
      <c r="E994" s="18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8"/>
      <c r="U994" s="17"/>
      <c r="V994" s="18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</row>
    <row r="995">
      <c r="A995" s="17"/>
      <c r="B995" s="17"/>
      <c r="C995" s="17"/>
      <c r="D995" s="18"/>
      <c r="E995" s="18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8"/>
      <c r="U995" s="17"/>
      <c r="V995" s="18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</row>
    <row r="996">
      <c r="A996" s="17"/>
      <c r="B996" s="17"/>
      <c r="C996" s="17"/>
      <c r="D996" s="18"/>
      <c r="E996" s="18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8"/>
      <c r="U996" s="17"/>
      <c r="V996" s="18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</row>
    <row r="997">
      <c r="A997" s="17"/>
      <c r="B997" s="17"/>
      <c r="C997" s="17"/>
      <c r="D997" s="18"/>
      <c r="E997" s="18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8"/>
      <c r="U997" s="17"/>
      <c r="V997" s="18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</row>
    <row r="998">
      <c r="A998" s="17"/>
      <c r="B998" s="17"/>
      <c r="C998" s="17"/>
      <c r="D998" s="18"/>
      <c r="E998" s="18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8"/>
      <c r="U998" s="17"/>
      <c r="V998" s="18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</row>
    <row r="999">
      <c r="A999" s="17"/>
      <c r="B999" s="17"/>
      <c r="C999" s="17"/>
      <c r="D999" s="18"/>
      <c r="E999" s="18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8"/>
      <c r="U999" s="17"/>
      <c r="V999" s="18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</row>
    <row r="1000">
      <c r="A1000" s="17"/>
      <c r="B1000" s="17"/>
      <c r="C1000" s="17"/>
      <c r="D1000" s="18"/>
      <c r="E1000" s="18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8"/>
      <c r="U1000" s="17"/>
      <c r="V1000" s="18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</row>
  </sheetData>
  <drawing r:id="rId1"/>
</worksheet>
</file>