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\139 Desterro\"/>
    </mc:Choice>
  </mc:AlternateContent>
  <xr:revisionPtr revIDLastSave="0" documentId="8_{795C2885-7466-4582-8C62-522BE7E01B93}" xr6:coauthVersionLast="47" xr6:coauthVersionMax="47" xr10:uidLastSave="{00000000-0000-0000-0000-000000000000}"/>
  <bookViews>
    <workbookView xWindow="20370" yWindow="-120" windowWidth="29040" windowHeight="15720" xr2:uid="{07C03EF7-485F-4E11-A4BB-C10E0CC8C25B}"/>
  </bookViews>
  <sheets>
    <sheet name="Planilha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32" i="1"/>
  <c r="F42" i="1"/>
  <c r="F52" i="1"/>
  <c r="F54" i="1"/>
  <c r="F55" i="1"/>
</calcChain>
</file>

<file path=xl/sharedStrings.xml><?xml version="1.0" encoding="utf-8"?>
<sst xmlns="http://schemas.openxmlformats.org/spreadsheetml/2006/main" count="110" uniqueCount="64">
  <si>
    <t>Total Geral</t>
  </si>
  <si>
    <t>7 Total</t>
  </si>
  <si>
    <t>PM139 ILUM.PÚBLICA(CÓD.BARRA)</t>
  </si>
  <si>
    <t>ILUMINACAO PUBLICA - P.M.DESTERRO</t>
  </si>
  <si>
    <t>5 Total</t>
  </si>
  <si>
    <t>PM139 POÇOS E ABAST(CÓD.BARRA)</t>
  </si>
  <si>
    <t>PM DESTERRO DESSANILIZADOR BARRA DO VIEIRA</t>
  </si>
  <si>
    <t>PM DESTERRO DESSALINIZADOR COMUNIDADE APARECIDA</t>
  </si>
  <si>
    <t>PM DESTERRRO ABASTECIMENTO TATAIRA</t>
  </si>
  <si>
    <t>PM DESTERRO ABASTECIMENTO DAGUA</t>
  </si>
  <si>
    <t>PM DESTERRO POCO ABASTECIMENTO SITIO PITOMBAS</t>
  </si>
  <si>
    <t>PM DESTERRO POCO</t>
  </si>
  <si>
    <t>PM DESTERRO ABASTECIMENTO DAGUA SIT BARRA DO VIEIRA</t>
  </si>
  <si>
    <t>PM DESTERRO ABASTECIMENTO DAGUA SIT PEDRA ATRAVESSADA</t>
  </si>
  <si>
    <t>PM DESTERRO ABASTECIMENTO DAGUA TATAIRA</t>
  </si>
  <si>
    <t>3 Total</t>
  </si>
  <si>
    <t>PM139 SAÚDE (CÓD. BARRA)</t>
  </si>
  <si>
    <t>PM DESTERRO UBS II JANETE FONSECA</t>
  </si>
  <si>
    <t>PM DESTERRO UBS RAIMUNDA CORDEIRO DE MORAIS</t>
  </si>
  <si>
    <t>PM DESTERRO UBS JANIO HELDER DA SILVA</t>
  </si>
  <si>
    <t>PM DESTERRO ACADEMIA DA SAUDE</t>
  </si>
  <si>
    <t>PM DESTERRO POSTO MEDICO COMUNIDADE DE APARECIDA</t>
  </si>
  <si>
    <t>PM DESTERRO POSTO DE SAUDE</t>
  </si>
  <si>
    <t>PM DESTERRO FMAD HOSPITAL GERAL</t>
  </si>
  <si>
    <t>PM DESTERRO CENTRO SAUDE</t>
  </si>
  <si>
    <t>2 Total</t>
  </si>
  <si>
    <t>PM139 EDUCAÇÃO (CÓD. BARRA)</t>
  </si>
  <si>
    <t>PM DESTERROS ESCOLA JOSE MAMEDES FERREIRAS</t>
  </si>
  <si>
    <t>PM DESTERRO UNIDADE EDUCACIONAL ESCOLA</t>
  </si>
  <si>
    <t>PM DESTERRO EMEF ABEL MENDONCA</t>
  </si>
  <si>
    <t>PM DESTERRO CRECHE MUNICIPAL TEREZINHA LEITE</t>
  </si>
  <si>
    <t>PM DESTERRO BIBLIOTECA MUNICIPAL</t>
  </si>
  <si>
    <t>EMEF EUFRASIO FERREIRA DESTERRO</t>
  </si>
  <si>
    <t>EMEF MANOEL DE DEUS ARAUJO DESTERRO</t>
  </si>
  <si>
    <t>PM DESTERRO CRECHE BRANCA DE NEVE</t>
  </si>
  <si>
    <t>EMEF JOAO APOLINARIO DESTERRO</t>
  </si>
  <si>
    <t>EMEF NEVINHA DANTAS DESTERRO</t>
  </si>
  <si>
    <t>GE JOAO GUEDES MACHADO DESTERRO</t>
  </si>
  <si>
    <t>GE MUNICIPAL DESTERRO</t>
  </si>
  <si>
    <t>EMEF MANOEL PEREIRA DESTERRO</t>
  </si>
  <si>
    <t>EMEF MARIA DO CARMO SILVA DESTERRO</t>
  </si>
  <si>
    <t>PM DESTERRO CRECHE TEREZINHA LEITE</t>
  </si>
  <si>
    <t>1 Total</t>
  </si>
  <si>
    <t>PM139 PRÓPRIOS (CÓD. BARRA)</t>
  </si>
  <si>
    <t>PM DESTERRO SEDE</t>
  </si>
  <si>
    <t>PM DESTERRO QUADRA DE ESPORTES O CHABACAO</t>
  </si>
  <si>
    <t>PM DESTERRO ESTADIO</t>
  </si>
  <si>
    <t>PM DESTERRO CENTRO DE CONVIVENCIA DO IDOSO</t>
  </si>
  <si>
    <t>PM DESTERRO CEMITERIO PUBLICO</t>
  </si>
  <si>
    <t>PM DESTERRO MERCADO PUBLICO MUNICIPAL</t>
  </si>
  <si>
    <t>PM DESTERRO O JOAOZAO</t>
  </si>
  <si>
    <t>PM DESTERRO REPETIDORA</t>
  </si>
  <si>
    <t>PM DESTERRO SECRETARIA DE ACAO SOCIAL</t>
  </si>
  <si>
    <t>PM DESTERRO MERCADO PUBLICO</t>
  </si>
  <si>
    <t>PM DESTERRO ACOUGUE MUNICIPAL</t>
  </si>
  <si>
    <t>PM DESTERRO CASA DE APOIO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</si>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</sst>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4" fontId="0" fillId="0" borderId="2" xfId="0" applyNumberFormat="1" applyBorder="1"/>
    <xf numFmtId="14" fontId="0" fillId="0" borderId="2" xfId="0" applyNumberFormat="1" applyBorder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4A18-2224-4729-B7A4-9F41B61ADDD2}">
  <dimension ref="A1:H2018"/>
  <sheetViews>
    <sheetView tabSelected="1" topLeftCell="A12" workbookViewId="0"/>
  </sheetViews>
  <sheetFormatPr defaultRowHeight="12.75" outlineLevelRow="2" x14ac:dyDescent="0.2"/>
  <cols>
    <col min="1" max="1" width="8" bestFit="1" customWidth="1"/>
    <col min="2" max="2" width="64.5703125" bestFit="1" customWidth="1"/>
    <col min="3" max="4" width="5" bestFit="1" customWidth="1"/>
    <col min="5" max="5" width="10.140625" bestFit="1" customWidth="1"/>
    <col min="6" max="6" width="9" bestFit="1" customWidth="1"/>
    <col min="7" max="7" width="5" bestFit="1" customWidth="1"/>
    <col min="8" max="8" width="35.7109375" bestFit="1" customWidth="1"/>
  </cols>
  <sheetData>
    <row r="1" spans="1:8" ht="13.5" thickBot="1" x14ac:dyDescent="0.25">
      <c r="A1" s="11" t="s">
        <v>63</v>
      </c>
      <c r="B1" s="11" t="s">
        <v>62</v>
      </c>
      <c r="C1" s="11" t="s">
        <v>61</v>
      </c>
      <c r="D1" s="11" t="s">
        <v>60</v>
      </c>
      <c r="E1" s="11" t="s">
        <v>59</v>
      </c>
      <c r="F1" s="11" t="s">
        <v>58</v>
      </c>
      <c r="G1" s="11" t="s">
        <v>57</v>
      </c>
      <c r="H1" s="11" t="s">
        <v>56</v>
      </c>
    </row>
    <row r="2" spans="1:8" outlineLevel="2" x14ac:dyDescent="0.2">
      <c r="A2" s="7">
        <v>18611</v>
      </c>
      <c r="B2" s="7" t="s">
        <v>55</v>
      </c>
      <c r="C2" s="7">
        <v>2025</v>
      </c>
      <c r="D2" s="7">
        <v>1</v>
      </c>
      <c r="E2" s="10">
        <v>45716</v>
      </c>
      <c r="F2" s="9">
        <v>339.79</v>
      </c>
      <c r="G2" s="7">
        <v>1</v>
      </c>
      <c r="H2" s="7" t="s">
        <v>43</v>
      </c>
    </row>
    <row r="3" spans="1:8" outlineLevel="2" x14ac:dyDescent="0.2">
      <c r="A3" s="7">
        <v>134231</v>
      </c>
      <c r="B3" s="7" t="s">
        <v>44</v>
      </c>
      <c r="C3" s="7">
        <v>2025</v>
      </c>
      <c r="D3" s="7">
        <v>1</v>
      </c>
      <c r="E3" s="10">
        <v>45711</v>
      </c>
      <c r="F3" s="9">
        <v>339.01</v>
      </c>
      <c r="G3" s="7">
        <v>1</v>
      </c>
      <c r="H3" s="7" t="s">
        <v>43</v>
      </c>
    </row>
    <row r="4" spans="1:8" outlineLevel="2" x14ac:dyDescent="0.2">
      <c r="A4" s="7">
        <v>134328</v>
      </c>
      <c r="B4" s="7" t="s">
        <v>54</v>
      </c>
      <c r="C4" s="7">
        <v>2025</v>
      </c>
      <c r="D4" s="7">
        <v>1</v>
      </c>
      <c r="E4" s="10">
        <v>45711</v>
      </c>
      <c r="F4" s="9">
        <v>99.43</v>
      </c>
      <c r="G4" s="7">
        <v>1</v>
      </c>
      <c r="H4" s="7" t="s">
        <v>43</v>
      </c>
    </row>
    <row r="5" spans="1:8" outlineLevel="2" x14ac:dyDescent="0.2">
      <c r="A5" s="7">
        <v>134387</v>
      </c>
      <c r="B5" s="7" t="s">
        <v>53</v>
      </c>
      <c r="C5" s="7">
        <v>2025</v>
      </c>
      <c r="D5" s="7">
        <v>1</v>
      </c>
      <c r="E5" s="10">
        <v>45711</v>
      </c>
      <c r="F5" s="9">
        <v>496.38</v>
      </c>
      <c r="G5" s="7">
        <v>1</v>
      </c>
      <c r="H5" s="7" t="s">
        <v>43</v>
      </c>
    </row>
    <row r="6" spans="1:8" outlineLevel="2" x14ac:dyDescent="0.2">
      <c r="A6" s="7">
        <v>134582</v>
      </c>
      <c r="B6" s="7" t="s">
        <v>52</v>
      </c>
      <c r="C6" s="7">
        <v>2025</v>
      </c>
      <c r="D6" s="7">
        <v>1</v>
      </c>
      <c r="E6" s="10">
        <v>45711</v>
      </c>
      <c r="F6" s="9">
        <v>124.48</v>
      </c>
      <c r="G6" s="7">
        <v>1</v>
      </c>
      <c r="H6" s="7" t="s">
        <v>43</v>
      </c>
    </row>
    <row r="7" spans="1:8" outlineLevel="2" x14ac:dyDescent="0.2">
      <c r="A7" s="7">
        <v>134891</v>
      </c>
      <c r="B7" s="7" t="s">
        <v>51</v>
      </c>
      <c r="C7" s="7">
        <v>2025</v>
      </c>
      <c r="D7" s="7">
        <v>1</v>
      </c>
      <c r="E7" s="10">
        <v>45711</v>
      </c>
      <c r="F7" s="9">
        <v>78.290000000000006</v>
      </c>
      <c r="G7" s="7">
        <v>1</v>
      </c>
      <c r="H7" s="7" t="s">
        <v>43</v>
      </c>
    </row>
    <row r="8" spans="1:8" outlineLevel="2" x14ac:dyDescent="0.2">
      <c r="A8" s="7">
        <v>135150</v>
      </c>
      <c r="B8" s="7" t="s">
        <v>50</v>
      </c>
      <c r="C8" s="7">
        <v>2025</v>
      </c>
      <c r="D8" s="7">
        <v>1</v>
      </c>
      <c r="E8" s="10">
        <v>45711</v>
      </c>
      <c r="F8" s="9">
        <v>456.45</v>
      </c>
      <c r="G8" s="7">
        <v>1</v>
      </c>
      <c r="H8" s="7" t="s">
        <v>43</v>
      </c>
    </row>
    <row r="9" spans="1:8" outlineLevel="2" x14ac:dyDescent="0.2">
      <c r="A9" s="7">
        <v>261665</v>
      </c>
      <c r="B9" s="7" t="s">
        <v>49</v>
      </c>
      <c r="C9" s="7">
        <v>2025</v>
      </c>
      <c r="D9" s="7">
        <v>1</v>
      </c>
      <c r="E9" s="10">
        <v>45711</v>
      </c>
      <c r="F9" s="9">
        <v>570.76</v>
      </c>
      <c r="G9" s="7">
        <v>1</v>
      </c>
      <c r="H9" s="7" t="s">
        <v>43</v>
      </c>
    </row>
    <row r="10" spans="1:8" outlineLevel="2" x14ac:dyDescent="0.2">
      <c r="A10" s="7">
        <v>1442630</v>
      </c>
      <c r="B10" s="7" t="s">
        <v>48</v>
      </c>
      <c r="C10" s="7">
        <v>2025</v>
      </c>
      <c r="D10" s="7">
        <v>1</v>
      </c>
      <c r="E10" s="10">
        <v>45711</v>
      </c>
      <c r="F10" s="9">
        <v>23.48</v>
      </c>
      <c r="G10" s="7">
        <v>1</v>
      </c>
      <c r="H10" s="7" t="s">
        <v>43</v>
      </c>
    </row>
    <row r="11" spans="1:8" outlineLevel="2" x14ac:dyDescent="0.2">
      <c r="A11" s="7">
        <v>1610844</v>
      </c>
      <c r="B11" s="7" t="s">
        <v>47</v>
      </c>
      <c r="C11" s="7">
        <v>2025</v>
      </c>
      <c r="D11" s="7">
        <v>1</v>
      </c>
      <c r="E11" s="10">
        <v>45711</v>
      </c>
      <c r="F11" s="9">
        <v>630.26</v>
      </c>
      <c r="G11" s="7">
        <v>1</v>
      </c>
      <c r="H11" s="7" t="s">
        <v>43</v>
      </c>
    </row>
    <row r="12" spans="1:8" outlineLevel="2" x14ac:dyDescent="0.2">
      <c r="A12" s="7">
        <v>2567108</v>
      </c>
      <c r="B12" s="7" t="s">
        <v>46</v>
      </c>
      <c r="C12" s="7">
        <v>2025</v>
      </c>
      <c r="D12" s="7">
        <v>1</v>
      </c>
      <c r="E12" s="10">
        <v>45711</v>
      </c>
      <c r="F12" s="9">
        <v>78.290000000000006</v>
      </c>
      <c r="G12" s="7">
        <v>1</v>
      </c>
      <c r="H12" s="7" t="s">
        <v>43</v>
      </c>
    </row>
    <row r="13" spans="1:8" outlineLevel="2" x14ac:dyDescent="0.2">
      <c r="A13" s="7">
        <v>4125511</v>
      </c>
      <c r="B13" s="7" t="s">
        <v>45</v>
      </c>
      <c r="C13" s="7">
        <v>2025</v>
      </c>
      <c r="D13" s="7">
        <v>1</v>
      </c>
      <c r="E13" s="10">
        <v>45711</v>
      </c>
      <c r="F13" s="9">
        <v>158.15</v>
      </c>
      <c r="G13" s="7">
        <v>1</v>
      </c>
      <c r="H13" s="7" t="s">
        <v>43</v>
      </c>
    </row>
    <row r="14" spans="1:8" outlineLevel="2" x14ac:dyDescent="0.2">
      <c r="A14" s="7">
        <v>7310637</v>
      </c>
      <c r="B14" s="7" t="s">
        <v>44</v>
      </c>
      <c r="C14" s="7">
        <v>2024</v>
      </c>
      <c r="D14" s="7">
        <v>12</v>
      </c>
      <c r="E14" s="10">
        <v>45711</v>
      </c>
      <c r="F14" s="9">
        <v>225.86</v>
      </c>
      <c r="G14" s="7">
        <v>1</v>
      </c>
      <c r="H14" s="7" t="s">
        <v>43</v>
      </c>
    </row>
    <row r="15" spans="1:8" outlineLevel="1" x14ac:dyDescent="0.2">
      <c r="A15" s="7"/>
      <c r="B15" s="7"/>
      <c r="C15" s="7"/>
      <c r="D15" s="7"/>
      <c r="E15" s="10"/>
      <c r="F15" s="9">
        <f>SUBTOTAL(9,F2:F14)</f>
        <v>3620.63</v>
      </c>
      <c r="G15" s="8" t="s">
        <v>42</v>
      </c>
      <c r="H15" s="7"/>
    </row>
    <row r="16" spans="1:8" outlineLevel="2" x14ac:dyDescent="0.2">
      <c r="A16" s="7">
        <v>134299</v>
      </c>
      <c r="B16" s="7" t="s">
        <v>38</v>
      </c>
      <c r="C16" s="7">
        <v>2025</v>
      </c>
      <c r="D16" s="7">
        <v>1</v>
      </c>
      <c r="E16" s="10">
        <v>45711</v>
      </c>
      <c r="F16" s="9">
        <v>40.71</v>
      </c>
      <c r="G16" s="7">
        <v>2</v>
      </c>
      <c r="H16" s="7" t="s">
        <v>26</v>
      </c>
    </row>
    <row r="17" spans="1:8" outlineLevel="2" x14ac:dyDescent="0.2">
      <c r="A17" s="7">
        <v>134391</v>
      </c>
      <c r="B17" s="7" t="s">
        <v>41</v>
      </c>
      <c r="C17" s="7">
        <v>2025</v>
      </c>
      <c r="D17" s="7">
        <v>1</v>
      </c>
      <c r="E17" s="10">
        <v>45711</v>
      </c>
      <c r="F17" s="9">
        <v>23.48</v>
      </c>
      <c r="G17" s="7">
        <v>2</v>
      </c>
      <c r="H17" s="7" t="s">
        <v>26</v>
      </c>
    </row>
    <row r="18" spans="1:8" outlineLevel="2" x14ac:dyDescent="0.2">
      <c r="A18" s="7">
        <v>134982</v>
      </c>
      <c r="B18" s="7" t="s">
        <v>40</v>
      </c>
      <c r="C18" s="7">
        <v>2025</v>
      </c>
      <c r="D18" s="7">
        <v>1</v>
      </c>
      <c r="E18" s="10">
        <v>45711</v>
      </c>
      <c r="F18" s="9">
        <v>23.48</v>
      </c>
      <c r="G18" s="7">
        <v>2</v>
      </c>
      <c r="H18" s="7" t="s">
        <v>26</v>
      </c>
    </row>
    <row r="19" spans="1:8" outlineLevel="2" x14ac:dyDescent="0.2">
      <c r="A19" s="7">
        <v>135089</v>
      </c>
      <c r="B19" s="7" t="s">
        <v>39</v>
      </c>
      <c r="C19" s="7">
        <v>2025</v>
      </c>
      <c r="D19" s="7">
        <v>1</v>
      </c>
      <c r="E19" s="10">
        <v>45711</v>
      </c>
      <c r="F19" s="9">
        <v>23.48</v>
      </c>
      <c r="G19" s="7">
        <v>2</v>
      </c>
      <c r="H19" s="7" t="s">
        <v>26</v>
      </c>
    </row>
    <row r="20" spans="1:8" outlineLevel="2" x14ac:dyDescent="0.2">
      <c r="A20" s="7">
        <v>135173</v>
      </c>
      <c r="B20" s="7" t="s">
        <v>38</v>
      </c>
      <c r="C20" s="7">
        <v>2025</v>
      </c>
      <c r="D20" s="7">
        <v>1</v>
      </c>
      <c r="E20" s="10">
        <v>45711</v>
      </c>
      <c r="F20" s="9">
        <v>140.91999999999999</v>
      </c>
      <c r="G20" s="7">
        <v>2</v>
      </c>
      <c r="H20" s="7" t="s">
        <v>26</v>
      </c>
    </row>
    <row r="21" spans="1:8" outlineLevel="2" x14ac:dyDescent="0.2">
      <c r="A21" s="7">
        <v>135265</v>
      </c>
      <c r="B21" s="7" t="s">
        <v>37</v>
      </c>
      <c r="C21" s="7">
        <v>2025</v>
      </c>
      <c r="D21" s="7">
        <v>1</v>
      </c>
      <c r="E21" s="10">
        <v>45711</v>
      </c>
      <c r="F21" s="9">
        <v>32.1</v>
      </c>
      <c r="G21" s="7">
        <v>2</v>
      </c>
      <c r="H21" s="7" t="s">
        <v>26</v>
      </c>
    </row>
    <row r="22" spans="1:8" outlineLevel="2" x14ac:dyDescent="0.2">
      <c r="A22" s="7">
        <v>261674</v>
      </c>
      <c r="B22" s="7" t="s">
        <v>36</v>
      </c>
      <c r="C22" s="7">
        <v>2025</v>
      </c>
      <c r="D22" s="7">
        <v>1</v>
      </c>
      <c r="E22" s="10">
        <v>45711</v>
      </c>
      <c r="F22" s="9">
        <v>23.48</v>
      </c>
      <c r="G22" s="7">
        <v>2</v>
      </c>
      <c r="H22" s="7" t="s">
        <v>26</v>
      </c>
    </row>
    <row r="23" spans="1:8" outlineLevel="2" x14ac:dyDescent="0.2">
      <c r="A23" s="7">
        <v>371422</v>
      </c>
      <c r="B23" s="7" t="s">
        <v>35</v>
      </c>
      <c r="C23" s="7">
        <v>2025</v>
      </c>
      <c r="D23" s="7">
        <v>1</v>
      </c>
      <c r="E23" s="10">
        <v>45711</v>
      </c>
      <c r="F23" s="9">
        <v>23.48</v>
      </c>
      <c r="G23" s="7">
        <v>2</v>
      </c>
      <c r="H23" s="7" t="s">
        <v>26</v>
      </c>
    </row>
    <row r="24" spans="1:8" outlineLevel="2" x14ac:dyDescent="0.2">
      <c r="A24" s="7">
        <v>750027</v>
      </c>
      <c r="B24" s="7" t="s">
        <v>34</v>
      </c>
      <c r="C24" s="7">
        <v>2025</v>
      </c>
      <c r="D24" s="7">
        <v>1</v>
      </c>
      <c r="E24" s="10">
        <v>45711</v>
      </c>
      <c r="F24" s="9">
        <v>78.290000000000006</v>
      </c>
      <c r="G24" s="7">
        <v>2</v>
      </c>
      <c r="H24" s="7" t="s">
        <v>26</v>
      </c>
    </row>
    <row r="25" spans="1:8" outlineLevel="2" x14ac:dyDescent="0.2">
      <c r="A25" s="7">
        <v>1033465</v>
      </c>
      <c r="B25" s="7" t="s">
        <v>33</v>
      </c>
      <c r="C25" s="7">
        <v>2025</v>
      </c>
      <c r="D25" s="7">
        <v>1</v>
      </c>
      <c r="E25" s="10">
        <v>45711</v>
      </c>
      <c r="F25" s="9">
        <v>23.48</v>
      </c>
      <c r="G25" s="7">
        <v>2</v>
      </c>
      <c r="H25" s="7" t="s">
        <v>26</v>
      </c>
    </row>
    <row r="26" spans="1:8" outlineLevel="2" x14ac:dyDescent="0.2">
      <c r="A26" s="7">
        <v>1214190</v>
      </c>
      <c r="B26" s="7" t="s">
        <v>32</v>
      </c>
      <c r="C26" s="7">
        <v>2025</v>
      </c>
      <c r="D26" s="7">
        <v>1</v>
      </c>
      <c r="E26" s="10">
        <v>45711</v>
      </c>
      <c r="F26" s="9">
        <v>23.48</v>
      </c>
      <c r="G26" s="7">
        <v>2</v>
      </c>
      <c r="H26" s="7" t="s">
        <v>26</v>
      </c>
    </row>
    <row r="27" spans="1:8" outlineLevel="2" x14ac:dyDescent="0.2">
      <c r="A27" s="7">
        <v>1332147</v>
      </c>
      <c r="B27" s="7" t="s">
        <v>31</v>
      </c>
      <c r="C27" s="7">
        <v>2025</v>
      </c>
      <c r="D27" s="7">
        <v>1</v>
      </c>
      <c r="E27" s="10">
        <v>45711</v>
      </c>
      <c r="F27" s="9">
        <v>23.48</v>
      </c>
      <c r="G27" s="7">
        <v>2</v>
      </c>
      <c r="H27" s="7" t="s">
        <v>26</v>
      </c>
    </row>
    <row r="28" spans="1:8" outlineLevel="2" x14ac:dyDescent="0.2">
      <c r="A28" s="7">
        <v>1676845</v>
      </c>
      <c r="B28" s="7" t="s">
        <v>30</v>
      </c>
      <c r="C28" s="7">
        <v>2025</v>
      </c>
      <c r="D28" s="7">
        <v>1</v>
      </c>
      <c r="E28" s="10">
        <v>45711</v>
      </c>
      <c r="F28" s="9">
        <v>418.09</v>
      </c>
      <c r="G28" s="7">
        <v>2</v>
      </c>
      <c r="H28" s="7" t="s">
        <v>26</v>
      </c>
    </row>
    <row r="29" spans="1:8" outlineLevel="2" x14ac:dyDescent="0.2">
      <c r="A29" s="7">
        <v>1747888</v>
      </c>
      <c r="B29" s="7" t="s">
        <v>29</v>
      </c>
      <c r="C29" s="7">
        <v>2025</v>
      </c>
      <c r="D29" s="7">
        <v>1</v>
      </c>
      <c r="E29" s="10">
        <v>45711</v>
      </c>
      <c r="F29" s="9">
        <v>23.48</v>
      </c>
      <c r="G29" s="7">
        <v>2</v>
      </c>
      <c r="H29" s="7" t="s">
        <v>26</v>
      </c>
    </row>
    <row r="30" spans="1:8" outlineLevel="2" x14ac:dyDescent="0.2">
      <c r="A30" s="7">
        <v>1915859</v>
      </c>
      <c r="B30" s="7" t="s">
        <v>28</v>
      </c>
      <c r="C30" s="7">
        <v>2025</v>
      </c>
      <c r="D30" s="7">
        <v>1</v>
      </c>
      <c r="E30" s="10">
        <v>45711</v>
      </c>
      <c r="F30" s="9">
        <v>308.47000000000003</v>
      </c>
      <c r="G30" s="7">
        <v>2</v>
      </c>
      <c r="H30" s="7" t="s">
        <v>26</v>
      </c>
    </row>
    <row r="31" spans="1:8" outlineLevel="2" x14ac:dyDescent="0.2">
      <c r="A31" s="7">
        <v>2464890</v>
      </c>
      <c r="B31" s="7" t="s">
        <v>27</v>
      </c>
      <c r="C31" s="7">
        <v>2025</v>
      </c>
      <c r="D31" s="7">
        <v>1</v>
      </c>
      <c r="E31" s="10">
        <v>45711</v>
      </c>
      <c r="F31" s="9">
        <v>75.94</v>
      </c>
      <c r="G31" s="7">
        <v>2</v>
      </c>
      <c r="H31" s="7" t="s">
        <v>26</v>
      </c>
    </row>
    <row r="32" spans="1:8" outlineLevel="1" x14ac:dyDescent="0.2">
      <c r="A32" s="7"/>
      <c r="B32" s="7"/>
      <c r="C32" s="7"/>
      <c r="D32" s="7"/>
      <c r="E32" s="10"/>
      <c r="F32" s="9">
        <f>SUBTOTAL(9,F16:F31)</f>
        <v>1305.8400000000001</v>
      </c>
      <c r="G32" s="8" t="s">
        <v>25</v>
      </c>
      <c r="H32" s="7"/>
    </row>
    <row r="33" spans="1:8" outlineLevel="2" x14ac:dyDescent="0.2">
      <c r="A33" s="7">
        <v>135112</v>
      </c>
      <c r="B33" s="7" t="s">
        <v>24</v>
      </c>
      <c r="C33" s="7">
        <v>2025</v>
      </c>
      <c r="D33" s="7">
        <v>1</v>
      </c>
      <c r="E33" s="10">
        <v>45711</v>
      </c>
      <c r="F33" s="9">
        <v>1035.24</v>
      </c>
      <c r="G33" s="7">
        <v>3</v>
      </c>
      <c r="H33" s="7" t="s">
        <v>16</v>
      </c>
    </row>
    <row r="34" spans="1:8" outlineLevel="2" x14ac:dyDescent="0.2">
      <c r="A34" s="7">
        <v>261702</v>
      </c>
      <c r="B34" s="7" t="s">
        <v>22</v>
      </c>
      <c r="C34" s="7">
        <v>2025</v>
      </c>
      <c r="D34" s="7">
        <v>1</v>
      </c>
      <c r="E34" s="10">
        <v>45711</v>
      </c>
      <c r="F34" s="9">
        <v>78.290000000000006</v>
      </c>
      <c r="G34" s="7">
        <v>3</v>
      </c>
      <c r="H34" s="7" t="s">
        <v>16</v>
      </c>
    </row>
    <row r="35" spans="1:8" outlineLevel="2" x14ac:dyDescent="0.2">
      <c r="A35" s="7">
        <v>874880</v>
      </c>
      <c r="B35" s="7" t="s">
        <v>23</v>
      </c>
      <c r="C35" s="7">
        <v>2025</v>
      </c>
      <c r="D35" s="7">
        <v>1</v>
      </c>
      <c r="E35" s="10">
        <v>45711</v>
      </c>
      <c r="F35" s="9">
        <v>85.34</v>
      </c>
      <c r="G35" s="7">
        <v>3</v>
      </c>
      <c r="H35" s="7" t="s">
        <v>16</v>
      </c>
    </row>
    <row r="36" spans="1:8" outlineLevel="2" x14ac:dyDescent="0.2">
      <c r="A36" s="7">
        <v>1043012</v>
      </c>
      <c r="B36" s="7" t="s">
        <v>22</v>
      </c>
      <c r="C36" s="7">
        <v>2025</v>
      </c>
      <c r="D36" s="7">
        <v>1</v>
      </c>
      <c r="E36" s="10">
        <v>45711</v>
      </c>
      <c r="F36" s="9">
        <v>23.48</v>
      </c>
      <c r="G36" s="7">
        <v>3</v>
      </c>
      <c r="H36" s="7" t="s">
        <v>16</v>
      </c>
    </row>
    <row r="37" spans="1:8" outlineLevel="2" x14ac:dyDescent="0.2">
      <c r="A37" s="7">
        <v>1453159</v>
      </c>
      <c r="B37" s="7" t="s">
        <v>21</v>
      </c>
      <c r="C37" s="7">
        <v>2025</v>
      </c>
      <c r="D37" s="7">
        <v>1</v>
      </c>
      <c r="E37" s="10">
        <v>45711</v>
      </c>
      <c r="F37" s="9">
        <v>23.48</v>
      </c>
      <c r="G37" s="7">
        <v>3</v>
      </c>
      <c r="H37" s="7" t="s">
        <v>16</v>
      </c>
    </row>
    <row r="38" spans="1:8" outlineLevel="2" x14ac:dyDescent="0.2">
      <c r="A38" s="7">
        <v>1812276</v>
      </c>
      <c r="B38" s="7" t="s">
        <v>20</v>
      </c>
      <c r="C38" s="7">
        <v>2025</v>
      </c>
      <c r="D38" s="7">
        <v>1</v>
      </c>
      <c r="E38" s="10">
        <v>45711</v>
      </c>
      <c r="F38" s="9">
        <v>23.48</v>
      </c>
      <c r="G38" s="7">
        <v>3</v>
      </c>
      <c r="H38" s="7" t="s">
        <v>16</v>
      </c>
    </row>
    <row r="39" spans="1:8" outlineLevel="2" x14ac:dyDescent="0.2">
      <c r="A39" s="7">
        <v>1825226</v>
      </c>
      <c r="B39" s="7" t="s">
        <v>19</v>
      </c>
      <c r="C39" s="7">
        <v>2025</v>
      </c>
      <c r="D39" s="7">
        <v>1</v>
      </c>
      <c r="E39" s="10">
        <v>45711</v>
      </c>
      <c r="F39" s="9">
        <v>994.33</v>
      </c>
      <c r="G39" s="7">
        <v>3</v>
      </c>
      <c r="H39" s="7" t="s">
        <v>16</v>
      </c>
    </row>
    <row r="40" spans="1:8" outlineLevel="2" x14ac:dyDescent="0.2">
      <c r="A40" s="7">
        <v>2259387</v>
      </c>
      <c r="B40" s="7" t="s">
        <v>18</v>
      </c>
      <c r="C40" s="7">
        <v>2025</v>
      </c>
      <c r="D40" s="7">
        <v>1</v>
      </c>
      <c r="E40" s="10">
        <v>45711</v>
      </c>
      <c r="F40" s="9">
        <v>472.89</v>
      </c>
      <c r="G40" s="7">
        <v>3</v>
      </c>
      <c r="H40" s="7" t="s">
        <v>16</v>
      </c>
    </row>
    <row r="41" spans="1:8" outlineLevel="2" x14ac:dyDescent="0.2">
      <c r="A41" s="7">
        <v>4340633</v>
      </c>
      <c r="B41" s="7" t="s">
        <v>17</v>
      </c>
      <c r="C41" s="7">
        <v>2025</v>
      </c>
      <c r="D41" s="7">
        <v>1</v>
      </c>
      <c r="E41" s="10">
        <v>45711</v>
      </c>
      <c r="F41" s="9">
        <v>2149.9499999999998</v>
      </c>
      <c r="G41" s="7">
        <v>3</v>
      </c>
      <c r="H41" s="7" t="s">
        <v>16</v>
      </c>
    </row>
    <row r="42" spans="1:8" outlineLevel="1" x14ac:dyDescent="0.2">
      <c r="A42" s="7"/>
      <c r="B42" s="7"/>
      <c r="C42" s="7"/>
      <c r="D42" s="7"/>
      <c r="E42" s="10"/>
      <c r="F42" s="9">
        <f>SUBTOTAL(9,F33:F41)</f>
        <v>4886.4799999999996</v>
      </c>
      <c r="G42" s="8" t="s">
        <v>15</v>
      </c>
      <c r="H42" s="7"/>
    </row>
    <row r="43" spans="1:8" outlineLevel="2" x14ac:dyDescent="0.2">
      <c r="A43" s="7">
        <v>261742</v>
      </c>
      <c r="B43" s="7" t="s">
        <v>14</v>
      </c>
      <c r="C43" s="7">
        <v>2025</v>
      </c>
      <c r="D43" s="7">
        <v>1</v>
      </c>
      <c r="E43" s="10">
        <v>45711</v>
      </c>
      <c r="F43" s="9">
        <v>401.84</v>
      </c>
      <c r="G43" s="7">
        <v>5</v>
      </c>
      <c r="H43" s="7" t="s">
        <v>5</v>
      </c>
    </row>
    <row r="44" spans="1:8" outlineLevel="2" x14ac:dyDescent="0.2">
      <c r="A44" s="7">
        <v>879544</v>
      </c>
      <c r="B44" s="7" t="s">
        <v>13</v>
      </c>
      <c r="C44" s="7">
        <v>2025</v>
      </c>
      <c r="D44" s="7">
        <v>1</v>
      </c>
      <c r="E44" s="10">
        <v>45711</v>
      </c>
      <c r="F44" s="9">
        <v>59.5</v>
      </c>
      <c r="G44" s="7">
        <v>5</v>
      </c>
      <c r="H44" s="7" t="s">
        <v>5</v>
      </c>
    </row>
    <row r="45" spans="1:8" outlineLevel="2" x14ac:dyDescent="0.2">
      <c r="A45" s="7">
        <v>879549</v>
      </c>
      <c r="B45" s="7" t="s">
        <v>12</v>
      </c>
      <c r="C45" s="7">
        <v>2025</v>
      </c>
      <c r="D45" s="7">
        <v>1</v>
      </c>
      <c r="E45" s="10">
        <v>45711</v>
      </c>
      <c r="F45" s="9">
        <v>78.290000000000006</v>
      </c>
      <c r="G45" s="7">
        <v>5</v>
      </c>
      <c r="H45" s="7" t="s">
        <v>5</v>
      </c>
    </row>
    <row r="46" spans="1:8" outlineLevel="2" x14ac:dyDescent="0.2">
      <c r="A46" s="7">
        <v>1043470</v>
      </c>
      <c r="B46" s="7" t="s">
        <v>11</v>
      </c>
      <c r="C46" s="7">
        <v>2025</v>
      </c>
      <c r="D46" s="7">
        <v>1</v>
      </c>
      <c r="E46" s="10">
        <v>45711</v>
      </c>
      <c r="F46" s="9">
        <v>347.03</v>
      </c>
      <c r="G46" s="7">
        <v>5</v>
      </c>
      <c r="H46" s="7" t="s">
        <v>5</v>
      </c>
    </row>
    <row r="47" spans="1:8" outlineLevel="2" x14ac:dyDescent="0.2">
      <c r="A47" s="7">
        <v>1802344</v>
      </c>
      <c r="B47" s="7" t="s">
        <v>10</v>
      </c>
      <c r="C47" s="7">
        <v>2025</v>
      </c>
      <c r="D47" s="7">
        <v>1</v>
      </c>
      <c r="E47" s="10">
        <v>45711</v>
      </c>
      <c r="F47" s="9">
        <v>445.68</v>
      </c>
      <c r="G47" s="7">
        <v>5</v>
      </c>
      <c r="H47" s="7" t="s">
        <v>5</v>
      </c>
    </row>
    <row r="48" spans="1:8" outlineLevel="2" x14ac:dyDescent="0.2">
      <c r="A48" s="7">
        <v>1925347</v>
      </c>
      <c r="B48" s="7" t="s">
        <v>9</v>
      </c>
      <c r="C48" s="7">
        <v>2025</v>
      </c>
      <c r="D48" s="7">
        <v>1</v>
      </c>
      <c r="E48" s="10">
        <v>45711</v>
      </c>
      <c r="F48" s="9">
        <v>347.03</v>
      </c>
      <c r="G48" s="7">
        <v>5</v>
      </c>
      <c r="H48" s="7" t="s">
        <v>5</v>
      </c>
    </row>
    <row r="49" spans="1:8" outlineLevel="2" x14ac:dyDescent="0.2">
      <c r="A49" s="7">
        <v>2314559</v>
      </c>
      <c r="B49" s="7" t="s">
        <v>8</v>
      </c>
      <c r="C49" s="7">
        <v>2025</v>
      </c>
      <c r="D49" s="7">
        <v>1</v>
      </c>
      <c r="E49" s="10">
        <v>45711</v>
      </c>
      <c r="F49" s="9">
        <v>401.84</v>
      </c>
      <c r="G49" s="7">
        <v>5</v>
      </c>
      <c r="H49" s="7" t="s">
        <v>5</v>
      </c>
    </row>
    <row r="50" spans="1:8" outlineLevel="2" x14ac:dyDescent="0.2">
      <c r="A50" s="7">
        <v>2421046</v>
      </c>
      <c r="B50" s="7" t="s">
        <v>7</v>
      </c>
      <c r="C50" s="7">
        <v>2025</v>
      </c>
      <c r="D50" s="7">
        <v>1</v>
      </c>
      <c r="E50" s="10">
        <v>45711</v>
      </c>
      <c r="F50" s="9">
        <v>206.69</v>
      </c>
      <c r="G50" s="7">
        <v>5</v>
      </c>
      <c r="H50" s="7" t="s">
        <v>5</v>
      </c>
    </row>
    <row r="51" spans="1:8" outlineLevel="2" x14ac:dyDescent="0.2">
      <c r="A51" s="7">
        <v>2421233</v>
      </c>
      <c r="B51" s="7" t="s">
        <v>6</v>
      </c>
      <c r="C51" s="7">
        <v>2025</v>
      </c>
      <c r="D51" s="7">
        <v>1</v>
      </c>
      <c r="E51" s="10">
        <v>45711</v>
      </c>
      <c r="F51" s="9">
        <v>246.62</v>
      </c>
      <c r="G51" s="7">
        <v>5</v>
      </c>
      <c r="H51" s="7" t="s">
        <v>5</v>
      </c>
    </row>
    <row r="52" spans="1:8" outlineLevel="1" x14ac:dyDescent="0.2">
      <c r="A52" s="7"/>
      <c r="B52" s="7"/>
      <c r="C52" s="7"/>
      <c r="D52" s="7"/>
      <c r="E52" s="10"/>
      <c r="F52" s="9">
        <f>SUBTOTAL(9,F43:F51)</f>
        <v>2534.52</v>
      </c>
      <c r="G52" s="8" t="s">
        <v>4</v>
      </c>
      <c r="H52" s="7"/>
    </row>
    <row r="53" spans="1:8" ht="13.5" outlineLevel="2" thickBot="1" x14ac:dyDescent="0.25">
      <c r="A53" s="4">
        <v>135407</v>
      </c>
      <c r="B53" s="4" t="s">
        <v>3</v>
      </c>
      <c r="C53" s="4">
        <v>2025</v>
      </c>
      <c r="D53" s="4">
        <v>1</v>
      </c>
      <c r="E53" s="6">
        <v>45711</v>
      </c>
      <c r="F53" s="5">
        <v>22090.33</v>
      </c>
      <c r="G53" s="4">
        <v>7</v>
      </c>
      <c r="H53" s="4" t="s">
        <v>2</v>
      </c>
    </row>
    <row r="54" spans="1:8" outlineLevel="1" x14ac:dyDescent="0.2">
      <c r="E54" s="3"/>
      <c r="F54" s="1">
        <f>SUBTOTAL(9,F53:F53)</f>
        <v>22090.33</v>
      </c>
      <c r="G54" s="2" t="s">
        <v>1</v>
      </c>
    </row>
    <row r="55" spans="1:8" x14ac:dyDescent="0.2">
      <c r="E55" s="3"/>
      <c r="F55" s="1">
        <f>SUBTOTAL(9,F2:F53)</f>
        <v>34437.800000000003</v>
      </c>
      <c r="G55" s="2" t="s">
        <v>0</v>
      </c>
    </row>
    <row r="56" spans="1:8" x14ac:dyDescent="0.2">
      <c r="F56" s="1"/>
    </row>
    <row r="57" spans="1:8" x14ac:dyDescent="0.2">
      <c r="F57" s="1"/>
    </row>
    <row r="58" spans="1:8" x14ac:dyDescent="0.2">
      <c r="F58" s="1"/>
    </row>
    <row r="59" spans="1:8" x14ac:dyDescent="0.2">
      <c r="F59" s="1"/>
    </row>
    <row r="60" spans="1:8" x14ac:dyDescent="0.2">
      <c r="F60" s="1"/>
    </row>
    <row r="61" spans="1:8" x14ac:dyDescent="0.2">
      <c r="F61" s="1"/>
    </row>
    <row r="62" spans="1:8" x14ac:dyDescent="0.2">
      <c r="F62" s="1"/>
    </row>
    <row r="63" spans="1:8" x14ac:dyDescent="0.2">
      <c r="F63" s="1"/>
    </row>
    <row r="64" spans="1:8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Cassia Furtado</dc:creator>
  <cp:lastModifiedBy>Rita de Cassia Furtado</cp:lastModifiedBy>
  <dcterms:created xsi:type="dcterms:W3CDTF">2025-02-04T12:09:38Z</dcterms:created>
  <dcterms:modified xsi:type="dcterms:W3CDTF">2025-02-04T12:10:07Z</dcterms:modified>
</cp:coreProperties>
</file>