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cean\Documents\Goal 2\input\"/>
    </mc:Choice>
  </mc:AlternateContent>
  <xr:revisionPtr revIDLastSave="0" documentId="8_{7B780ECE-F1C6-49F4-BF82-44E4AD41A7BE}" xr6:coauthVersionLast="47" xr6:coauthVersionMax="47" xr10:uidLastSave="{00000000-0000-0000-0000-000000000000}"/>
  <bookViews>
    <workbookView xWindow="-98" yWindow="-98" windowWidth="38596" windowHeight="21196" activeTab="1" xr2:uid="{00000000-000D-0000-FFFF-FFFF00000000}"/>
  </bookViews>
  <sheets>
    <sheet name="README" sheetId="1" r:id="rId1"/>
    <sheet name="sites" sheetId="2" r:id="rId2"/>
    <sheet name="hosts" sheetId="3" r:id="rId3"/>
    <sheet name="network_links" sheetId="4" r:id="rId4"/>
    <sheet name="services" sheetId="5" r:id="rId5"/>
    <sheet name="user_groups" sheetId="6" r:id="rId6"/>
    <sheet name="service_dependencies" sheetId="7" r:id="rId7"/>
    <sheet name="field_dictionary" sheetId="8" r:id="rId8"/>
    <sheet name="validation_lists" sheetId="9" state="hidden" r:id="rId9"/>
  </sheets>
  <definedNames>
    <definedName name="_xlnm._FilterDatabase" localSheetId="7" hidden="1">field_dictionary!$A$1:$E$13</definedName>
    <definedName name="_xlnm._FilterDatabase" localSheetId="2" hidden="1">hosts!$A$1:$M$34</definedName>
    <definedName name="_xlnm._FilterDatabase" localSheetId="3" hidden="1">network_links!$A$1:$J$20</definedName>
    <definedName name="_xlnm._FilterDatabase" localSheetId="6" hidden="1">service_dependencies!$A$1:$I$2</definedName>
    <definedName name="_xlnm._FilterDatabase" localSheetId="4" hidden="1">services!$A$1:$H$7</definedName>
    <definedName name="_xlnm._FilterDatabase" localSheetId="1" hidden="1">sites!$A$1:$J$17</definedName>
    <definedName name="_xlnm._FilterDatabase" localSheetId="5" hidden="1">user_groups!$A$1:$K$28</definedName>
    <definedName name="_xlnm._FilterDatabase" localSheetId="8" hidden="1">validation_lists!$A$1:$C$5</definedName>
  </definedNames>
  <calcPr calcId="0"/>
  <fileRecoveryPr repairLoad="1"/>
</workbook>
</file>

<file path=xl/sharedStrings.xml><?xml version="1.0" encoding="utf-8"?>
<sst xmlns="http://schemas.openxmlformats.org/spreadsheetml/2006/main" count="1119" uniqueCount="333">
  <si>
    <t>IT Operations Intelligence - Master Data Template</t>
  </si>
  <si>
    <t>Mục đích</t>
  </si>
  <si>
    <t>Workbook này bổ sung context còn thiếu trong 3 raw source để PoC xác định impact, recurrence và confidence có thể kiểm chứng.</t>
  </si>
  <si>
    <t>Cách sử dụng</t>
  </si>
  <si>
    <t>1. Ưu tiên review sheet sites và hosts. Chuyển review_status từ NEEDS_REVIEW thành CONFIRMED khi dữ liệu đúng.</t>
  </si>
  <si>
    <t>2. Điền network_links và user_groups ở mức bạn hiện biết. Các ô chưa rõ có thể để trống.</t>
  </si>
  <si>
    <t>3. Điền services và service_dependencies dần để cải thiện impact analysis.</t>
  </si>
  <si>
    <t>4. Không xóa cột source_reference hoặc inference_reason: chúng giúp audit nguồn gốc dữ liệu.</t>
  </si>
  <si>
    <t>5. Khi hoàn tất vòng đầu, gửi lại workbook để pipeline PoC ingest.</t>
  </si>
  <si>
    <t>Quy ước review_status</t>
  </si>
  <si>
    <t>CONFIRMED</t>
  </si>
  <si>
    <t>Đã được IT Ops xác nhận.</t>
  </si>
  <si>
    <t>NEEDS_REVIEW</t>
  </si>
  <si>
    <t>Seed từ raw data hoặc naming convention, cần kiểm tra.</t>
  </si>
  <si>
    <t>DRAFT</t>
  </si>
  <si>
    <t>Khai báo mới nhưng chưa xác nhận.</t>
  </si>
  <si>
    <t>REJECTED</t>
  </si>
  <si>
    <t>Không dùng cho pipeline ingest.</t>
  </si>
  <si>
    <t>Thứ tự ưu tiên điền</t>
  </si>
  <si>
    <t>1</t>
  </si>
  <si>
    <t>sites</t>
  </si>
  <si>
    <t>Bắt buộc</t>
  </si>
  <si>
    <t>2</t>
  </si>
  <si>
    <t>hosts</t>
  </si>
  <si>
    <t>3</t>
  </si>
  <si>
    <t>network_links</t>
  </si>
  <si>
    <t>Nên có cho network impact</t>
  </si>
  <si>
    <t>4</t>
  </si>
  <si>
    <t>user_groups</t>
  </si>
  <si>
    <t>Nên có cho user impact</t>
  </si>
  <si>
    <t>5</t>
  </si>
  <si>
    <t>services</t>
  </si>
  <si>
    <t>Có thể bổ sung dần</t>
  </si>
  <si>
    <t>6</t>
  </si>
  <si>
    <t>service_dependencies</t>
  </si>
  <si>
    <t>site_code</t>
  </si>
  <si>
    <t>site_name</t>
  </si>
  <si>
    <t>site_type</t>
  </si>
  <si>
    <t>location</t>
  </si>
  <si>
    <t>business_unit</t>
  </si>
  <si>
    <t>criticality</t>
  </si>
  <si>
    <t>active</t>
  </si>
  <si>
    <t>review_status</t>
  </si>
  <si>
    <t>source_reference</t>
  </si>
  <si>
    <t>notes</t>
  </si>
  <si>
    <t>CCW</t>
  </si>
  <si>
    <t>CCW - Warehouse - Cu Chi</t>
  </si>
  <si>
    <t>warehouse</t>
  </si>
  <si>
    <t>normal</t>
  </si>
  <si>
    <t>yes</t>
  </si>
  <si>
    <t>incident_form</t>
  </si>
  <si>
    <t>2 confirmed incident rows</t>
  </si>
  <si>
    <t>CPL</t>
  </si>
  <si>
    <t>unknown</t>
  </si>
  <si>
    <t>zabbix_host_prefix_inference</t>
  </si>
  <si>
    <t>Site code inferred from Zabbix hostname; fill site_name and location.</t>
  </si>
  <si>
    <t>CTW</t>
  </si>
  <si>
    <t>CTW - Warehouse - Can Tho</t>
  </si>
  <si>
    <t>1 confirmed incident rows</t>
  </si>
  <si>
    <t>DNS</t>
  </si>
  <si>
    <t>DNS - Warehouse - Da Nang (ITL)</t>
  </si>
  <si>
    <t>HYT</t>
  </si>
  <si>
    <t>HYT - SOC - Hung Yen Temp</t>
  </si>
  <si>
    <t>soc</t>
  </si>
  <si>
    <t>MBD</t>
  </si>
  <si>
    <t>MBD - Mega SOC - Binh Duong</t>
  </si>
  <si>
    <t>MDN</t>
  </si>
  <si>
    <t>MDN - Mega SOC - Da Nang</t>
  </si>
  <si>
    <t>MS2</t>
  </si>
  <si>
    <t>MS2 - Mega SOC - Cu Chi</t>
  </si>
  <si>
    <t>22 confirmed incident rows</t>
  </si>
  <si>
    <t>MSB</t>
  </si>
  <si>
    <t>MSB - MegaSOC -  Bac Ninh</t>
  </si>
  <si>
    <t>6 confirmed incident rows</t>
  </si>
  <si>
    <t>RVF</t>
  </si>
  <si>
    <t>SNT</t>
  </si>
  <si>
    <t>SNT - Sonatus Office</t>
  </si>
  <si>
    <t>office</t>
  </si>
  <si>
    <t>SPV-Mocap</t>
  </si>
  <si>
    <t>SWS</t>
  </si>
  <si>
    <t>SWS - SOC - SW (Vinh Long)</t>
  </si>
  <si>
    <t>3 confirmed incident rows</t>
  </si>
  <si>
    <t>WBN</t>
  </si>
  <si>
    <t>WBN - Warehouse - Bac Ninh</t>
  </si>
  <si>
    <t>XAS</t>
  </si>
  <si>
    <t>XAS - Warehosue - Xuyen A</t>
  </si>
  <si>
    <t>YPW</t>
  </si>
  <si>
    <t>YPW - Warehouse - Yen Phong</t>
  </si>
  <si>
    <t>host_name</t>
  </si>
  <si>
    <t>device_type</t>
  </si>
  <si>
    <t>domain</t>
  </si>
  <si>
    <t>components</t>
  </si>
  <si>
    <t>isp_hint</t>
  </si>
  <si>
    <t>service_code</t>
  </si>
  <si>
    <t>inference_reason</t>
  </si>
  <si>
    <t>VNMCCW-PNASW011</t>
  </si>
  <si>
    <t>switch</t>
  </si>
  <si>
    <t>network</t>
  </si>
  <si>
    <t>temperature</t>
  </si>
  <si>
    <t>site_code inferred from VNM&lt;site&gt; hostname prefix; device_type inferred from hostname; domain/components from Zabbix tags</t>
  </si>
  <si>
    <t>zbx_problems_export.xlsx</t>
  </si>
  <si>
    <t>113 alert rows in provided export</t>
  </si>
  <si>
    <t>VNMCCW-PNASW0202</t>
  </si>
  <si>
    <t>23 alert rows in provided export</t>
  </si>
  <si>
    <t>VNMCCW-PNASW0302</t>
  </si>
  <si>
    <t>1 alert rows in provided export</t>
  </si>
  <si>
    <t>VNMCCW-PNASW04</t>
  </si>
  <si>
    <t>153 alert rows in provided export</t>
  </si>
  <si>
    <t>VNMCCW-PNASW05</t>
  </si>
  <si>
    <t>100 alert rows in provided export</t>
  </si>
  <si>
    <t>VNMCCW-PNASW11</t>
  </si>
  <si>
    <t>38 alert rows in provided export</t>
  </si>
  <si>
    <t>VNMCCW-PNWFW01</t>
  </si>
  <si>
    <t>firewall</t>
  </si>
  <si>
    <t>6 alert rows in provided export</t>
  </si>
  <si>
    <t>VNMCCW-PNWLC01</t>
  </si>
  <si>
    <t>wireless_controller</t>
  </si>
  <si>
    <t>42 alert rows in provided export</t>
  </si>
  <si>
    <t>VNMCCW-PNWSW01</t>
  </si>
  <si>
    <t>fpt,vnpt</t>
  </si>
  <si>
    <t>296 alert rows in provided export</t>
  </si>
  <si>
    <t>VNMCCW-VSEMS01</t>
  </si>
  <si>
    <t>server</t>
  </si>
  <si>
    <t>os,software</t>
  </si>
  <si>
    <t>system</t>
  </si>
  <si>
    <t>2 alert rows in provided export</t>
  </si>
  <si>
    <t>VNMCCW-VSSPM01</t>
  </si>
  <si>
    <t>VNMCCW-VSSPM02</t>
  </si>
  <si>
    <t>VNMCPL-FPT-Google</t>
  </si>
  <si>
    <t>synthetic_probe</t>
  </si>
  <si>
    <t>22 alert rows in provided export</t>
  </si>
  <si>
    <t>VNMCPL-GNL-Google</t>
  </si>
  <si>
    <t>21 alert rows in provided export</t>
  </si>
  <si>
    <t>VNMCPL-NETNAM1-Google</t>
  </si>
  <si>
    <t>VNMCPL-NETNAM2-Google</t>
  </si>
  <si>
    <t>20 alert rows in provided export</t>
  </si>
  <si>
    <t>VNMCPL-PNASW0401</t>
  </si>
  <si>
    <t>health,network</t>
  </si>
  <si>
    <t>VNMCPL-PNASW0402</t>
  </si>
  <si>
    <t>VNMCPL-PNASW0501</t>
  </si>
  <si>
    <t>VNMCPL-PNASW0502</t>
  </si>
  <si>
    <t>VNMCPL-PNASW0503</t>
  </si>
  <si>
    <t>VNMCPL-PNASW0504</t>
  </si>
  <si>
    <t>VNMCPL-PNASW0601</t>
  </si>
  <si>
    <t>VNMCPL-PNCFW01</t>
  </si>
  <si>
    <t>application</t>
  </si>
  <si>
    <t>application,network</t>
  </si>
  <si>
    <t>VNMCPL-PNCSW01</t>
  </si>
  <si>
    <t>LAN_SPE_AP,to-pa1c</t>
  </si>
  <si>
    <t>9 alert rows in provided export</t>
  </si>
  <si>
    <t>VNMCPL-PNSSW01</t>
  </si>
  <si>
    <t>host8o-iDRAC</t>
  </si>
  <si>
    <t>VNMMBD-VSSJC1</t>
  </si>
  <si>
    <t>os</t>
  </si>
  <si>
    <t>health,network,system</t>
  </si>
  <si>
    <t>VNMRVF-UPS01</t>
  </si>
  <si>
    <t>ups</t>
  </si>
  <si>
    <t>power</t>
  </si>
  <si>
    <t>10 alert rows in provided export</t>
  </si>
  <si>
    <t>VNMRVF-UPS02</t>
  </si>
  <si>
    <t>5 alert rows in provided export</t>
  </si>
  <si>
    <t>VNMSNT-UPSF2201</t>
  </si>
  <si>
    <t>health,power,temperature</t>
  </si>
  <si>
    <t>95 alert rows in provided export</t>
  </si>
  <si>
    <t>VNMSWS-UPS01</t>
  </si>
  <si>
    <t>health,power</t>
  </si>
  <si>
    <t>VNMSWS-UPS02</t>
  </si>
  <si>
    <t>VNMSWS-VSSJC1</t>
  </si>
  <si>
    <t>4 alert rows in provided export</t>
  </si>
  <si>
    <t>link_code</t>
  </si>
  <si>
    <t>isp</t>
  </si>
  <si>
    <t>link_role</t>
  </si>
  <si>
    <t>service_type</t>
  </si>
  <si>
    <t>CCW-VNPT-TBD</t>
  </si>
  <si>
    <t>VNPT</t>
  </si>
  <si>
    <t>site_connectivity</t>
  </si>
  <si>
    <t>2 incident rows mention this site/ISP pair. Replace TBD with actual circuit or link identifier if available.</t>
  </si>
  <si>
    <t>CTW-VNPT-TBD</t>
  </si>
  <si>
    <t>1 incident rows mention this site/ISP pair. Replace TBD with actual circuit or link identifier if available.</t>
  </si>
  <si>
    <t>DNS-FPT-TBD</t>
  </si>
  <si>
    <t>FPT</t>
  </si>
  <si>
    <t>HYT-FPT-TBD</t>
  </si>
  <si>
    <t>MBD-FPT-TBD</t>
  </si>
  <si>
    <t>MDN-FPT-TBD</t>
  </si>
  <si>
    <t>MS2-FPT-TBD</t>
  </si>
  <si>
    <t>MS2-NETNAM-TBD</t>
  </si>
  <si>
    <t>NETNAM</t>
  </si>
  <si>
    <t>MS2-VNPT-TBD</t>
  </si>
  <si>
    <t>20 incident rows mention this site/ISP pair. Replace TBD with actual circuit or link identifier if available.</t>
  </si>
  <si>
    <t>MSB-FPT-TBD</t>
  </si>
  <si>
    <t>3 incident rows mention this site/ISP pair. Replace TBD with actual circuit or link identifier if available.</t>
  </si>
  <si>
    <t>MSB-VNPT-TBD</t>
  </si>
  <si>
    <t>SNT-FPT-TBD</t>
  </si>
  <si>
    <t>SNT-VNPT-TBD</t>
  </si>
  <si>
    <t>SPV-Mocap-FPT-TBD</t>
  </si>
  <si>
    <t>SWS-FPT-TBD</t>
  </si>
  <si>
    <t>WBN-FPT-TBD</t>
  </si>
  <si>
    <t>XAS-CMC-TBD</t>
  </si>
  <si>
    <t>CMC</t>
  </si>
  <si>
    <t>4 incident rows mention this site/ISP pair. Replace TBD with actual circuit or link identifier if available.</t>
  </si>
  <si>
    <t>XAS-FPT-TBD</t>
  </si>
  <si>
    <t>YPW-CMC-TBD</t>
  </si>
  <si>
    <t>service_name</t>
  </si>
  <si>
    <t>description</t>
  </si>
  <si>
    <t>site-connectivity</t>
  </si>
  <si>
    <t>Site network connectivity</t>
  </si>
  <si>
    <t>high</t>
  </si>
  <si>
    <t>WAN or ISP connectivity serving a site.</t>
  </si>
  <si>
    <t>Seed service; confirm naming and criticality.</t>
  </si>
  <si>
    <t>site-power</t>
  </si>
  <si>
    <t>Site power infrastructure</t>
  </si>
  <si>
    <t>UPS and power-related infrastructure.</t>
  </si>
  <si>
    <t>Seed service; confirm scope.</t>
  </si>
  <si>
    <t>site-lan</t>
  </si>
  <si>
    <t>Site LAN</t>
  </si>
  <si>
    <t>Switching and internal site network.</t>
  </si>
  <si>
    <t>site-wifi</t>
  </si>
  <si>
    <t>Site Wi-Fi</t>
  </si>
  <si>
    <t>Wireless connectivity including PDA access.</t>
  </si>
  <si>
    <t>remote-support</t>
  </si>
  <si>
    <t>Remote support agent</t>
  </si>
  <si>
    <t>Remote support client availability.</t>
  </si>
  <si>
    <t>site-server</t>
  </si>
  <si>
    <t>Site server workload</t>
  </si>
  <si>
    <t>Site-local server or operating-system workload.</t>
  </si>
  <si>
    <t>group_code</t>
  </si>
  <si>
    <t>department</t>
  </si>
  <si>
    <t>estimated_user_count</t>
  </si>
  <si>
    <t>spx-field-operations-facility</t>
  </si>
  <si>
    <t>SPX</t>
  </si>
  <si>
    <t>Field Operations (Facility)</t>
  </si>
  <si>
    <t>IssueReport.xlsx</t>
  </si>
  <si>
    <t>738 unique tickets in provided export. Fill site_code only if this group belongs to a specific site.</t>
  </si>
  <si>
    <t>fbs-warehouse</t>
  </si>
  <si>
    <t>FBS</t>
  </si>
  <si>
    <t>Warehouse</t>
  </si>
  <si>
    <t>32 unique tickets in provided export. Fill site_code only if this group belongs to a specific site.</t>
  </si>
  <si>
    <t>sbs-warehouse</t>
  </si>
  <si>
    <t>SBS</t>
  </si>
  <si>
    <t>29 unique tickets in provided export. Fill site_code only if this group belongs to a specific site.</t>
  </si>
  <si>
    <t>corporate-it-vn</t>
  </si>
  <si>
    <t>Corporate IT</t>
  </si>
  <si>
    <t>VN</t>
  </si>
  <si>
    <t>24 unique tickets in provided export. Fill site_code only if this group belongs to a specific site.</t>
  </si>
  <si>
    <t>corporate-it-sg</t>
  </si>
  <si>
    <t>SG</t>
  </si>
  <si>
    <t>22 unique tickets in provided export. Fill site_code only if this group belongs to a specific site.</t>
  </si>
  <si>
    <t>spx-operations-non-field</t>
  </si>
  <si>
    <t>Operations (Non-Field)</t>
  </si>
  <si>
    <t>13 unique tickets in provided export. Fill site_code only if this group belongs to a specific site.</t>
  </si>
  <si>
    <t>marketplace-business-development</t>
  </si>
  <si>
    <t>Marketplace</t>
  </si>
  <si>
    <t>Business Development</t>
  </si>
  <si>
    <t>marketplace-operations</t>
  </si>
  <si>
    <t>Operations</t>
  </si>
  <si>
    <t>7 unique tickets in provided export. Fill site_code only if this group belongs to a specific site.</t>
  </si>
  <si>
    <t>marketplace-marketing</t>
  </si>
  <si>
    <t>Marketing</t>
  </si>
  <si>
    <t>marketplace-business-intelligence-planning</t>
  </si>
  <si>
    <t>Business Intelligence &amp; Planning</t>
  </si>
  <si>
    <t>6 unique tickets in provided export. Fill site_code only if this group belongs to a specific site.</t>
  </si>
  <si>
    <t>marketplace-product</t>
  </si>
  <si>
    <t>Product</t>
  </si>
  <si>
    <t>4 unique tickets in provided export. Fill site_code only if this group belongs to a specific site.</t>
  </si>
  <si>
    <t>shopeefood-business-development</t>
  </si>
  <si>
    <t>ShopeeFood</t>
  </si>
  <si>
    <t>shopeefood-operations</t>
  </si>
  <si>
    <t>3 unique tickets in provided export. Fill site_code only if this group belongs to a specific site.</t>
  </si>
  <si>
    <t>spx-business-intelligence-planning</t>
  </si>
  <si>
    <t>spx-business-development</t>
  </si>
  <si>
    <t>df-publishing</t>
  </si>
  <si>
    <t>DF</t>
  </si>
  <si>
    <t>Publishing</t>
  </si>
  <si>
    <t>2 unique tickets in provided export. Fill site_code only if this group belongs to a specific site.</t>
  </si>
  <si>
    <t>sbs-business-development</t>
  </si>
  <si>
    <t>shopeepay-product</t>
  </si>
  <si>
    <t>ShopeePay</t>
  </si>
  <si>
    <t>finance-shopee</t>
  </si>
  <si>
    <t>Finance</t>
  </si>
  <si>
    <t>Shopee</t>
  </si>
  <si>
    <t>1 unique tickets in provided export. Fill site_code only if this group belongs to a specific site.</t>
  </si>
  <si>
    <t>shopeepay-business-development</t>
  </si>
  <si>
    <t>spx-people</t>
  </si>
  <si>
    <t>People</t>
  </si>
  <si>
    <t>marketplace-people</t>
  </si>
  <si>
    <t>fbs-business-development</t>
  </si>
  <si>
    <t>people-corporate</t>
  </si>
  <si>
    <t>Corporate</t>
  </si>
  <si>
    <t>shopeepay-operations</t>
  </si>
  <si>
    <t>ff-publishing</t>
  </si>
  <si>
    <t>FF</t>
  </si>
  <si>
    <t>overseas-support-singapore</t>
  </si>
  <si>
    <t>Overseas Support</t>
  </si>
  <si>
    <t>Singapore</t>
  </si>
  <si>
    <t>dependency_id</t>
  </si>
  <si>
    <t>upstream_type</t>
  </si>
  <si>
    <t>upstream_id</t>
  </si>
  <si>
    <t>downstream_type</t>
  </si>
  <si>
    <t>downstream_id</t>
  </si>
  <si>
    <t>impact_description</t>
  </si>
  <si>
    <t>EXAMPLE-DELETE-ME</t>
  </si>
  <si>
    <t>network_link</t>
  </si>
  <si>
    <t>service</t>
  </si>
  <si>
    <t>If the WAN link fails, site connectivity may be degraded or unavailable.</t>
  </si>
  <si>
    <t>no</t>
  </si>
  <si>
    <t>Example only. Replace with confirmed dependencies and set active=yes.</t>
  </si>
  <si>
    <t>sheet_name</t>
  </si>
  <si>
    <t>field_name</t>
  </si>
  <si>
    <t>required_for_poc</t>
  </si>
  <si>
    <t>allowed_values_or_example</t>
  </si>
  <si>
    <t>Stable short code used to join incidents, hosts and links.</t>
  </si>
  <si>
    <t>MS2, CCW, SNT</t>
  </si>
  <si>
    <t>Operational importance of the site.</t>
  </si>
  <si>
    <t>critical, high, normal, low</t>
  </si>
  <si>
    <t>Exact monitored hostname from Zabbix.</t>
  </si>
  <si>
    <t>Site served by the monitored host.</t>
  </si>
  <si>
    <t>recommended</t>
  </si>
  <si>
    <t>Service impacted when the host has a confirmed issue.</t>
  </si>
  <si>
    <t>Stable circuit or logical-link identifier.</t>
  </si>
  <si>
    <t>MS2-VNPT-primary</t>
  </si>
  <si>
    <t>Purpose of the circuit within the site.</t>
  </si>
  <si>
    <t>primary, backup, unknown</t>
  </si>
  <si>
    <t>Populate only when a group maps to a specific site.</t>
  </si>
  <si>
    <t>optional</t>
  </si>
  <si>
    <t>Used for estimated impact when exact user evidence is unavailable.</t>
  </si>
  <si>
    <t>250</t>
  </si>
  <si>
    <t>Entity whose failure may affect another entity.</t>
  </si>
  <si>
    <t>Entity potentially impacted by the upstream entity.</t>
  </si>
  <si>
    <t>*</t>
  </si>
  <si>
    <t>Human validation state. Only CONFIRMED rows should be treated as authoritative.</t>
  </si>
  <si>
    <t>CONFIRMED, NEEDS_REVIEW, DRAFT, REJECTED</t>
  </si>
  <si>
    <t>critical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</si>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</sst>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/>
  </sheetViews>
  <sheetFormatPr defaultRowHeight="14.25" x14ac:dyDescent="0.45"/>
  <cols>
    <col min="1" max="1" width="110" customWidth="1"/>
    <col min="2" max="2" width="34" customWidth="1"/>
    <col min="3" max="3" width="20" customWidth="1"/>
  </cols>
  <sheetData>
    <row r="1" spans="1:3" ht="21" x14ac:dyDescent="0.45">
      <c r="A1" s="1" t="s">
        <v>0</v>
      </c>
      <c r="B1" s="2"/>
      <c r="C1" s="2"/>
    </row>
    <row r="2" spans="1:3" x14ac:dyDescent="0.45">
      <c r="A2" s="2"/>
      <c r="B2" s="2"/>
      <c r="C2" s="2"/>
    </row>
    <row r="3" spans="1:3" x14ac:dyDescent="0.45">
      <c r="A3" s="3" t="s">
        <v>1</v>
      </c>
      <c r="B3" s="2"/>
      <c r="C3" s="2"/>
    </row>
    <row r="4" spans="1:3" x14ac:dyDescent="0.45">
      <c r="A4" s="2" t="s">
        <v>2</v>
      </c>
      <c r="B4" s="2"/>
      <c r="C4" s="2"/>
    </row>
    <row r="5" spans="1:3" x14ac:dyDescent="0.45">
      <c r="A5" s="2"/>
      <c r="B5" s="2"/>
      <c r="C5" s="2"/>
    </row>
    <row r="6" spans="1:3" x14ac:dyDescent="0.45">
      <c r="A6" s="3" t="s">
        <v>3</v>
      </c>
      <c r="B6" s="2"/>
      <c r="C6" s="2"/>
    </row>
    <row r="7" spans="1:3" x14ac:dyDescent="0.45">
      <c r="A7" s="2" t="s">
        <v>4</v>
      </c>
      <c r="B7" s="2"/>
      <c r="C7" s="2"/>
    </row>
    <row r="8" spans="1:3" x14ac:dyDescent="0.45">
      <c r="A8" s="2" t="s">
        <v>5</v>
      </c>
      <c r="B8" s="2"/>
      <c r="C8" s="2"/>
    </row>
    <row r="9" spans="1:3" x14ac:dyDescent="0.45">
      <c r="A9" s="2" t="s">
        <v>6</v>
      </c>
      <c r="B9" s="2"/>
      <c r="C9" s="2"/>
    </row>
    <row r="10" spans="1:3" x14ac:dyDescent="0.45">
      <c r="A10" s="2" t="s">
        <v>7</v>
      </c>
      <c r="B10" s="2"/>
      <c r="C10" s="2"/>
    </row>
    <row r="11" spans="1:3" x14ac:dyDescent="0.45">
      <c r="A11" s="2" t="s">
        <v>8</v>
      </c>
      <c r="B11" s="2"/>
      <c r="C11" s="2"/>
    </row>
    <row r="12" spans="1:3" x14ac:dyDescent="0.45">
      <c r="A12" s="2"/>
      <c r="B12" s="2"/>
      <c r="C12" s="2"/>
    </row>
    <row r="13" spans="1:3" x14ac:dyDescent="0.45">
      <c r="A13" s="3" t="s">
        <v>9</v>
      </c>
      <c r="B13" s="2"/>
      <c r="C13" s="2"/>
    </row>
    <row r="14" spans="1:3" x14ac:dyDescent="0.45">
      <c r="A14" s="2" t="s">
        <v>10</v>
      </c>
      <c r="B14" s="2" t="s">
        <v>11</v>
      </c>
      <c r="C14" s="2"/>
    </row>
    <row r="15" spans="1:3" ht="28.5" x14ac:dyDescent="0.45">
      <c r="A15" s="2" t="s">
        <v>12</v>
      </c>
      <c r="B15" s="2" t="s">
        <v>13</v>
      </c>
      <c r="C15" s="2"/>
    </row>
    <row r="16" spans="1:3" x14ac:dyDescent="0.45">
      <c r="A16" s="2" t="s">
        <v>14</v>
      </c>
      <c r="B16" s="2" t="s">
        <v>15</v>
      </c>
      <c r="C16" s="2"/>
    </row>
    <row r="17" spans="1:3" x14ac:dyDescent="0.45">
      <c r="A17" s="2" t="s">
        <v>16</v>
      </c>
      <c r="B17" s="2" t="s">
        <v>17</v>
      </c>
      <c r="C17" s="2"/>
    </row>
    <row r="18" spans="1:3" x14ac:dyDescent="0.45">
      <c r="A18" s="2"/>
      <c r="B18" s="2"/>
      <c r="C18" s="2"/>
    </row>
    <row r="19" spans="1:3" x14ac:dyDescent="0.45">
      <c r="A19" s="3" t="s">
        <v>18</v>
      </c>
      <c r="B19" s="2"/>
      <c r="C19" s="2"/>
    </row>
    <row r="20" spans="1:3" x14ac:dyDescent="0.45">
      <c r="A20" s="2" t="s">
        <v>19</v>
      </c>
      <c r="B20" s="2" t="s">
        <v>20</v>
      </c>
      <c r="C20" s="2" t="s">
        <v>21</v>
      </c>
    </row>
    <row r="21" spans="1:3" x14ac:dyDescent="0.45">
      <c r="A21" s="2" t="s">
        <v>22</v>
      </c>
      <c r="B21" s="2" t="s">
        <v>23</v>
      </c>
      <c r="C21" s="2" t="s">
        <v>21</v>
      </c>
    </row>
    <row r="22" spans="1:3" ht="28.5" x14ac:dyDescent="0.45">
      <c r="A22" s="2" t="s">
        <v>24</v>
      </c>
      <c r="B22" s="2" t="s">
        <v>25</v>
      </c>
      <c r="C22" s="2" t="s">
        <v>26</v>
      </c>
    </row>
    <row r="23" spans="1:3" x14ac:dyDescent="0.45">
      <c r="A23" s="2" t="s">
        <v>27</v>
      </c>
      <c r="B23" s="2" t="s">
        <v>28</v>
      </c>
      <c r="C23" s="2" t="s">
        <v>29</v>
      </c>
    </row>
    <row r="24" spans="1:3" x14ac:dyDescent="0.45">
      <c r="A24" s="2" t="s">
        <v>30</v>
      </c>
      <c r="B24" s="2" t="s">
        <v>31</v>
      </c>
      <c r="C24" s="2" t="s">
        <v>32</v>
      </c>
    </row>
    <row r="25" spans="1:3" x14ac:dyDescent="0.45">
      <c r="A25" s="2" t="s">
        <v>33</v>
      </c>
      <c r="B25" s="2" t="s">
        <v>34</v>
      </c>
      <c r="C25" s="2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25" x14ac:dyDescent="0.45"/>
  <cols>
    <col min="1" max="1" width="16" customWidth="1"/>
    <col min="2" max="2" width="40" customWidth="1"/>
    <col min="3" max="3" width="18" customWidth="1"/>
    <col min="4" max="4" width="24" customWidth="1"/>
    <col min="5" max="5" width="21.3984375" customWidth="1"/>
    <col min="6" max="6" width="14" customWidth="1"/>
    <col min="7" max="7" width="10" customWidth="1"/>
    <col min="8" max="8" width="16" customWidth="1"/>
    <col min="9" max="9" width="30" customWidth="1"/>
    <col min="10" max="10" width="54" customWidth="1"/>
  </cols>
  <sheetData>
    <row r="1" spans="1:10" ht="34.049999999999997" customHeight="1" x14ac:dyDescent="0.45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x14ac:dyDescent="0.45">
      <c r="A2" s="5" t="s">
        <v>45</v>
      </c>
      <c r="B2" s="5" t="s">
        <v>46</v>
      </c>
      <c r="C2" s="5" t="s">
        <v>47</v>
      </c>
      <c r="D2" s="5"/>
      <c r="E2" s="5"/>
      <c r="F2" s="5" t="s">
        <v>48</v>
      </c>
      <c r="G2" s="5" t="s">
        <v>49</v>
      </c>
      <c r="H2" s="5" t="s">
        <v>12</v>
      </c>
      <c r="I2" s="5" t="s">
        <v>50</v>
      </c>
      <c r="J2" s="5" t="s">
        <v>51</v>
      </c>
    </row>
    <row r="3" spans="1:10" ht="28.5" x14ac:dyDescent="0.45">
      <c r="A3" s="5" t="s">
        <v>52</v>
      </c>
      <c r="B3" s="5"/>
      <c r="C3" s="5" t="s">
        <v>77</v>
      </c>
      <c r="D3" s="5"/>
      <c r="E3" s="5"/>
      <c r="F3" s="5" t="s">
        <v>48</v>
      </c>
      <c r="G3" s="5" t="s">
        <v>49</v>
      </c>
      <c r="H3" s="5" t="s">
        <v>12</v>
      </c>
      <c r="I3" s="5" t="s">
        <v>54</v>
      </c>
      <c r="J3" s="5" t="s">
        <v>55</v>
      </c>
    </row>
    <row r="4" spans="1:10" x14ac:dyDescent="0.45">
      <c r="A4" s="5" t="s">
        <v>56</v>
      </c>
      <c r="B4" s="5" t="s">
        <v>57</v>
      </c>
      <c r="C4" s="5" t="s">
        <v>47</v>
      </c>
      <c r="D4" s="5"/>
      <c r="E4" s="5"/>
      <c r="F4" s="5" t="s">
        <v>48</v>
      </c>
      <c r="G4" s="5" t="s">
        <v>49</v>
      </c>
      <c r="H4" s="5" t="s">
        <v>12</v>
      </c>
      <c r="I4" s="5" t="s">
        <v>50</v>
      </c>
      <c r="J4" s="5" t="s">
        <v>58</v>
      </c>
    </row>
    <row r="5" spans="1:10" x14ac:dyDescent="0.45">
      <c r="A5" s="5" t="s">
        <v>59</v>
      </c>
      <c r="B5" s="5" t="s">
        <v>60</v>
      </c>
      <c r="C5" s="5" t="s">
        <v>47</v>
      </c>
      <c r="D5" s="5"/>
      <c r="E5" s="5"/>
      <c r="F5" s="5" t="s">
        <v>48</v>
      </c>
      <c r="G5" s="5" t="s">
        <v>49</v>
      </c>
      <c r="H5" s="5" t="s">
        <v>12</v>
      </c>
      <c r="I5" s="5" t="s">
        <v>50</v>
      </c>
      <c r="J5" s="5" t="s">
        <v>58</v>
      </c>
    </row>
    <row r="6" spans="1:10" x14ac:dyDescent="0.45">
      <c r="A6" s="5" t="s">
        <v>61</v>
      </c>
      <c r="B6" s="5" t="s">
        <v>62</v>
      </c>
      <c r="C6" s="5" t="s">
        <v>63</v>
      </c>
      <c r="D6" s="5"/>
      <c r="E6" s="5"/>
      <c r="F6" s="5" t="s">
        <v>48</v>
      </c>
      <c r="G6" s="5" t="s">
        <v>49</v>
      </c>
      <c r="H6" s="5" t="s">
        <v>12</v>
      </c>
      <c r="I6" s="5" t="s">
        <v>50</v>
      </c>
      <c r="J6" s="5" t="s">
        <v>58</v>
      </c>
    </row>
    <row r="7" spans="1:10" x14ac:dyDescent="0.45">
      <c r="A7" s="5" t="s">
        <v>64</v>
      </c>
      <c r="B7" s="5" t="s">
        <v>65</v>
      </c>
      <c r="C7" s="5" t="s">
        <v>63</v>
      </c>
      <c r="D7" s="5"/>
      <c r="E7" s="5"/>
      <c r="F7" s="5" t="s">
        <v>48</v>
      </c>
      <c r="G7" s="5" t="s">
        <v>49</v>
      </c>
      <c r="H7" s="5" t="s">
        <v>12</v>
      </c>
      <c r="I7" s="5" t="s">
        <v>50</v>
      </c>
      <c r="J7" s="5" t="s">
        <v>51</v>
      </c>
    </row>
    <row r="8" spans="1:10" x14ac:dyDescent="0.45">
      <c r="A8" s="5" t="s">
        <v>66</v>
      </c>
      <c r="B8" s="5" t="s">
        <v>67</v>
      </c>
      <c r="C8" s="5" t="s">
        <v>63</v>
      </c>
      <c r="D8" s="5"/>
      <c r="E8" s="5"/>
      <c r="F8" s="5" t="s">
        <v>48</v>
      </c>
      <c r="G8" s="5" t="s">
        <v>49</v>
      </c>
      <c r="H8" s="5" t="s">
        <v>12</v>
      </c>
      <c r="I8" s="5" t="s">
        <v>50</v>
      </c>
      <c r="J8" s="5" t="s">
        <v>51</v>
      </c>
    </row>
    <row r="9" spans="1:10" x14ac:dyDescent="0.45">
      <c r="A9" s="5" t="s">
        <v>68</v>
      </c>
      <c r="B9" s="5" t="s">
        <v>69</v>
      </c>
      <c r="C9" s="5" t="s">
        <v>63</v>
      </c>
      <c r="D9" s="5"/>
      <c r="E9" s="5"/>
      <c r="F9" s="5" t="s">
        <v>48</v>
      </c>
      <c r="G9" s="5" t="s">
        <v>49</v>
      </c>
      <c r="H9" s="5" t="s">
        <v>12</v>
      </c>
      <c r="I9" s="5" t="s">
        <v>50</v>
      </c>
      <c r="J9" s="5" t="s">
        <v>70</v>
      </c>
    </row>
    <row r="10" spans="1:10" x14ac:dyDescent="0.45">
      <c r="A10" s="5" t="s">
        <v>71</v>
      </c>
      <c r="B10" s="5" t="s">
        <v>72</v>
      </c>
      <c r="C10" s="5" t="s">
        <v>63</v>
      </c>
      <c r="D10" s="5"/>
      <c r="E10" s="5"/>
      <c r="F10" s="5" t="s">
        <v>48</v>
      </c>
      <c r="G10" s="5" t="s">
        <v>49</v>
      </c>
      <c r="H10" s="5" t="s">
        <v>12</v>
      </c>
      <c r="I10" s="5" t="s">
        <v>50</v>
      </c>
      <c r="J10" s="5" t="s">
        <v>73</v>
      </c>
    </row>
    <row r="11" spans="1:10" ht="28.5" x14ac:dyDescent="0.45">
      <c r="A11" s="5" t="s">
        <v>74</v>
      </c>
      <c r="B11" s="5"/>
      <c r="C11" s="5" t="s">
        <v>77</v>
      </c>
      <c r="D11" s="5"/>
      <c r="E11" s="5"/>
      <c r="F11" s="5" t="s">
        <v>48</v>
      </c>
      <c r="G11" s="5" t="s">
        <v>49</v>
      </c>
      <c r="H11" s="5" t="s">
        <v>12</v>
      </c>
      <c r="I11" s="5" t="s">
        <v>54</v>
      </c>
      <c r="J11" s="5" t="s">
        <v>55</v>
      </c>
    </row>
    <row r="12" spans="1:10" x14ac:dyDescent="0.45">
      <c r="A12" s="5" t="s">
        <v>75</v>
      </c>
      <c r="B12" s="5" t="s">
        <v>76</v>
      </c>
      <c r="C12" s="5" t="s">
        <v>77</v>
      </c>
      <c r="D12" s="5"/>
      <c r="E12" s="5"/>
      <c r="F12" s="5" t="s">
        <v>48</v>
      </c>
      <c r="G12" s="5" t="s">
        <v>49</v>
      </c>
      <c r="H12" s="5" t="s">
        <v>12</v>
      </c>
      <c r="I12" s="5" t="s">
        <v>50</v>
      </c>
      <c r="J12" s="5" t="s">
        <v>51</v>
      </c>
    </row>
    <row r="13" spans="1:10" x14ac:dyDescent="0.45">
      <c r="A13" s="5" t="s">
        <v>78</v>
      </c>
      <c r="B13" s="5" t="s">
        <v>78</v>
      </c>
      <c r="C13" s="5" t="s">
        <v>77</v>
      </c>
      <c r="D13" s="5"/>
      <c r="E13" s="5"/>
      <c r="F13" s="5" t="s">
        <v>48</v>
      </c>
      <c r="G13" s="5" t="s">
        <v>49</v>
      </c>
      <c r="H13" s="5" t="s">
        <v>12</v>
      </c>
      <c r="I13" s="5" t="s">
        <v>50</v>
      </c>
      <c r="J13" s="5" t="s">
        <v>51</v>
      </c>
    </row>
    <row r="14" spans="1:10" x14ac:dyDescent="0.45">
      <c r="A14" s="5" t="s">
        <v>79</v>
      </c>
      <c r="B14" s="5" t="s">
        <v>80</v>
      </c>
      <c r="C14" s="5" t="s">
        <v>63</v>
      </c>
      <c r="D14" s="5"/>
      <c r="E14" s="5"/>
      <c r="F14" s="5" t="s">
        <v>48</v>
      </c>
      <c r="G14" s="5" t="s">
        <v>49</v>
      </c>
      <c r="H14" s="5" t="s">
        <v>12</v>
      </c>
      <c r="I14" s="5" t="s">
        <v>50</v>
      </c>
      <c r="J14" s="5" t="s">
        <v>81</v>
      </c>
    </row>
    <row r="15" spans="1:10" x14ac:dyDescent="0.45">
      <c r="A15" s="5" t="s">
        <v>82</v>
      </c>
      <c r="B15" s="5" t="s">
        <v>83</v>
      </c>
      <c r="C15" s="5" t="s">
        <v>47</v>
      </c>
      <c r="D15" s="5"/>
      <c r="E15" s="5"/>
      <c r="F15" s="5" t="s">
        <v>48</v>
      </c>
      <c r="G15" s="5" t="s">
        <v>49</v>
      </c>
      <c r="H15" s="5" t="s">
        <v>12</v>
      </c>
      <c r="I15" s="5" t="s">
        <v>50</v>
      </c>
      <c r="J15" s="5" t="s">
        <v>58</v>
      </c>
    </row>
    <row r="16" spans="1:10" x14ac:dyDescent="0.45">
      <c r="A16" s="5" t="s">
        <v>84</v>
      </c>
      <c r="B16" s="5" t="s">
        <v>85</v>
      </c>
      <c r="C16" s="5" t="s">
        <v>47</v>
      </c>
      <c r="D16" s="5"/>
      <c r="E16" s="5"/>
      <c r="F16" s="5" t="s">
        <v>48</v>
      </c>
      <c r="G16" s="5" t="s">
        <v>49</v>
      </c>
      <c r="H16" s="5" t="s">
        <v>12</v>
      </c>
      <c r="I16" s="5" t="s">
        <v>50</v>
      </c>
      <c r="J16" s="5" t="s">
        <v>73</v>
      </c>
    </row>
    <row r="17" spans="1:10" x14ac:dyDescent="0.45">
      <c r="A17" s="5" t="s">
        <v>86</v>
      </c>
      <c r="B17" s="5" t="s">
        <v>87</v>
      </c>
      <c r="C17" s="5" t="s">
        <v>47</v>
      </c>
      <c r="D17" s="5"/>
      <c r="E17" s="5"/>
      <c r="F17" s="5" t="s">
        <v>48</v>
      </c>
      <c r="G17" s="5" t="s">
        <v>49</v>
      </c>
      <c r="H17" s="5" t="s">
        <v>12</v>
      </c>
      <c r="I17" s="5" t="s">
        <v>50</v>
      </c>
      <c r="J17" s="5" t="s">
        <v>58</v>
      </c>
    </row>
  </sheetData>
  <autoFilter ref="A1:J17" xr:uid="{00000000-0009-0000-0000-000001000000}"/>
  <conditionalFormatting sqref="H2:H5000">
    <cfRule type="expression" dxfId="17" priority="1">
      <formula>$H2="NEEDS_REVIEW"</formula>
    </cfRule>
    <cfRule type="expression" dxfId="16" priority="2">
      <formula>$H2="CONFIRMED"</formula>
    </cfRule>
    <cfRule type="expression" dxfId="15" priority="3">
      <formula>$H2="REJECTED"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one of the allowed values from the dropdown." promptTitle="Allowed values" prompt="Select a value from the dropdown." xr:uid="{00000000-0002-0000-0100-000000000000}">
          <x14:formula1>
            <xm:f>validation_lists!$B$2:$B$5</xm:f>
          </x14:formula1>
          <xm:sqref>F2:F5000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100-000001000000}">
          <x14:formula1>
            <xm:f>validation_lists!$C$2:$C$3</xm:f>
          </x14:formula1>
          <xm:sqref>G2:G5000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100-000002000000}">
          <x14:formula1>
            <xm:f>validation_lists!$A$2:$A$5</xm:f>
          </x14:formula1>
          <xm:sqref>H2:H5000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pane ySplit="1" topLeftCell="A24" activePane="bottomLeft" state="frozen"/>
      <selection pane="bottomLeft" activeCell="G2" sqref="G2"/>
    </sheetView>
  </sheetViews>
  <sheetFormatPr defaultRowHeight="14.25" x14ac:dyDescent="0.45"/>
  <cols>
    <col min="1" max="1" width="28" customWidth="1"/>
    <col min="2" max="2" width="14" customWidth="1"/>
    <col min="3" max="3" width="22" customWidth="1"/>
    <col min="4" max="4" width="18" customWidth="1"/>
    <col min="5" max="5" width="24" customWidth="1"/>
    <col min="6" max="6" width="20" customWidth="1"/>
    <col min="7" max="7" width="22" customWidth="1"/>
    <col min="8" max="8" width="14" customWidth="1"/>
    <col min="9" max="9" width="10" customWidth="1"/>
    <col min="10" max="10" width="16" customWidth="1"/>
    <col min="11" max="11" width="74" customWidth="1"/>
    <col min="12" max="12" width="28" customWidth="1"/>
    <col min="13" max="13" width="32" customWidth="1"/>
  </cols>
  <sheetData>
    <row r="1" spans="1:13" ht="34.049999999999997" customHeight="1" x14ac:dyDescent="0.45">
      <c r="A1" s="4" t="s">
        <v>88</v>
      </c>
      <c r="B1" s="4" t="s">
        <v>35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40</v>
      </c>
      <c r="I1" s="4" t="s">
        <v>41</v>
      </c>
      <c r="J1" s="4" t="s">
        <v>42</v>
      </c>
      <c r="K1" s="4" t="s">
        <v>94</v>
      </c>
      <c r="L1" s="4" t="s">
        <v>43</v>
      </c>
      <c r="M1" s="4" t="s">
        <v>44</v>
      </c>
    </row>
    <row r="2" spans="1:13" ht="28.5" x14ac:dyDescent="0.45">
      <c r="A2" s="5" t="s">
        <v>95</v>
      </c>
      <c r="B2" s="5" t="s">
        <v>45</v>
      </c>
      <c r="C2" s="5" t="s">
        <v>96</v>
      </c>
      <c r="D2" s="5" t="s">
        <v>97</v>
      </c>
      <c r="E2" s="5" t="s">
        <v>98</v>
      </c>
      <c r="F2" s="5"/>
      <c r="G2" s="5"/>
      <c r="H2" s="5" t="s">
        <v>48</v>
      </c>
      <c r="I2" s="5" t="s">
        <v>49</v>
      </c>
      <c r="J2" s="5" t="s">
        <v>12</v>
      </c>
      <c r="K2" s="5" t="s">
        <v>99</v>
      </c>
      <c r="L2" s="5" t="s">
        <v>100</v>
      </c>
      <c r="M2" s="5" t="s">
        <v>101</v>
      </c>
    </row>
    <row r="3" spans="1:13" ht="28.5" x14ac:dyDescent="0.45">
      <c r="A3" s="5" t="s">
        <v>102</v>
      </c>
      <c r="B3" s="5" t="s">
        <v>45</v>
      </c>
      <c r="C3" s="5" t="s">
        <v>96</v>
      </c>
      <c r="D3" s="5" t="s">
        <v>97</v>
      </c>
      <c r="E3" s="5" t="s">
        <v>98</v>
      </c>
      <c r="F3" s="5"/>
      <c r="G3" s="5"/>
      <c r="H3" s="5" t="s">
        <v>48</v>
      </c>
      <c r="I3" s="5" t="s">
        <v>49</v>
      </c>
      <c r="J3" s="5" t="s">
        <v>12</v>
      </c>
      <c r="K3" s="5" t="s">
        <v>99</v>
      </c>
      <c r="L3" s="5" t="s">
        <v>100</v>
      </c>
      <c r="M3" s="5" t="s">
        <v>103</v>
      </c>
    </row>
    <row r="4" spans="1:13" ht="28.5" x14ac:dyDescent="0.45">
      <c r="A4" s="5" t="s">
        <v>104</v>
      </c>
      <c r="B4" s="5" t="s">
        <v>45</v>
      </c>
      <c r="C4" s="5" t="s">
        <v>96</v>
      </c>
      <c r="D4" s="5" t="s">
        <v>97</v>
      </c>
      <c r="E4" s="5" t="s">
        <v>98</v>
      </c>
      <c r="F4" s="5"/>
      <c r="G4" s="5"/>
      <c r="H4" s="5" t="s">
        <v>48</v>
      </c>
      <c r="I4" s="5" t="s">
        <v>49</v>
      </c>
      <c r="J4" s="5" t="s">
        <v>12</v>
      </c>
      <c r="K4" s="5" t="s">
        <v>99</v>
      </c>
      <c r="L4" s="5" t="s">
        <v>100</v>
      </c>
      <c r="M4" s="5" t="s">
        <v>105</v>
      </c>
    </row>
    <row r="5" spans="1:13" ht="28.5" x14ac:dyDescent="0.45">
      <c r="A5" s="5" t="s">
        <v>106</v>
      </c>
      <c r="B5" s="5" t="s">
        <v>45</v>
      </c>
      <c r="C5" s="5" t="s">
        <v>96</v>
      </c>
      <c r="D5" s="5" t="s">
        <v>97</v>
      </c>
      <c r="E5" s="5" t="s">
        <v>98</v>
      </c>
      <c r="F5" s="5"/>
      <c r="G5" s="5"/>
      <c r="H5" s="5" t="s">
        <v>48</v>
      </c>
      <c r="I5" s="5" t="s">
        <v>49</v>
      </c>
      <c r="J5" s="5" t="s">
        <v>12</v>
      </c>
      <c r="K5" s="5" t="s">
        <v>99</v>
      </c>
      <c r="L5" s="5" t="s">
        <v>100</v>
      </c>
      <c r="M5" s="5" t="s">
        <v>107</v>
      </c>
    </row>
    <row r="6" spans="1:13" ht="28.5" x14ac:dyDescent="0.45">
      <c r="A6" s="5" t="s">
        <v>108</v>
      </c>
      <c r="B6" s="5" t="s">
        <v>45</v>
      </c>
      <c r="C6" s="5" t="s">
        <v>96</v>
      </c>
      <c r="D6" s="5" t="s">
        <v>97</v>
      </c>
      <c r="E6" s="5" t="s">
        <v>98</v>
      </c>
      <c r="F6" s="5"/>
      <c r="G6" s="5"/>
      <c r="H6" s="5" t="s">
        <v>48</v>
      </c>
      <c r="I6" s="5" t="s">
        <v>49</v>
      </c>
      <c r="J6" s="5" t="s">
        <v>12</v>
      </c>
      <c r="K6" s="5" t="s">
        <v>99</v>
      </c>
      <c r="L6" s="5" t="s">
        <v>100</v>
      </c>
      <c r="M6" s="5" t="s">
        <v>109</v>
      </c>
    </row>
    <row r="7" spans="1:13" ht="28.5" x14ac:dyDescent="0.45">
      <c r="A7" s="5" t="s">
        <v>110</v>
      </c>
      <c r="B7" s="5" t="s">
        <v>45</v>
      </c>
      <c r="C7" s="5" t="s">
        <v>96</v>
      </c>
      <c r="D7" s="5" t="s">
        <v>97</v>
      </c>
      <c r="E7" s="5" t="s">
        <v>98</v>
      </c>
      <c r="F7" s="5"/>
      <c r="G7" s="5"/>
      <c r="H7" s="5" t="s">
        <v>48</v>
      </c>
      <c r="I7" s="5" t="s">
        <v>49</v>
      </c>
      <c r="J7" s="5" t="s">
        <v>12</v>
      </c>
      <c r="K7" s="5" t="s">
        <v>99</v>
      </c>
      <c r="L7" s="5" t="s">
        <v>100</v>
      </c>
      <c r="M7" s="5" t="s">
        <v>111</v>
      </c>
    </row>
    <row r="8" spans="1:13" ht="28.5" x14ac:dyDescent="0.45">
      <c r="A8" s="5" t="s">
        <v>112</v>
      </c>
      <c r="B8" s="5" t="s">
        <v>45</v>
      </c>
      <c r="C8" s="5" t="s">
        <v>113</v>
      </c>
      <c r="D8" s="5"/>
      <c r="E8" s="5"/>
      <c r="F8" s="5"/>
      <c r="G8" s="5"/>
      <c r="H8" s="5" t="s">
        <v>48</v>
      </c>
      <c r="I8" s="5" t="s">
        <v>49</v>
      </c>
      <c r="J8" s="5" t="s">
        <v>12</v>
      </c>
      <c r="K8" s="5" t="s">
        <v>99</v>
      </c>
      <c r="L8" s="5" t="s">
        <v>100</v>
      </c>
      <c r="M8" s="5" t="s">
        <v>114</v>
      </c>
    </row>
    <row r="9" spans="1:13" ht="28.5" x14ac:dyDescent="0.45">
      <c r="A9" s="5" t="s">
        <v>115</v>
      </c>
      <c r="B9" s="5" t="s">
        <v>45</v>
      </c>
      <c r="C9" s="5" t="s">
        <v>116</v>
      </c>
      <c r="D9" s="5"/>
      <c r="E9" s="5"/>
      <c r="F9" s="5"/>
      <c r="G9" s="5"/>
      <c r="H9" s="5" t="s">
        <v>48</v>
      </c>
      <c r="I9" s="5" t="s">
        <v>49</v>
      </c>
      <c r="J9" s="5" t="s">
        <v>12</v>
      </c>
      <c r="K9" s="5" t="s">
        <v>99</v>
      </c>
      <c r="L9" s="5" t="s">
        <v>100</v>
      </c>
      <c r="M9" s="5" t="s">
        <v>117</v>
      </c>
    </row>
    <row r="10" spans="1:13" ht="28.5" x14ac:dyDescent="0.45">
      <c r="A10" s="5" t="s">
        <v>118</v>
      </c>
      <c r="B10" s="5" t="s">
        <v>45</v>
      </c>
      <c r="C10" s="5" t="s">
        <v>96</v>
      </c>
      <c r="D10" s="5" t="s">
        <v>97</v>
      </c>
      <c r="E10" s="5" t="s">
        <v>97</v>
      </c>
      <c r="F10" s="5" t="s">
        <v>119</v>
      </c>
      <c r="G10" s="5"/>
      <c r="H10" s="5" t="s">
        <v>48</v>
      </c>
      <c r="I10" s="5" t="s">
        <v>49</v>
      </c>
      <c r="J10" s="5" t="s">
        <v>12</v>
      </c>
      <c r="K10" s="5" t="s">
        <v>99</v>
      </c>
      <c r="L10" s="5" t="s">
        <v>100</v>
      </c>
      <c r="M10" s="5" t="s">
        <v>120</v>
      </c>
    </row>
    <row r="11" spans="1:13" ht="28.5" x14ac:dyDescent="0.45">
      <c r="A11" s="5" t="s">
        <v>121</v>
      </c>
      <c r="B11" s="5" t="s">
        <v>45</v>
      </c>
      <c r="C11" s="5" t="s">
        <v>122</v>
      </c>
      <c r="D11" s="5" t="s">
        <v>123</v>
      </c>
      <c r="E11" s="5" t="s">
        <v>124</v>
      </c>
      <c r="F11" s="5"/>
      <c r="G11" s="5"/>
      <c r="H11" s="5" t="s">
        <v>48</v>
      </c>
      <c r="I11" s="5" t="s">
        <v>49</v>
      </c>
      <c r="J11" s="5" t="s">
        <v>12</v>
      </c>
      <c r="K11" s="5" t="s">
        <v>99</v>
      </c>
      <c r="L11" s="5" t="s">
        <v>100</v>
      </c>
      <c r="M11" s="5" t="s">
        <v>125</v>
      </c>
    </row>
    <row r="12" spans="1:13" ht="28.5" x14ac:dyDescent="0.45">
      <c r="A12" s="5" t="s">
        <v>126</v>
      </c>
      <c r="B12" s="5" t="s">
        <v>45</v>
      </c>
      <c r="C12" s="5" t="s">
        <v>122</v>
      </c>
      <c r="D12" s="5" t="s">
        <v>123</v>
      </c>
      <c r="E12" s="5" t="s">
        <v>124</v>
      </c>
      <c r="F12" s="5"/>
      <c r="G12" s="5"/>
      <c r="H12" s="5" t="s">
        <v>48</v>
      </c>
      <c r="I12" s="5" t="s">
        <v>49</v>
      </c>
      <c r="J12" s="5" t="s">
        <v>12</v>
      </c>
      <c r="K12" s="5" t="s">
        <v>99</v>
      </c>
      <c r="L12" s="5" t="s">
        <v>100</v>
      </c>
      <c r="M12" s="5" t="s">
        <v>125</v>
      </c>
    </row>
    <row r="13" spans="1:13" ht="28.5" x14ac:dyDescent="0.45">
      <c r="A13" s="5" t="s">
        <v>127</v>
      </c>
      <c r="B13" s="5" t="s">
        <v>45</v>
      </c>
      <c r="C13" s="5" t="s">
        <v>122</v>
      </c>
      <c r="D13" s="5" t="s">
        <v>123</v>
      </c>
      <c r="E13" s="5" t="s">
        <v>124</v>
      </c>
      <c r="F13" s="5"/>
      <c r="G13" s="5"/>
      <c r="H13" s="5" t="s">
        <v>48</v>
      </c>
      <c r="I13" s="5" t="s">
        <v>49</v>
      </c>
      <c r="J13" s="5" t="s">
        <v>12</v>
      </c>
      <c r="K13" s="5" t="s">
        <v>99</v>
      </c>
      <c r="L13" s="5" t="s">
        <v>100</v>
      </c>
      <c r="M13" s="5" t="s">
        <v>125</v>
      </c>
    </row>
    <row r="14" spans="1:13" ht="28.5" x14ac:dyDescent="0.45">
      <c r="A14" s="5" t="s">
        <v>128</v>
      </c>
      <c r="B14" s="5" t="s">
        <v>52</v>
      </c>
      <c r="C14" s="5" t="s">
        <v>129</v>
      </c>
      <c r="D14" s="5"/>
      <c r="E14" s="5"/>
      <c r="F14" s="5"/>
      <c r="G14" s="5"/>
      <c r="H14" s="5" t="s">
        <v>48</v>
      </c>
      <c r="I14" s="5" t="s">
        <v>49</v>
      </c>
      <c r="J14" s="5" t="s">
        <v>12</v>
      </c>
      <c r="K14" s="5" t="s">
        <v>99</v>
      </c>
      <c r="L14" s="5" t="s">
        <v>100</v>
      </c>
      <c r="M14" s="5" t="s">
        <v>130</v>
      </c>
    </row>
    <row r="15" spans="1:13" ht="28.5" x14ac:dyDescent="0.45">
      <c r="A15" s="5" t="s">
        <v>131</v>
      </c>
      <c r="B15" s="5" t="s">
        <v>52</v>
      </c>
      <c r="C15" s="5" t="s">
        <v>129</v>
      </c>
      <c r="D15" s="5"/>
      <c r="E15" s="5"/>
      <c r="F15" s="5"/>
      <c r="G15" s="5"/>
      <c r="H15" s="5" t="s">
        <v>48</v>
      </c>
      <c r="I15" s="5" t="s">
        <v>49</v>
      </c>
      <c r="J15" s="5" t="s">
        <v>12</v>
      </c>
      <c r="K15" s="5" t="s">
        <v>99</v>
      </c>
      <c r="L15" s="5" t="s">
        <v>100</v>
      </c>
      <c r="M15" s="5" t="s">
        <v>132</v>
      </c>
    </row>
    <row r="16" spans="1:13" ht="28.5" x14ac:dyDescent="0.45">
      <c r="A16" s="5" t="s">
        <v>133</v>
      </c>
      <c r="B16" s="5" t="s">
        <v>52</v>
      </c>
      <c r="C16" s="5" t="s">
        <v>129</v>
      </c>
      <c r="D16" s="5"/>
      <c r="E16" s="5"/>
      <c r="F16" s="5"/>
      <c r="G16" s="5"/>
      <c r="H16" s="5" t="s">
        <v>48</v>
      </c>
      <c r="I16" s="5" t="s">
        <v>49</v>
      </c>
      <c r="J16" s="5" t="s">
        <v>12</v>
      </c>
      <c r="K16" s="5" t="s">
        <v>99</v>
      </c>
      <c r="L16" s="5" t="s">
        <v>100</v>
      </c>
      <c r="M16" s="5" t="s">
        <v>132</v>
      </c>
    </row>
    <row r="17" spans="1:13" ht="28.5" x14ac:dyDescent="0.45">
      <c r="A17" s="5" t="s">
        <v>134</v>
      </c>
      <c r="B17" s="5" t="s">
        <v>52</v>
      </c>
      <c r="C17" s="5" t="s">
        <v>129</v>
      </c>
      <c r="D17" s="5"/>
      <c r="E17" s="5"/>
      <c r="F17" s="5"/>
      <c r="G17" s="5"/>
      <c r="H17" s="5" t="s">
        <v>48</v>
      </c>
      <c r="I17" s="5" t="s">
        <v>49</v>
      </c>
      <c r="J17" s="5" t="s">
        <v>12</v>
      </c>
      <c r="K17" s="5" t="s">
        <v>99</v>
      </c>
      <c r="L17" s="5" t="s">
        <v>100</v>
      </c>
      <c r="M17" s="5" t="s">
        <v>135</v>
      </c>
    </row>
    <row r="18" spans="1:13" ht="28.5" x14ac:dyDescent="0.45">
      <c r="A18" s="5" t="s">
        <v>136</v>
      </c>
      <c r="B18" s="5" t="s">
        <v>52</v>
      </c>
      <c r="C18" s="5" t="s">
        <v>96</v>
      </c>
      <c r="D18" s="5" t="s">
        <v>97</v>
      </c>
      <c r="E18" s="5" t="s">
        <v>137</v>
      </c>
      <c r="F18" s="5"/>
      <c r="G18" s="5"/>
      <c r="H18" s="5" t="s">
        <v>48</v>
      </c>
      <c r="I18" s="5" t="s">
        <v>49</v>
      </c>
      <c r="J18" s="5" t="s">
        <v>12</v>
      </c>
      <c r="K18" s="5" t="s">
        <v>99</v>
      </c>
      <c r="L18" s="5" t="s">
        <v>100</v>
      </c>
      <c r="M18" s="5" t="s">
        <v>105</v>
      </c>
    </row>
    <row r="19" spans="1:13" ht="28.5" x14ac:dyDescent="0.45">
      <c r="A19" s="5" t="s">
        <v>138</v>
      </c>
      <c r="B19" s="5" t="s">
        <v>52</v>
      </c>
      <c r="C19" s="5" t="s">
        <v>96</v>
      </c>
      <c r="D19" s="5" t="s">
        <v>97</v>
      </c>
      <c r="E19" s="5" t="s">
        <v>137</v>
      </c>
      <c r="F19" s="5"/>
      <c r="G19" s="5"/>
      <c r="H19" s="5" t="s">
        <v>48</v>
      </c>
      <c r="I19" s="5" t="s">
        <v>49</v>
      </c>
      <c r="J19" s="5" t="s">
        <v>12</v>
      </c>
      <c r="K19" s="5" t="s">
        <v>99</v>
      </c>
      <c r="L19" s="5" t="s">
        <v>100</v>
      </c>
      <c r="M19" s="5" t="s">
        <v>105</v>
      </c>
    </row>
    <row r="20" spans="1:13" ht="28.5" x14ac:dyDescent="0.45">
      <c r="A20" s="5" t="s">
        <v>139</v>
      </c>
      <c r="B20" s="5" t="s">
        <v>52</v>
      </c>
      <c r="C20" s="5" t="s">
        <v>96</v>
      </c>
      <c r="D20" s="5" t="s">
        <v>97</v>
      </c>
      <c r="E20" s="5" t="s">
        <v>137</v>
      </c>
      <c r="F20" s="5"/>
      <c r="G20" s="5"/>
      <c r="H20" s="5" t="s">
        <v>48</v>
      </c>
      <c r="I20" s="5" t="s">
        <v>49</v>
      </c>
      <c r="J20" s="5" t="s">
        <v>12</v>
      </c>
      <c r="K20" s="5" t="s">
        <v>99</v>
      </c>
      <c r="L20" s="5" t="s">
        <v>100</v>
      </c>
      <c r="M20" s="5" t="s">
        <v>105</v>
      </c>
    </row>
    <row r="21" spans="1:13" ht="28.5" x14ac:dyDescent="0.45">
      <c r="A21" s="5" t="s">
        <v>140</v>
      </c>
      <c r="B21" s="5" t="s">
        <v>52</v>
      </c>
      <c r="C21" s="5" t="s">
        <v>96</v>
      </c>
      <c r="D21" s="5" t="s">
        <v>97</v>
      </c>
      <c r="E21" s="5" t="s">
        <v>137</v>
      </c>
      <c r="F21" s="5"/>
      <c r="G21" s="5"/>
      <c r="H21" s="5" t="s">
        <v>48</v>
      </c>
      <c r="I21" s="5" t="s">
        <v>49</v>
      </c>
      <c r="J21" s="5" t="s">
        <v>12</v>
      </c>
      <c r="K21" s="5" t="s">
        <v>99</v>
      </c>
      <c r="L21" s="5" t="s">
        <v>100</v>
      </c>
      <c r="M21" s="5" t="s">
        <v>105</v>
      </c>
    </row>
    <row r="22" spans="1:13" ht="28.5" x14ac:dyDescent="0.45">
      <c r="A22" s="5" t="s">
        <v>141</v>
      </c>
      <c r="B22" s="5" t="s">
        <v>52</v>
      </c>
      <c r="C22" s="5" t="s">
        <v>96</v>
      </c>
      <c r="D22" s="5" t="s">
        <v>97</v>
      </c>
      <c r="E22" s="5" t="s">
        <v>137</v>
      </c>
      <c r="F22" s="5"/>
      <c r="G22" s="5"/>
      <c r="H22" s="5" t="s">
        <v>48</v>
      </c>
      <c r="I22" s="5" t="s">
        <v>49</v>
      </c>
      <c r="J22" s="5" t="s">
        <v>12</v>
      </c>
      <c r="K22" s="5" t="s">
        <v>99</v>
      </c>
      <c r="L22" s="5" t="s">
        <v>100</v>
      </c>
      <c r="M22" s="5" t="s">
        <v>105</v>
      </c>
    </row>
    <row r="23" spans="1:13" ht="28.5" x14ac:dyDescent="0.45">
      <c r="A23" s="5" t="s">
        <v>142</v>
      </c>
      <c r="B23" s="5" t="s">
        <v>52</v>
      </c>
      <c r="C23" s="5" t="s">
        <v>96</v>
      </c>
      <c r="D23" s="5" t="s">
        <v>97</v>
      </c>
      <c r="E23" s="5" t="s">
        <v>137</v>
      </c>
      <c r="F23" s="5"/>
      <c r="G23" s="5"/>
      <c r="H23" s="5" t="s">
        <v>48</v>
      </c>
      <c r="I23" s="5" t="s">
        <v>49</v>
      </c>
      <c r="J23" s="5" t="s">
        <v>12</v>
      </c>
      <c r="K23" s="5" t="s">
        <v>99</v>
      </c>
      <c r="L23" s="5" t="s">
        <v>100</v>
      </c>
      <c r="M23" s="5" t="s">
        <v>105</v>
      </c>
    </row>
    <row r="24" spans="1:13" ht="28.5" x14ac:dyDescent="0.45">
      <c r="A24" s="5" t="s">
        <v>143</v>
      </c>
      <c r="B24" s="5" t="s">
        <v>52</v>
      </c>
      <c r="C24" s="5" t="s">
        <v>96</v>
      </c>
      <c r="D24" s="5" t="s">
        <v>97</v>
      </c>
      <c r="E24" s="5" t="s">
        <v>137</v>
      </c>
      <c r="F24" s="5"/>
      <c r="G24" s="5"/>
      <c r="H24" s="5" t="s">
        <v>48</v>
      </c>
      <c r="I24" s="5" t="s">
        <v>49</v>
      </c>
      <c r="J24" s="5" t="s">
        <v>12</v>
      </c>
      <c r="K24" s="5" t="s">
        <v>99</v>
      </c>
      <c r="L24" s="5" t="s">
        <v>100</v>
      </c>
      <c r="M24" s="5" t="s">
        <v>105</v>
      </c>
    </row>
    <row r="25" spans="1:13" ht="28.5" x14ac:dyDescent="0.45">
      <c r="A25" s="5" t="s">
        <v>144</v>
      </c>
      <c r="B25" s="5" t="s">
        <v>52</v>
      </c>
      <c r="C25" s="5" t="s">
        <v>113</v>
      </c>
      <c r="D25" s="5" t="s">
        <v>145</v>
      </c>
      <c r="E25" s="5" t="s">
        <v>146</v>
      </c>
      <c r="F25" s="5"/>
      <c r="G25" s="5"/>
      <c r="H25" s="5" t="s">
        <v>48</v>
      </c>
      <c r="I25" s="5" t="s">
        <v>49</v>
      </c>
      <c r="J25" s="5" t="s">
        <v>12</v>
      </c>
      <c r="K25" s="5" t="s">
        <v>99</v>
      </c>
      <c r="L25" s="5" t="s">
        <v>100</v>
      </c>
      <c r="M25" s="5" t="s">
        <v>105</v>
      </c>
    </row>
    <row r="26" spans="1:13" ht="28.5" x14ac:dyDescent="0.45">
      <c r="A26" s="5" t="s">
        <v>147</v>
      </c>
      <c r="B26" s="5" t="s">
        <v>52</v>
      </c>
      <c r="C26" s="5" t="s">
        <v>96</v>
      </c>
      <c r="D26" s="5" t="s">
        <v>97</v>
      </c>
      <c r="E26" s="5" t="s">
        <v>97</v>
      </c>
      <c r="F26" s="5" t="s">
        <v>148</v>
      </c>
      <c r="G26" s="5"/>
      <c r="H26" s="5" t="s">
        <v>48</v>
      </c>
      <c r="I26" s="5" t="s">
        <v>49</v>
      </c>
      <c r="J26" s="5" t="s">
        <v>12</v>
      </c>
      <c r="K26" s="5" t="s">
        <v>99</v>
      </c>
      <c r="L26" s="5" t="s">
        <v>100</v>
      </c>
      <c r="M26" s="5" t="s">
        <v>149</v>
      </c>
    </row>
    <row r="27" spans="1:13" ht="28.5" x14ac:dyDescent="0.45">
      <c r="A27" s="5" t="s">
        <v>150</v>
      </c>
      <c r="B27" s="5" t="s">
        <v>52</v>
      </c>
      <c r="C27" s="5" t="s">
        <v>96</v>
      </c>
      <c r="D27" s="5" t="s">
        <v>97</v>
      </c>
      <c r="E27" s="5" t="s">
        <v>137</v>
      </c>
      <c r="F27" s="5" t="s">
        <v>151</v>
      </c>
      <c r="G27" s="5"/>
      <c r="H27" s="5" t="s">
        <v>48</v>
      </c>
      <c r="I27" s="5" t="s">
        <v>49</v>
      </c>
      <c r="J27" s="5" t="s">
        <v>12</v>
      </c>
      <c r="K27" s="5" t="s">
        <v>99</v>
      </c>
      <c r="L27" s="5" t="s">
        <v>100</v>
      </c>
      <c r="M27" s="5" t="s">
        <v>125</v>
      </c>
    </row>
    <row r="28" spans="1:13" ht="28.5" x14ac:dyDescent="0.45">
      <c r="A28" s="5" t="s">
        <v>152</v>
      </c>
      <c r="B28" s="5" t="s">
        <v>64</v>
      </c>
      <c r="C28" s="5" t="s">
        <v>122</v>
      </c>
      <c r="D28" s="5" t="s">
        <v>153</v>
      </c>
      <c r="E28" s="5" t="s">
        <v>154</v>
      </c>
      <c r="F28" s="5"/>
      <c r="G28" s="5"/>
      <c r="H28" s="5" t="s">
        <v>48</v>
      </c>
      <c r="I28" s="5" t="s">
        <v>49</v>
      </c>
      <c r="J28" s="5" t="s">
        <v>12</v>
      </c>
      <c r="K28" s="5" t="s">
        <v>99</v>
      </c>
      <c r="L28" s="5" t="s">
        <v>100</v>
      </c>
      <c r="M28" s="5" t="s">
        <v>125</v>
      </c>
    </row>
    <row r="29" spans="1:13" ht="28.5" x14ac:dyDescent="0.45">
      <c r="A29" s="5" t="s">
        <v>155</v>
      </c>
      <c r="B29" s="5" t="s">
        <v>74</v>
      </c>
      <c r="C29" s="5" t="s">
        <v>156</v>
      </c>
      <c r="D29" s="5" t="s">
        <v>157</v>
      </c>
      <c r="E29" s="5" t="s">
        <v>157</v>
      </c>
      <c r="F29" s="5"/>
      <c r="G29" s="5"/>
      <c r="H29" s="5" t="s">
        <v>48</v>
      </c>
      <c r="I29" s="5" t="s">
        <v>49</v>
      </c>
      <c r="J29" s="5" t="s">
        <v>12</v>
      </c>
      <c r="K29" s="5" t="s">
        <v>99</v>
      </c>
      <c r="L29" s="5" t="s">
        <v>100</v>
      </c>
      <c r="M29" s="5" t="s">
        <v>158</v>
      </c>
    </row>
    <row r="30" spans="1:13" ht="28.5" x14ac:dyDescent="0.45">
      <c r="A30" s="5" t="s">
        <v>159</v>
      </c>
      <c r="B30" s="5" t="s">
        <v>74</v>
      </c>
      <c r="C30" s="5" t="s">
        <v>156</v>
      </c>
      <c r="D30" s="5" t="s">
        <v>157</v>
      </c>
      <c r="E30" s="5" t="s">
        <v>157</v>
      </c>
      <c r="F30" s="5"/>
      <c r="G30" s="5"/>
      <c r="H30" s="5" t="s">
        <v>48</v>
      </c>
      <c r="I30" s="5" t="s">
        <v>49</v>
      </c>
      <c r="J30" s="5" t="s">
        <v>12</v>
      </c>
      <c r="K30" s="5" t="s">
        <v>99</v>
      </c>
      <c r="L30" s="5" t="s">
        <v>100</v>
      </c>
      <c r="M30" s="5" t="s">
        <v>160</v>
      </c>
    </row>
    <row r="31" spans="1:13" ht="28.5" x14ac:dyDescent="0.45">
      <c r="A31" s="5" t="s">
        <v>161</v>
      </c>
      <c r="B31" s="5" t="s">
        <v>75</v>
      </c>
      <c r="C31" s="5" t="s">
        <v>156</v>
      </c>
      <c r="D31" s="5" t="s">
        <v>157</v>
      </c>
      <c r="E31" s="5" t="s">
        <v>162</v>
      </c>
      <c r="F31" s="5"/>
      <c r="G31" s="5"/>
      <c r="H31" s="5" t="s">
        <v>48</v>
      </c>
      <c r="I31" s="5" t="s">
        <v>49</v>
      </c>
      <c r="J31" s="5" t="s">
        <v>12</v>
      </c>
      <c r="K31" s="5" t="s">
        <v>99</v>
      </c>
      <c r="L31" s="5" t="s">
        <v>100</v>
      </c>
      <c r="M31" s="5" t="s">
        <v>163</v>
      </c>
    </row>
    <row r="32" spans="1:13" ht="28.5" x14ac:dyDescent="0.45">
      <c r="A32" s="5" t="s">
        <v>164</v>
      </c>
      <c r="B32" s="5" t="s">
        <v>79</v>
      </c>
      <c r="C32" s="5" t="s">
        <v>156</v>
      </c>
      <c r="D32" s="5" t="s">
        <v>157</v>
      </c>
      <c r="E32" s="5" t="s">
        <v>165</v>
      </c>
      <c r="F32" s="5"/>
      <c r="G32" s="5"/>
      <c r="H32" s="5" t="s">
        <v>48</v>
      </c>
      <c r="I32" s="5" t="s">
        <v>49</v>
      </c>
      <c r="J32" s="5" t="s">
        <v>12</v>
      </c>
      <c r="K32" s="5" t="s">
        <v>99</v>
      </c>
      <c r="L32" s="5" t="s">
        <v>100</v>
      </c>
      <c r="M32" s="5" t="s">
        <v>105</v>
      </c>
    </row>
    <row r="33" spans="1:13" ht="28.5" x14ac:dyDescent="0.45">
      <c r="A33" s="5" t="s">
        <v>166</v>
      </c>
      <c r="B33" s="5" t="s">
        <v>79</v>
      </c>
      <c r="C33" s="5" t="s">
        <v>156</v>
      </c>
      <c r="D33" s="5" t="s">
        <v>157</v>
      </c>
      <c r="E33" s="5" t="s">
        <v>165</v>
      </c>
      <c r="F33" s="5"/>
      <c r="G33" s="5"/>
      <c r="H33" s="5" t="s">
        <v>48</v>
      </c>
      <c r="I33" s="5" t="s">
        <v>49</v>
      </c>
      <c r="J33" s="5" t="s">
        <v>12</v>
      </c>
      <c r="K33" s="5" t="s">
        <v>99</v>
      </c>
      <c r="L33" s="5" t="s">
        <v>100</v>
      </c>
      <c r="M33" s="5" t="s">
        <v>125</v>
      </c>
    </row>
    <row r="34" spans="1:13" ht="28.5" x14ac:dyDescent="0.45">
      <c r="A34" s="5" t="s">
        <v>167</v>
      </c>
      <c r="B34" s="5" t="s">
        <v>79</v>
      </c>
      <c r="C34" s="5" t="s">
        <v>96</v>
      </c>
      <c r="D34" s="5" t="s">
        <v>153</v>
      </c>
      <c r="E34" s="5" t="s">
        <v>124</v>
      </c>
      <c r="F34" s="5"/>
      <c r="G34" s="5"/>
      <c r="H34" s="5" t="s">
        <v>48</v>
      </c>
      <c r="I34" s="5" t="s">
        <v>49</v>
      </c>
      <c r="J34" s="5" t="s">
        <v>12</v>
      </c>
      <c r="K34" s="5" t="s">
        <v>99</v>
      </c>
      <c r="L34" s="5" t="s">
        <v>100</v>
      </c>
      <c r="M34" s="5" t="s">
        <v>168</v>
      </c>
    </row>
  </sheetData>
  <autoFilter ref="A1:M34" xr:uid="{00000000-0009-0000-0000-000002000000}"/>
  <conditionalFormatting sqref="J2:J5000">
    <cfRule type="expression" dxfId="14" priority="1">
      <formula>$J2="NEEDS_REVIEW"</formula>
    </cfRule>
    <cfRule type="expression" dxfId="13" priority="2">
      <formula>$J2="CONFIRMED"</formula>
    </cfRule>
    <cfRule type="expression" dxfId="12" priority="3">
      <formula>$J2="REJECTED"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one of the allowed values from the dropdown." promptTitle="Allowed values" prompt="Select a value from the dropdown." xr:uid="{00000000-0002-0000-0200-000000000000}">
          <x14:formula1>
            <xm:f>validation_lists!$B$2:$B$5</xm:f>
          </x14:formula1>
          <xm:sqref>H2:H5000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200-000001000000}">
          <x14:formula1>
            <xm:f>validation_lists!$C$2:$C$3</xm:f>
          </x14:formula1>
          <xm:sqref>I2:I5000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200-000002000000}">
          <x14:formula1>
            <xm:f>validation_lists!$A$2:$A$5</xm:f>
          </x14:formula1>
          <xm:sqref>J2:J5000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3" width="14" customWidth="1"/>
    <col min="4" max="4" width="18" customWidth="1"/>
    <col min="5" max="5" width="22" customWidth="1"/>
    <col min="6" max="6" width="14" customWidth="1"/>
    <col min="7" max="7" width="10" customWidth="1"/>
    <col min="8" max="8" width="16" customWidth="1"/>
    <col min="9" max="9" width="22" customWidth="1"/>
    <col min="10" max="10" width="72" customWidth="1"/>
  </cols>
  <sheetData>
    <row r="1" spans="1:10" ht="34.049999999999997" customHeight="1" x14ac:dyDescent="0.45">
      <c r="A1" s="4" t="s">
        <v>169</v>
      </c>
      <c r="B1" s="4" t="s">
        <v>35</v>
      </c>
      <c r="C1" s="4" t="s">
        <v>170</v>
      </c>
      <c r="D1" s="4" t="s">
        <v>171</v>
      </c>
      <c r="E1" s="4" t="s">
        <v>172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28.5" x14ac:dyDescent="0.45">
      <c r="A2" s="5" t="s">
        <v>173</v>
      </c>
      <c r="B2" s="5" t="s">
        <v>45</v>
      </c>
      <c r="C2" s="5" t="s">
        <v>174</v>
      </c>
      <c r="D2" s="5" t="s">
        <v>53</v>
      </c>
      <c r="E2" s="5" t="s">
        <v>175</v>
      </c>
      <c r="F2" s="5" t="s">
        <v>48</v>
      </c>
      <c r="G2" s="5" t="s">
        <v>49</v>
      </c>
      <c r="H2" s="5" t="s">
        <v>12</v>
      </c>
      <c r="I2" s="5" t="s">
        <v>50</v>
      </c>
      <c r="J2" s="5" t="s">
        <v>176</v>
      </c>
    </row>
    <row r="3" spans="1:10" ht="28.5" x14ac:dyDescent="0.45">
      <c r="A3" s="5" t="s">
        <v>177</v>
      </c>
      <c r="B3" s="5" t="s">
        <v>56</v>
      </c>
      <c r="C3" s="5" t="s">
        <v>174</v>
      </c>
      <c r="D3" s="5" t="s">
        <v>53</v>
      </c>
      <c r="E3" s="5" t="s">
        <v>175</v>
      </c>
      <c r="F3" s="5" t="s">
        <v>48</v>
      </c>
      <c r="G3" s="5" t="s">
        <v>49</v>
      </c>
      <c r="H3" s="5" t="s">
        <v>12</v>
      </c>
      <c r="I3" s="5" t="s">
        <v>50</v>
      </c>
      <c r="J3" s="5" t="s">
        <v>178</v>
      </c>
    </row>
    <row r="4" spans="1:10" ht="28.5" x14ac:dyDescent="0.45">
      <c r="A4" s="5" t="s">
        <v>179</v>
      </c>
      <c r="B4" s="5" t="s">
        <v>59</v>
      </c>
      <c r="C4" s="5" t="s">
        <v>180</v>
      </c>
      <c r="D4" s="5" t="s">
        <v>53</v>
      </c>
      <c r="E4" s="5" t="s">
        <v>175</v>
      </c>
      <c r="F4" s="5" t="s">
        <v>48</v>
      </c>
      <c r="G4" s="5" t="s">
        <v>49</v>
      </c>
      <c r="H4" s="5" t="s">
        <v>12</v>
      </c>
      <c r="I4" s="5" t="s">
        <v>50</v>
      </c>
      <c r="J4" s="5" t="s">
        <v>178</v>
      </c>
    </row>
    <row r="5" spans="1:10" ht="28.5" x14ac:dyDescent="0.45">
      <c r="A5" s="5" t="s">
        <v>181</v>
      </c>
      <c r="B5" s="5" t="s">
        <v>61</v>
      </c>
      <c r="C5" s="5" t="s">
        <v>180</v>
      </c>
      <c r="D5" s="5" t="s">
        <v>53</v>
      </c>
      <c r="E5" s="5" t="s">
        <v>175</v>
      </c>
      <c r="F5" s="5" t="s">
        <v>48</v>
      </c>
      <c r="G5" s="5" t="s">
        <v>49</v>
      </c>
      <c r="H5" s="5" t="s">
        <v>12</v>
      </c>
      <c r="I5" s="5" t="s">
        <v>50</v>
      </c>
      <c r="J5" s="5" t="s">
        <v>178</v>
      </c>
    </row>
    <row r="6" spans="1:10" ht="28.5" x14ac:dyDescent="0.45">
      <c r="A6" s="5" t="s">
        <v>182</v>
      </c>
      <c r="B6" s="5" t="s">
        <v>64</v>
      </c>
      <c r="C6" s="5" t="s">
        <v>180</v>
      </c>
      <c r="D6" s="5" t="s">
        <v>53</v>
      </c>
      <c r="E6" s="5" t="s">
        <v>175</v>
      </c>
      <c r="F6" s="5" t="s">
        <v>48</v>
      </c>
      <c r="G6" s="5" t="s">
        <v>49</v>
      </c>
      <c r="H6" s="5" t="s">
        <v>12</v>
      </c>
      <c r="I6" s="5" t="s">
        <v>50</v>
      </c>
      <c r="J6" s="5" t="s">
        <v>176</v>
      </c>
    </row>
    <row r="7" spans="1:10" ht="28.5" x14ac:dyDescent="0.45">
      <c r="A7" s="5" t="s">
        <v>183</v>
      </c>
      <c r="B7" s="5" t="s">
        <v>66</v>
      </c>
      <c r="C7" s="5" t="s">
        <v>180</v>
      </c>
      <c r="D7" s="5" t="s">
        <v>53</v>
      </c>
      <c r="E7" s="5" t="s">
        <v>175</v>
      </c>
      <c r="F7" s="5" t="s">
        <v>48</v>
      </c>
      <c r="G7" s="5" t="s">
        <v>49</v>
      </c>
      <c r="H7" s="5" t="s">
        <v>12</v>
      </c>
      <c r="I7" s="5" t="s">
        <v>50</v>
      </c>
      <c r="J7" s="5" t="s">
        <v>176</v>
      </c>
    </row>
    <row r="8" spans="1:10" ht="28.5" x14ac:dyDescent="0.45">
      <c r="A8" s="5" t="s">
        <v>184</v>
      </c>
      <c r="B8" s="5" t="s">
        <v>68</v>
      </c>
      <c r="C8" s="5" t="s">
        <v>180</v>
      </c>
      <c r="D8" s="5" t="s">
        <v>53</v>
      </c>
      <c r="E8" s="5" t="s">
        <v>175</v>
      </c>
      <c r="F8" s="5" t="s">
        <v>48</v>
      </c>
      <c r="G8" s="5" t="s">
        <v>49</v>
      </c>
      <c r="H8" s="5" t="s">
        <v>12</v>
      </c>
      <c r="I8" s="5" t="s">
        <v>50</v>
      </c>
      <c r="J8" s="5" t="s">
        <v>178</v>
      </c>
    </row>
    <row r="9" spans="1:10" ht="28.5" x14ac:dyDescent="0.45">
      <c r="A9" s="5" t="s">
        <v>185</v>
      </c>
      <c r="B9" s="5" t="s">
        <v>68</v>
      </c>
      <c r="C9" s="5" t="s">
        <v>186</v>
      </c>
      <c r="D9" s="5" t="s">
        <v>53</v>
      </c>
      <c r="E9" s="5" t="s">
        <v>175</v>
      </c>
      <c r="F9" s="5" t="s">
        <v>48</v>
      </c>
      <c r="G9" s="5" t="s">
        <v>49</v>
      </c>
      <c r="H9" s="5" t="s">
        <v>12</v>
      </c>
      <c r="I9" s="5" t="s">
        <v>50</v>
      </c>
      <c r="J9" s="5" t="s">
        <v>178</v>
      </c>
    </row>
    <row r="10" spans="1:10" ht="28.5" x14ac:dyDescent="0.45">
      <c r="A10" s="5" t="s">
        <v>187</v>
      </c>
      <c r="B10" s="5" t="s">
        <v>68</v>
      </c>
      <c r="C10" s="5" t="s">
        <v>174</v>
      </c>
      <c r="D10" s="5" t="s">
        <v>53</v>
      </c>
      <c r="E10" s="5" t="s">
        <v>175</v>
      </c>
      <c r="F10" s="5" t="s">
        <v>48</v>
      </c>
      <c r="G10" s="5" t="s">
        <v>49</v>
      </c>
      <c r="H10" s="5" t="s">
        <v>12</v>
      </c>
      <c r="I10" s="5" t="s">
        <v>50</v>
      </c>
      <c r="J10" s="5" t="s">
        <v>188</v>
      </c>
    </row>
    <row r="11" spans="1:10" ht="28.5" x14ac:dyDescent="0.45">
      <c r="A11" s="5" t="s">
        <v>189</v>
      </c>
      <c r="B11" s="5" t="s">
        <v>71</v>
      </c>
      <c r="C11" s="5" t="s">
        <v>180</v>
      </c>
      <c r="D11" s="5" t="s">
        <v>53</v>
      </c>
      <c r="E11" s="5" t="s">
        <v>175</v>
      </c>
      <c r="F11" s="5" t="s">
        <v>48</v>
      </c>
      <c r="G11" s="5" t="s">
        <v>49</v>
      </c>
      <c r="H11" s="5" t="s">
        <v>12</v>
      </c>
      <c r="I11" s="5" t="s">
        <v>50</v>
      </c>
      <c r="J11" s="5" t="s">
        <v>190</v>
      </c>
    </row>
    <row r="12" spans="1:10" ht="28.5" x14ac:dyDescent="0.45">
      <c r="A12" s="5" t="s">
        <v>191</v>
      </c>
      <c r="B12" s="5" t="s">
        <v>71</v>
      </c>
      <c r="C12" s="5" t="s">
        <v>174</v>
      </c>
      <c r="D12" s="5" t="s">
        <v>53</v>
      </c>
      <c r="E12" s="5" t="s">
        <v>175</v>
      </c>
      <c r="F12" s="5" t="s">
        <v>48</v>
      </c>
      <c r="G12" s="5" t="s">
        <v>49</v>
      </c>
      <c r="H12" s="5" t="s">
        <v>12</v>
      </c>
      <c r="I12" s="5" t="s">
        <v>50</v>
      </c>
      <c r="J12" s="5" t="s">
        <v>190</v>
      </c>
    </row>
    <row r="13" spans="1:10" ht="28.5" x14ac:dyDescent="0.45">
      <c r="A13" s="5" t="s">
        <v>192</v>
      </c>
      <c r="B13" s="5" t="s">
        <v>75</v>
      </c>
      <c r="C13" s="5" t="s">
        <v>180</v>
      </c>
      <c r="D13" s="5" t="s">
        <v>53</v>
      </c>
      <c r="E13" s="5" t="s">
        <v>175</v>
      </c>
      <c r="F13" s="5" t="s">
        <v>48</v>
      </c>
      <c r="G13" s="5" t="s">
        <v>49</v>
      </c>
      <c r="H13" s="5" t="s">
        <v>12</v>
      </c>
      <c r="I13" s="5" t="s">
        <v>50</v>
      </c>
      <c r="J13" s="5" t="s">
        <v>178</v>
      </c>
    </row>
    <row r="14" spans="1:10" ht="28.5" x14ac:dyDescent="0.45">
      <c r="A14" s="5" t="s">
        <v>193</v>
      </c>
      <c r="B14" s="5" t="s">
        <v>75</v>
      </c>
      <c r="C14" s="5" t="s">
        <v>174</v>
      </c>
      <c r="D14" s="5" t="s">
        <v>53</v>
      </c>
      <c r="E14" s="5" t="s">
        <v>175</v>
      </c>
      <c r="F14" s="5" t="s">
        <v>48</v>
      </c>
      <c r="G14" s="5" t="s">
        <v>49</v>
      </c>
      <c r="H14" s="5" t="s">
        <v>12</v>
      </c>
      <c r="I14" s="5" t="s">
        <v>50</v>
      </c>
      <c r="J14" s="5" t="s">
        <v>178</v>
      </c>
    </row>
    <row r="15" spans="1:10" ht="28.5" x14ac:dyDescent="0.45">
      <c r="A15" s="5" t="s">
        <v>194</v>
      </c>
      <c r="B15" s="5" t="s">
        <v>78</v>
      </c>
      <c r="C15" s="5" t="s">
        <v>180</v>
      </c>
      <c r="D15" s="5" t="s">
        <v>53</v>
      </c>
      <c r="E15" s="5" t="s">
        <v>175</v>
      </c>
      <c r="F15" s="5" t="s">
        <v>48</v>
      </c>
      <c r="G15" s="5" t="s">
        <v>49</v>
      </c>
      <c r="H15" s="5" t="s">
        <v>12</v>
      </c>
      <c r="I15" s="5" t="s">
        <v>50</v>
      </c>
      <c r="J15" s="5" t="s">
        <v>176</v>
      </c>
    </row>
    <row r="16" spans="1:10" ht="28.5" x14ac:dyDescent="0.45">
      <c r="A16" s="5" t="s">
        <v>195</v>
      </c>
      <c r="B16" s="5" t="s">
        <v>79</v>
      </c>
      <c r="C16" s="5" t="s">
        <v>180</v>
      </c>
      <c r="D16" s="5" t="s">
        <v>53</v>
      </c>
      <c r="E16" s="5" t="s">
        <v>175</v>
      </c>
      <c r="F16" s="5" t="s">
        <v>48</v>
      </c>
      <c r="G16" s="5" t="s">
        <v>49</v>
      </c>
      <c r="H16" s="5" t="s">
        <v>12</v>
      </c>
      <c r="I16" s="5" t="s">
        <v>50</v>
      </c>
      <c r="J16" s="5" t="s">
        <v>190</v>
      </c>
    </row>
    <row r="17" spans="1:10" ht="28.5" x14ac:dyDescent="0.45">
      <c r="A17" s="5" t="s">
        <v>196</v>
      </c>
      <c r="B17" s="5" t="s">
        <v>82</v>
      </c>
      <c r="C17" s="5" t="s">
        <v>180</v>
      </c>
      <c r="D17" s="5" t="s">
        <v>53</v>
      </c>
      <c r="E17" s="5" t="s">
        <v>175</v>
      </c>
      <c r="F17" s="5" t="s">
        <v>48</v>
      </c>
      <c r="G17" s="5" t="s">
        <v>49</v>
      </c>
      <c r="H17" s="5" t="s">
        <v>12</v>
      </c>
      <c r="I17" s="5" t="s">
        <v>50</v>
      </c>
      <c r="J17" s="5" t="s">
        <v>178</v>
      </c>
    </row>
    <row r="18" spans="1:10" ht="28.5" x14ac:dyDescent="0.45">
      <c r="A18" s="5" t="s">
        <v>197</v>
      </c>
      <c r="B18" s="5" t="s">
        <v>84</v>
      </c>
      <c r="C18" s="5" t="s">
        <v>198</v>
      </c>
      <c r="D18" s="5" t="s">
        <v>53</v>
      </c>
      <c r="E18" s="5" t="s">
        <v>175</v>
      </c>
      <c r="F18" s="5" t="s">
        <v>48</v>
      </c>
      <c r="G18" s="5" t="s">
        <v>49</v>
      </c>
      <c r="H18" s="5" t="s">
        <v>12</v>
      </c>
      <c r="I18" s="5" t="s">
        <v>50</v>
      </c>
      <c r="J18" s="5" t="s">
        <v>199</v>
      </c>
    </row>
    <row r="19" spans="1:10" ht="28.5" x14ac:dyDescent="0.45">
      <c r="A19" s="5" t="s">
        <v>200</v>
      </c>
      <c r="B19" s="5" t="s">
        <v>84</v>
      </c>
      <c r="C19" s="5" t="s">
        <v>180</v>
      </c>
      <c r="D19" s="5" t="s">
        <v>53</v>
      </c>
      <c r="E19" s="5" t="s">
        <v>175</v>
      </c>
      <c r="F19" s="5" t="s">
        <v>48</v>
      </c>
      <c r="G19" s="5" t="s">
        <v>49</v>
      </c>
      <c r="H19" s="5" t="s">
        <v>12</v>
      </c>
      <c r="I19" s="5" t="s">
        <v>50</v>
      </c>
      <c r="J19" s="5" t="s">
        <v>176</v>
      </c>
    </row>
    <row r="20" spans="1:10" ht="28.5" x14ac:dyDescent="0.45">
      <c r="A20" s="5" t="s">
        <v>201</v>
      </c>
      <c r="B20" s="5" t="s">
        <v>86</v>
      </c>
      <c r="C20" s="5" t="s">
        <v>198</v>
      </c>
      <c r="D20" s="5" t="s">
        <v>53</v>
      </c>
      <c r="E20" s="5" t="s">
        <v>175</v>
      </c>
      <c r="F20" s="5" t="s">
        <v>48</v>
      </c>
      <c r="G20" s="5" t="s">
        <v>49</v>
      </c>
      <c r="H20" s="5" t="s">
        <v>12</v>
      </c>
      <c r="I20" s="5" t="s">
        <v>50</v>
      </c>
      <c r="J20" s="5" t="s">
        <v>178</v>
      </c>
    </row>
  </sheetData>
  <autoFilter ref="A1:J20" xr:uid="{00000000-0009-0000-0000-000003000000}"/>
  <conditionalFormatting sqref="H2:H5000">
    <cfRule type="expression" dxfId="11" priority="1">
      <formula>$H2="NEEDS_REVIEW"</formula>
    </cfRule>
    <cfRule type="expression" dxfId="10" priority="2">
      <formula>$H2="CONFIRMED"</formula>
    </cfRule>
    <cfRule type="expression" dxfId="9" priority="3">
      <formula>$H2="REJECTED"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one of the allowed values from the dropdown." promptTitle="Allowed values" prompt="Select a value from the dropdown." xr:uid="{00000000-0002-0000-0300-000000000000}">
          <x14:formula1>
            <xm:f>validation_lists!$B$2:$B$5</xm:f>
          </x14:formula1>
          <xm:sqref>F2:F5000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300-000001000000}">
          <x14:formula1>
            <xm:f>validation_lists!$C$2:$C$3</xm:f>
          </x14:formula1>
          <xm:sqref>G2:G5000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300-000002000000}">
          <x14:formula1>
            <xm:f>validation_lists!$A$2:$A$5</xm:f>
          </x14:formula1>
          <xm:sqref>H2:H5000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34" customWidth="1"/>
    <col min="3" max="3" width="18" customWidth="1"/>
    <col min="4" max="4" width="14" customWidth="1"/>
    <col min="5" max="5" width="10" customWidth="1"/>
    <col min="6" max="6" width="16" customWidth="1"/>
    <col min="7" max="7" width="64" customWidth="1"/>
    <col min="8" max="8" width="42" customWidth="1"/>
  </cols>
  <sheetData>
    <row r="1" spans="1:8" ht="34.049999999999997" customHeight="1" x14ac:dyDescent="0.45">
      <c r="A1" s="4" t="s">
        <v>93</v>
      </c>
      <c r="B1" s="4" t="s">
        <v>202</v>
      </c>
      <c r="C1" s="4" t="s">
        <v>90</v>
      </c>
      <c r="D1" s="4" t="s">
        <v>40</v>
      </c>
      <c r="E1" s="4" t="s">
        <v>41</v>
      </c>
      <c r="F1" s="4" t="s">
        <v>42</v>
      </c>
      <c r="G1" s="4" t="s">
        <v>203</v>
      </c>
      <c r="H1" s="4" t="s">
        <v>44</v>
      </c>
    </row>
    <row r="2" spans="1:8" x14ac:dyDescent="0.45">
      <c r="A2" s="5" t="s">
        <v>204</v>
      </c>
      <c r="B2" s="5" t="s">
        <v>205</v>
      </c>
      <c r="C2" s="5" t="s">
        <v>97</v>
      </c>
      <c r="D2" s="5" t="s">
        <v>206</v>
      </c>
      <c r="E2" s="5" t="s">
        <v>49</v>
      </c>
      <c r="F2" s="5" t="s">
        <v>12</v>
      </c>
      <c r="G2" s="5" t="s">
        <v>207</v>
      </c>
      <c r="H2" s="5" t="s">
        <v>208</v>
      </c>
    </row>
    <row r="3" spans="1:8" x14ac:dyDescent="0.45">
      <c r="A3" s="5" t="s">
        <v>209</v>
      </c>
      <c r="B3" s="5" t="s">
        <v>210</v>
      </c>
      <c r="C3" s="5" t="s">
        <v>157</v>
      </c>
      <c r="D3" s="5" t="s">
        <v>206</v>
      </c>
      <c r="E3" s="5" t="s">
        <v>49</v>
      </c>
      <c r="F3" s="5" t="s">
        <v>12</v>
      </c>
      <c r="G3" s="5" t="s">
        <v>211</v>
      </c>
      <c r="H3" s="5" t="s">
        <v>212</v>
      </c>
    </row>
    <row r="4" spans="1:8" x14ac:dyDescent="0.45">
      <c r="A4" s="5" t="s">
        <v>213</v>
      </c>
      <c r="B4" s="5" t="s">
        <v>214</v>
      </c>
      <c r="C4" s="5" t="s">
        <v>97</v>
      </c>
      <c r="D4" s="5" t="s">
        <v>48</v>
      </c>
      <c r="E4" s="5" t="s">
        <v>49</v>
      </c>
      <c r="F4" s="5" t="s">
        <v>12</v>
      </c>
      <c r="G4" s="5" t="s">
        <v>215</v>
      </c>
      <c r="H4" s="5" t="s">
        <v>212</v>
      </c>
    </row>
    <row r="5" spans="1:8" x14ac:dyDescent="0.45">
      <c r="A5" s="5" t="s">
        <v>216</v>
      </c>
      <c r="B5" s="5" t="s">
        <v>217</v>
      </c>
      <c r="C5" s="5" t="s">
        <v>97</v>
      </c>
      <c r="D5" s="5" t="s">
        <v>48</v>
      </c>
      <c r="E5" s="5" t="s">
        <v>49</v>
      </c>
      <c r="F5" s="5" t="s">
        <v>12</v>
      </c>
      <c r="G5" s="5" t="s">
        <v>218</v>
      </c>
      <c r="H5" s="5" t="s">
        <v>212</v>
      </c>
    </row>
    <row r="6" spans="1:8" x14ac:dyDescent="0.45">
      <c r="A6" s="5" t="s">
        <v>219</v>
      </c>
      <c r="B6" s="5" t="s">
        <v>220</v>
      </c>
      <c r="C6" s="5" t="s">
        <v>145</v>
      </c>
      <c r="D6" s="5" t="s">
        <v>48</v>
      </c>
      <c r="E6" s="5" t="s">
        <v>49</v>
      </c>
      <c r="F6" s="5" t="s">
        <v>12</v>
      </c>
      <c r="G6" s="5" t="s">
        <v>221</v>
      </c>
      <c r="H6" s="5" t="s">
        <v>212</v>
      </c>
    </row>
    <row r="7" spans="1:8" x14ac:dyDescent="0.45">
      <c r="A7" s="5" t="s">
        <v>222</v>
      </c>
      <c r="B7" s="5" t="s">
        <v>223</v>
      </c>
      <c r="C7" s="5" t="s">
        <v>122</v>
      </c>
      <c r="D7" s="5" t="s">
        <v>48</v>
      </c>
      <c r="E7" s="5" t="s">
        <v>49</v>
      </c>
      <c r="F7" s="5" t="s">
        <v>12</v>
      </c>
      <c r="G7" s="5" t="s">
        <v>224</v>
      </c>
      <c r="H7" s="5" t="s">
        <v>212</v>
      </c>
    </row>
  </sheetData>
  <autoFilter ref="A1:H7" xr:uid="{00000000-0009-0000-0000-000004000000}"/>
  <conditionalFormatting sqref="F2:F5000">
    <cfRule type="expression" dxfId="8" priority="1">
      <formula>$F2="NEEDS_REVIEW"</formula>
    </cfRule>
    <cfRule type="expression" dxfId="7" priority="2">
      <formula>$F2="CONFIRMED"</formula>
    </cfRule>
    <cfRule type="expression" dxfId="6" priority="3">
      <formula>$F2="REJECTED"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one of the allowed values from the dropdown." promptTitle="Allowed values" prompt="Select a value from the dropdown." xr:uid="{00000000-0002-0000-0400-000000000000}">
          <x14:formula1>
            <xm:f>validation_lists!$B$2:$B$5</xm:f>
          </x14:formula1>
          <xm:sqref>D2:D5000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400-000001000000}">
          <x14:formula1>
            <xm:f>validation_lists!$C$2:$C$3</xm:f>
          </x14:formula1>
          <xm:sqref>E2:E5000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400-000002000000}">
          <x14:formula1>
            <xm:f>validation_lists!$A$2:$A$5</xm:f>
          </x14:formula1>
          <xm:sqref>F2:F5000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40" customWidth="1"/>
    <col min="2" max="2" width="22" customWidth="1"/>
    <col min="3" max="3" width="38" customWidth="1"/>
    <col min="4" max="4" width="14" customWidth="1"/>
    <col min="5" max="6" width="22" customWidth="1"/>
    <col min="7" max="7" width="14" customWidth="1"/>
    <col min="8" max="8" width="10" customWidth="1"/>
    <col min="9" max="9" width="16" customWidth="1"/>
    <col min="10" max="10" width="22" customWidth="1"/>
    <col min="11" max="11" width="76" customWidth="1"/>
  </cols>
  <sheetData>
    <row r="1" spans="1:11" ht="34.049999999999997" customHeight="1" x14ac:dyDescent="0.45">
      <c r="A1" s="4" t="s">
        <v>225</v>
      </c>
      <c r="B1" s="4" t="s">
        <v>39</v>
      </c>
      <c r="C1" s="4" t="s">
        <v>226</v>
      </c>
      <c r="D1" s="4" t="s">
        <v>35</v>
      </c>
      <c r="E1" s="4" t="s">
        <v>93</v>
      </c>
      <c r="F1" s="4" t="s">
        <v>227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</row>
    <row r="2" spans="1:11" ht="28.5" x14ac:dyDescent="0.45">
      <c r="A2" s="5" t="s">
        <v>228</v>
      </c>
      <c r="B2" s="5" t="s">
        <v>229</v>
      </c>
      <c r="C2" s="5" t="s">
        <v>230</v>
      </c>
      <c r="D2" s="5"/>
      <c r="E2" s="5"/>
      <c r="F2" s="5"/>
      <c r="G2" s="5" t="s">
        <v>48</v>
      </c>
      <c r="H2" s="5" t="s">
        <v>49</v>
      </c>
      <c r="I2" s="5" t="s">
        <v>12</v>
      </c>
      <c r="J2" s="5" t="s">
        <v>231</v>
      </c>
      <c r="K2" s="5" t="s">
        <v>232</v>
      </c>
    </row>
    <row r="3" spans="1:11" x14ac:dyDescent="0.45">
      <c r="A3" s="5" t="s">
        <v>233</v>
      </c>
      <c r="B3" s="5" t="s">
        <v>234</v>
      </c>
      <c r="C3" s="5" t="s">
        <v>235</v>
      </c>
      <c r="D3" s="5"/>
      <c r="E3" s="5"/>
      <c r="F3" s="5"/>
      <c r="G3" s="5" t="s">
        <v>48</v>
      </c>
      <c r="H3" s="5" t="s">
        <v>49</v>
      </c>
      <c r="I3" s="5" t="s">
        <v>12</v>
      </c>
      <c r="J3" s="5" t="s">
        <v>231</v>
      </c>
      <c r="K3" s="5" t="s">
        <v>236</v>
      </c>
    </row>
    <row r="4" spans="1:11" x14ac:dyDescent="0.45">
      <c r="A4" s="5" t="s">
        <v>237</v>
      </c>
      <c r="B4" s="5" t="s">
        <v>238</v>
      </c>
      <c r="C4" s="5" t="s">
        <v>235</v>
      </c>
      <c r="D4" s="5"/>
      <c r="E4" s="5"/>
      <c r="F4" s="5"/>
      <c r="G4" s="5" t="s">
        <v>48</v>
      </c>
      <c r="H4" s="5" t="s">
        <v>49</v>
      </c>
      <c r="I4" s="5" t="s">
        <v>12</v>
      </c>
      <c r="J4" s="5" t="s">
        <v>231</v>
      </c>
      <c r="K4" s="5" t="s">
        <v>239</v>
      </c>
    </row>
    <row r="5" spans="1:11" x14ac:dyDescent="0.45">
      <c r="A5" s="5" t="s">
        <v>240</v>
      </c>
      <c r="B5" s="5" t="s">
        <v>241</v>
      </c>
      <c r="C5" s="5" t="s">
        <v>242</v>
      </c>
      <c r="D5" s="5"/>
      <c r="E5" s="5"/>
      <c r="F5" s="5"/>
      <c r="G5" s="5" t="s">
        <v>48</v>
      </c>
      <c r="H5" s="5" t="s">
        <v>49</v>
      </c>
      <c r="I5" s="5" t="s">
        <v>12</v>
      </c>
      <c r="J5" s="5" t="s">
        <v>231</v>
      </c>
      <c r="K5" s="5" t="s">
        <v>243</v>
      </c>
    </row>
    <row r="6" spans="1:11" x14ac:dyDescent="0.45">
      <c r="A6" s="5" t="s">
        <v>244</v>
      </c>
      <c r="B6" s="5" t="s">
        <v>241</v>
      </c>
      <c r="C6" s="5" t="s">
        <v>245</v>
      </c>
      <c r="D6" s="5"/>
      <c r="E6" s="5"/>
      <c r="F6" s="5"/>
      <c r="G6" s="5" t="s">
        <v>48</v>
      </c>
      <c r="H6" s="5" t="s">
        <v>49</v>
      </c>
      <c r="I6" s="5" t="s">
        <v>12</v>
      </c>
      <c r="J6" s="5" t="s">
        <v>231</v>
      </c>
      <c r="K6" s="5" t="s">
        <v>246</v>
      </c>
    </row>
    <row r="7" spans="1:11" x14ac:dyDescent="0.45">
      <c r="A7" s="5" t="s">
        <v>247</v>
      </c>
      <c r="B7" s="5" t="s">
        <v>229</v>
      </c>
      <c r="C7" s="5" t="s">
        <v>248</v>
      </c>
      <c r="D7" s="5"/>
      <c r="E7" s="5"/>
      <c r="F7" s="5"/>
      <c r="G7" s="5" t="s">
        <v>48</v>
      </c>
      <c r="H7" s="5" t="s">
        <v>49</v>
      </c>
      <c r="I7" s="5" t="s">
        <v>12</v>
      </c>
      <c r="J7" s="5" t="s">
        <v>231</v>
      </c>
      <c r="K7" s="5" t="s">
        <v>249</v>
      </c>
    </row>
    <row r="8" spans="1:11" x14ac:dyDescent="0.45">
      <c r="A8" s="5" t="s">
        <v>250</v>
      </c>
      <c r="B8" s="5" t="s">
        <v>251</v>
      </c>
      <c r="C8" s="5" t="s">
        <v>252</v>
      </c>
      <c r="D8" s="5"/>
      <c r="E8" s="5"/>
      <c r="F8" s="5"/>
      <c r="G8" s="5" t="s">
        <v>48</v>
      </c>
      <c r="H8" s="5" t="s">
        <v>49</v>
      </c>
      <c r="I8" s="5" t="s">
        <v>12</v>
      </c>
      <c r="J8" s="5" t="s">
        <v>231</v>
      </c>
      <c r="K8" s="5" t="s">
        <v>249</v>
      </c>
    </row>
    <row r="9" spans="1:11" x14ac:dyDescent="0.45">
      <c r="A9" s="5" t="s">
        <v>253</v>
      </c>
      <c r="B9" s="5" t="s">
        <v>251</v>
      </c>
      <c r="C9" s="5" t="s">
        <v>254</v>
      </c>
      <c r="D9" s="5"/>
      <c r="E9" s="5"/>
      <c r="F9" s="5"/>
      <c r="G9" s="5" t="s">
        <v>48</v>
      </c>
      <c r="H9" s="5" t="s">
        <v>49</v>
      </c>
      <c r="I9" s="5" t="s">
        <v>12</v>
      </c>
      <c r="J9" s="5" t="s">
        <v>231</v>
      </c>
      <c r="K9" s="5" t="s">
        <v>255</v>
      </c>
    </row>
    <row r="10" spans="1:11" x14ac:dyDescent="0.45">
      <c r="A10" s="5" t="s">
        <v>256</v>
      </c>
      <c r="B10" s="5" t="s">
        <v>251</v>
      </c>
      <c r="C10" s="5" t="s">
        <v>257</v>
      </c>
      <c r="D10" s="5"/>
      <c r="E10" s="5"/>
      <c r="F10" s="5"/>
      <c r="G10" s="5" t="s">
        <v>48</v>
      </c>
      <c r="H10" s="5" t="s">
        <v>49</v>
      </c>
      <c r="I10" s="5" t="s">
        <v>12</v>
      </c>
      <c r="J10" s="5" t="s">
        <v>231</v>
      </c>
      <c r="K10" s="5" t="s">
        <v>255</v>
      </c>
    </row>
    <row r="11" spans="1:11" x14ac:dyDescent="0.45">
      <c r="A11" s="5" t="s">
        <v>258</v>
      </c>
      <c r="B11" s="5" t="s">
        <v>251</v>
      </c>
      <c r="C11" s="5" t="s">
        <v>259</v>
      </c>
      <c r="D11" s="5"/>
      <c r="E11" s="5"/>
      <c r="F11" s="5"/>
      <c r="G11" s="5" t="s">
        <v>48</v>
      </c>
      <c r="H11" s="5" t="s">
        <v>49</v>
      </c>
      <c r="I11" s="5" t="s">
        <v>12</v>
      </c>
      <c r="J11" s="5" t="s">
        <v>231</v>
      </c>
      <c r="K11" s="5" t="s">
        <v>260</v>
      </c>
    </row>
    <row r="12" spans="1:11" x14ac:dyDescent="0.45">
      <c r="A12" s="5" t="s">
        <v>261</v>
      </c>
      <c r="B12" s="5" t="s">
        <v>251</v>
      </c>
      <c r="C12" s="5" t="s">
        <v>262</v>
      </c>
      <c r="D12" s="5"/>
      <c r="E12" s="5"/>
      <c r="F12" s="5"/>
      <c r="G12" s="5" t="s">
        <v>48</v>
      </c>
      <c r="H12" s="5" t="s">
        <v>49</v>
      </c>
      <c r="I12" s="5" t="s">
        <v>12</v>
      </c>
      <c r="J12" s="5" t="s">
        <v>231</v>
      </c>
      <c r="K12" s="5" t="s">
        <v>263</v>
      </c>
    </row>
    <row r="13" spans="1:11" x14ac:dyDescent="0.45">
      <c r="A13" s="5" t="s">
        <v>264</v>
      </c>
      <c r="B13" s="5" t="s">
        <v>265</v>
      </c>
      <c r="C13" s="5" t="s">
        <v>252</v>
      </c>
      <c r="D13" s="5"/>
      <c r="E13" s="5"/>
      <c r="F13" s="5"/>
      <c r="G13" s="5" t="s">
        <v>48</v>
      </c>
      <c r="H13" s="5" t="s">
        <v>49</v>
      </c>
      <c r="I13" s="5" t="s">
        <v>12</v>
      </c>
      <c r="J13" s="5" t="s">
        <v>231</v>
      </c>
      <c r="K13" s="5" t="s">
        <v>263</v>
      </c>
    </row>
    <row r="14" spans="1:11" x14ac:dyDescent="0.45">
      <c r="A14" s="5" t="s">
        <v>266</v>
      </c>
      <c r="B14" s="5" t="s">
        <v>265</v>
      </c>
      <c r="C14" s="5" t="s">
        <v>254</v>
      </c>
      <c r="D14" s="5"/>
      <c r="E14" s="5"/>
      <c r="F14" s="5"/>
      <c r="G14" s="5" t="s">
        <v>48</v>
      </c>
      <c r="H14" s="5" t="s">
        <v>49</v>
      </c>
      <c r="I14" s="5" t="s">
        <v>12</v>
      </c>
      <c r="J14" s="5" t="s">
        <v>231</v>
      </c>
      <c r="K14" s="5" t="s">
        <v>267</v>
      </c>
    </row>
    <row r="15" spans="1:11" x14ac:dyDescent="0.45">
      <c r="A15" s="5" t="s">
        <v>268</v>
      </c>
      <c r="B15" s="5" t="s">
        <v>229</v>
      </c>
      <c r="C15" s="5" t="s">
        <v>259</v>
      </c>
      <c r="D15" s="5"/>
      <c r="E15" s="5"/>
      <c r="F15" s="5"/>
      <c r="G15" s="5" t="s">
        <v>48</v>
      </c>
      <c r="H15" s="5" t="s">
        <v>49</v>
      </c>
      <c r="I15" s="5" t="s">
        <v>12</v>
      </c>
      <c r="J15" s="5" t="s">
        <v>231</v>
      </c>
      <c r="K15" s="5" t="s">
        <v>267</v>
      </c>
    </row>
    <row r="16" spans="1:11" x14ac:dyDescent="0.45">
      <c r="A16" s="5" t="s">
        <v>269</v>
      </c>
      <c r="B16" s="5" t="s">
        <v>229</v>
      </c>
      <c r="C16" s="5" t="s">
        <v>252</v>
      </c>
      <c r="D16" s="5"/>
      <c r="E16" s="5"/>
      <c r="F16" s="5"/>
      <c r="G16" s="5" t="s">
        <v>48</v>
      </c>
      <c r="H16" s="5" t="s">
        <v>49</v>
      </c>
      <c r="I16" s="5" t="s">
        <v>12</v>
      </c>
      <c r="J16" s="5" t="s">
        <v>231</v>
      </c>
      <c r="K16" s="5" t="s">
        <v>267</v>
      </c>
    </row>
    <row r="17" spans="1:11" x14ac:dyDescent="0.45">
      <c r="A17" s="5" t="s">
        <v>270</v>
      </c>
      <c r="B17" s="5" t="s">
        <v>271</v>
      </c>
      <c r="C17" s="5" t="s">
        <v>272</v>
      </c>
      <c r="D17" s="5"/>
      <c r="E17" s="5"/>
      <c r="F17" s="5"/>
      <c r="G17" s="5" t="s">
        <v>48</v>
      </c>
      <c r="H17" s="5" t="s">
        <v>49</v>
      </c>
      <c r="I17" s="5" t="s">
        <v>12</v>
      </c>
      <c r="J17" s="5" t="s">
        <v>231</v>
      </c>
      <c r="K17" s="5" t="s">
        <v>273</v>
      </c>
    </row>
    <row r="18" spans="1:11" x14ac:dyDescent="0.45">
      <c r="A18" s="5" t="s">
        <v>274</v>
      </c>
      <c r="B18" s="5" t="s">
        <v>238</v>
      </c>
      <c r="C18" s="5" t="s">
        <v>252</v>
      </c>
      <c r="D18" s="5"/>
      <c r="E18" s="5"/>
      <c r="F18" s="5"/>
      <c r="G18" s="5" t="s">
        <v>48</v>
      </c>
      <c r="H18" s="5" t="s">
        <v>49</v>
      </c>
      <c r="I18" s="5" t="s">
        <v>12</v>
      </c>
      <c r="J18" s="5" t="s">
        <v>231</v>
      </c>
      <c r="K18" s="5" t="s">
        <v>273</v>
      </c>
    </row>
    <row r="19" spans="1:11" x14ac:dyDescent="0.45">
      <c r="A19" s="5" t="s">
        <v>275</v>
      </c>
      <c r="B19" s="5" t="s">
        <v>276</v>
      </c>
      <c r="C19" s="5" t="s">
        <v>262</v>
      </c>
      <c r="D19" s="5"/>
      <c r="E19" s="5"/>
      <c r="F19" s="5"/>
      <c r="G19" s="5" t="s">
        <v>48</v>
      </c>
      <c r="H19" s="5" t="s">
        <v>49</v>
      </c>
      <c r="I19" s="5" t="s">
        <v>12</v>
      </c>
      <c r="J19" s="5" t="s">
        <v>231</v>
      </c>
      <c r="K19" s="5" t="s">
        <v>273</v>
      </c>
    </row>
    <row r="20" spans="1:11" x14ac:dyDescent="0.45">
      <c r="A20" s="5" t="s">
        <v>277</v>
      </c>
      <c r="B20" s="5" t="s">
        <v>278</v>
      </c>
      <c r="C20" s="5" t="s">
        <v>279</v>
      </c>
      <c r="D20" s="5"/>
      <c r="E20" s="5"/>
      <c r="F20" s="5"/>
      <c r="G20" s="5" t="s">
        <v>48</v>
      </c>
      <c r="H20" s="5" t="s">
        <v>49</v>
      </c>
      <c r="I20" s="5" t="s">
        <v>12</v>
      </c>
      <c r="J20" s="5" t="s">
        <v>231</v>
      </c>
      <c r="K20" s="5" t="s">
        <v>280</v>
      </c>
    </row>
    <row r="21" spans="1:11" x14ac:dyDescent="0.45">
      <c r="A21" s="5" t="s">
        <v>281</v>
      </c>
      <c r="B21" s="5" t="s">
        <v>276</v>
      </c>
      <c r="C21" s="5" t="s">
        <v>252</v>
      </c>
      <c r="D21" s="5"/>
      <c r="E21" s="5"/>
      <c r="F21" s="5"/>
      <c r="G21" s="5" t="s">
        <v>48</v>
      </c>
      <c r="H21" s="5" t="s">
        <v>49</v>
      </c>
      <c r="I21" s="5" t="s">
        <v>12</v>
      </c>
      <c r="J21" s="5" t="s">
        <v>231</v>
      </c>
      <c r="K21" s="5" t="s">
        <v>280</v>
      </c>
    </row>
    <row r="22" spans="1:11" x14ac:dyDescent="0.45">
      <c r="A22" s="5" t="s">
        <v>282</v>
      </c>
      <c r="B22" s="5" t="s">
        <v>229</v>
      </c>
      <c r="C22" s="5" t="s">
        <v>283</v>
      </c>
      <c r="D22" s="5"/>
      <c r="E22" s="5"/>
      <c r="F22" s="5"/>
      <c r="G22" s="5" t="s">
        <v>48</v>
      </c>
      <c r="H22" s="5" t="s">
        <v>49</v>
      </c>
      <c r="I22" s="5" t="s">
        <v>12</v>
      </c>
      <c r="J22" s="5" t="s">
        <v>231</v>
      </c>
      <c r="K22" s="5" t="s">
        <v>280</v>
      </c>
    </row>
    <row r="23" spans="1:11" x14ac:dyDescent="0.45">
      <c r="A23" s="5" t="s">
        <v>284</v>
      </c>
      <c r="B23" s="5" t="s">
        <v>251</v>
      </c>
      <c r="C23" s="5" t="s">
        <v>283</v>
      </c>
      <c r="D23" s="5"/>
      <c r="E23" s="5"/>
      <c r="F23" s="5"/>
      <c r="G23" s="5" t="s">
        <v>48</v>
      </c>
      <c r="H23" s="5" t="s">
        <v>49</v>
      </c>
      <c r="I23" s="5" t="s">
        <v>12</v>
      </c>
      <c r="J23" s="5" t="s">
        <v>231</v>
      </c>
      <c r="K23" s="5" t="s">
        <v>280</v>
      </c>
    </row>
    <row r="24" spans="1:11" x14ac:dyDescent="0.45">
      <c r="A24" s="5" t="s">
        <v>285</v>
      </c>
      <c r="B24" s="5" t="s">
        <v>234</v>
      </c>
      <c r="C24" s="5" t="s">
        <v>252</v>
      </c>
      <c r="D24" s="5"/>
      <c r="E24" s="5"/>
      <c r="F24" s="5"/>
      <c r="G24" s="5" t="s">
        <v>48</v>
      </c>
      <c r="H24" s="5" t="s">
        <v>49</v>
      </c>
      <c r="I24" s="5" t="s">
        <v>12</v>
      </c>
      <c r="J24" s="5" t="s">
        <v>231</v>
      </c>
      <c r="K24" s="5" t="s">
        <v>280</v>
      </c>
    </row>
    <row r="25" spans="1:11" x14ac:dyDescent="0.45">
      <c r="A25" s="5" t="s">
        <v>286</v>
      </c>
      <c r="B25" s="5" t="s">
        <v>283</v>
      </c>
      <c r="C25" s="5" t="s">
        <v>287</v>
      </c>
      <c r="D25" s="5"/>
      <c r="E25" s="5"/>
      <c r="F25" s="5"/>
      <c r="G25" s="5" t="s">
        <v>48</v>
      </c>
      <c r="H25" s="5" t="s">
        <v>49</v>
      </c>
      <c r="I25" s="5" t="s">
        <v>12</v>
      </c>
      <c r="J25" s="5" t="s">
        <v>231</v>
      </c>
      <c r="K25" s="5" t="s">
        <v>280</v>
      </c>
    </row>
    <row r="26" spans="1:11" x14ac:dyDescent="0.45">
      <c r="A26" s="5" t="s">
        <v>288</v>
      </c>
      <c r="B26" s="5" t="s">
        <v>276</v>
      </c>
      <c r="C26" s="5" t="s">
        <v>254</v>
      </c>
      <c r="D26" s="5"/>
      <c r="E26" s="5"/>
      <c r="F26" s="5"/>
      <c r="G26" s="5" t="s">
        <v>48</v>
      </c>
      <c r="H26" s="5" t="s">
        <v>49</v>
      </c>
      <c r="I26" s="5" t="s">
        <v>12</v>
      </c>
      <c r="J26" s="5" t="s">
        <v>231</v>
      </c>
      <c r="K26" s="5" t="s">
        <v>280</v>
      </c>
    </row>
    <row r="27" spans="1:11" x14ac:dyDescent="0.45">
      <c r="A27" s="5" t="s">
        <v>289</v>
      </c>
      <c r="B27" s="5" t="s">
        <v>290</v>
      </c>
      <c r="C27" s="5" t="s">
        <v>272</v>
      </c>
      <c r="D27" s="5"/>
      <c r="E27" s="5"/>
      <c r="F27" s="5"/>
      <c r="G27" s="5" t="s">
        <v>48</v>
      </c>
      <c r="H27" s="5" t="s">
        <v>49</v>
      </c>
      <c r="I27" s="5" t="s">
        <v>12</v>
      </c>
      <c r="J27" s="5" t="s">
        <v>231</v>
      </c>
      <c r="K27" s="5" t="s">
        <v>280</v>
      </c>
    </row>
    <row r="28" spans="1:11" x14ac:dyDescent="0.45">
      <c r="A28" s="5" t="s">
        <v>291</v>
      </c>
      <c r="B28" s="5" t="s">
        <v>292</v>
      </c>
      <c r="C28" s="5" t="s">
        <v>293</v>
      </c>
      <c r="D28" s="5"/>
      <c r="E28" s="5"/>
      <c r="F28" s="5"/>
      <c r="G28" s="5" t="s">
        <v>48</v>
      </c>
      <c r="H28" s="5" t="s">
        <v>49</v>
      </c>
      <c r="I28" s="5" t="s">
        <v>12</v>
      </c>
      <c r="J28" s="5" t="s">
        <v>231</v>
      </c>
      <c r="K28" s="5" t="s">
        <v>280</v>
      </c>
    </row>
  </sheetData>
  <autoFilter ref="A1:K28" xr:uid="{00000000-0009-0000-0000-000005000000}"/>
  <conditionalFormatting sqref="I2:I5000">
    <cfRule type="expression" dxfId="5" priority="1">
      <formula>$I2="NEEDS_REVIEW"</formula>
    </cfRule>
    <cfRule type="expression" dxfId="4" priority="2">
      <formula>$I2="CONFIRMED"</formula>
    </cfRule>
    <cfRule type="expression" dxfId="3" priority="3">
      <formula>$I2="REJECTED"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value" error="Choose one of the allowed values from the dropdown." promptTitle="Allowed values" prompt="Select a value from the dropdown." xr:uid="{00000000-0002-0000-0500-000000000000}">
          <x14:formula1>
            <xm:f>validation_lists!$B$2:$B$5</xm:f>
          </x14:formula1>
          <xm:sqref>G2:G5000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500-000001000000}">
          <x14:formula1>
            <xm:f>validation_lists!$C$2:$C$3</xm:f>
          </x14:formula1>
          <xm:sqref>H2:H5000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500-000002000000}">
          <x14:formula1>
            <xm:f>validation_lists!$A$2:$A$5</xm:f>
          </x14:formula1>
          <xm:sqref>I2:I5000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20" customWidth="1"/>
    <col min="3" max="3" width="26" customWidth="1"/>
    <col min="4" max="4" width="20" customWidth="1"/>
    <col min="5" max="5" width="28" customWidth="1"/>
    <col min="6" max="6" width="74" customWidth="1"/>
    <col min="7" max="7" width="10" customWidth="1"/>
    <col min="8" max="8" width="16" customWidth="1"/>
    <col min="9" max="9" width="70" customWidth="1"/>
  </cols>
  <sheetData>
    <row r="1" spans="1:9" ht="34.049999999999997" customHeight="1" x14ac:dyDescent="0.45">
      <c r="A1" s="4" t="s">
        <v>294</v>
      </c>
      <c r="B1" s="4" t="s">
        <v>295</v>
      </c>
      <c r="C1" s="4" t="s">
        <v>296</v>
      </c>
      <c r="D1" s="4" t="s">
        <v>297</v>
      </c>
      <c r="E1" s="4" t="s">
        <v>298</v>
      </c>
      <c r="F1" s="4" t="s">
        <v>299</v>
      </c>
      <c r="G1" s="4" t="s">
        <v>41</v>
      </c>
      <c r="H1" s="4" t="s">
        <v>42</v>
      </c>
      <c r="I1" s="4" t="s">
        <v>44</v>
      </c>
    </row>
    <row r="2" spans="1:9" x14ac:dyDescent="0.45">
      <c r="A2" s="5" t="s">
        <v>300</v>
      </c>
      <c r="B2" s="5" t="s">
        <v>301</v>
      </c>
      <c r="C2" s="5" t="s">
        <v>187</v>
      </c>
      <c r="D2" s="5" t="s">
        <v>302</v>
      </c>
      <c r="E2" s="5" t="s">
        <v>204</v>
      </c>
      <c r="F2" s="5" t="s">
        <v>303</v>
      </c>
      <c r="G2" s="5" t="s">
        <v>304</v>
      </c>
      <c r="H2" s="5" t="s">
        <v>14</v>
      </c>
      <c r="I2" s="5" t="s">
        <v>305</v>
      </c>
    </row>
  </sheetData>
  <autoFilter ref="A1:I2" xr:uid="{00000000-0009-0000-0000-000006000000}"/>
  <conditionalFormatting sqref="H2:H5000">
    <cfRule type="expression" dxfId="2" priority="1">
      <formula>$H2="NEEDS_REVIEW"</formula>
    </cfRule>
    <cfRule type="expression" dxfId="1" priority="2">
      <formula>$H2="CONFIRMED"</formula>
    </cfRule>
    <cfRule type="expression" dxfId="0" priority="3">
      <formula>$H2="REJECTED"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Choose one of the allowed values from the dropdown." promptTitle="Allowed values" prompt="Select a value from the dropdown." xr:uid="{00000000-0002-0000-0600-000000000000}">
          <x14:formula1>
            <xm:f>validation_lists!$C$2:$C$3</xm:f>
          </x14:formula1>
          <xm:sqref>G2:G5000</xm:sqref>
        </x14:dataValidation>
        <x14:dataValidation type="list" allowBlank="1" errorTitle="Invalid value" error="Choose one of the allowed values from the dropdown." promptTitle="Allowed values" prompt="Select a value from the dropdown." xr:uid="{00000000-0002-0000-0600-000001000000}">
          <x14:formula1>
            <xm:f>validation_lists!$A$2:$A$5</xm:f>
          </x14:formula1>
          <xm:sqref>H2:H5000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4" customWidth="1"/>
    <col min="2" max="2" width="26" customWidth="1"/>
    <col min="3" max="3" width="18" customWidth="1"/>
    <col min="4" max="4" width="82" customWidth="1"/>
    <col min="5" max="5" width="42" customWidth="1"/>
  </cols>
  <sheetData>
    <row r="1" spans="1:5" ht="34.049999999999997" customHeight="1" x14ac:dyDescent="0.45">
      <c r="A1" s="4" t="s">
        <v>306</v>
      </c>
      <c r="B1" s="4" t="s">
        <v>307</v>
      </c>
      <c r="C1" s="4" t="s">
        <v>308</v>
      </c>
      <c r="D1" s="4" t="s">
        <v>203</v>
      </c>
      <c r="E1" s="4" t="s">
        <v>309</v>
      </c>
    </row>
    <row r="2" spans="1:5" x14ac:dyDescent="0.45">
      <c r="A2" s="5" t="s">
        <v>20</v>
      </c>
      <c r="B2" s="5" t="s">
        <v>35</v>
      </c>
      <c r="C2" s="5" t="s">
        <v>49</v>
      </c>
      <c r="D2" s="5" t="s">
        <v>310</v>
      </c>
      <c r="E2" s="5" t="s">
        <v>311</v>
      </c>
    </row>
    <row r="3" spans="1:5" x14ac:dyDescent="0.45">
      <c r="A3" s="5" t="s">
        <v>20</v>
      </c>
      <c r="B3" s="5" t="s">
        <v>40</v>
      </c>
      <c r="C3" s="5" t="s">
        <v>49</v>
      </c>
      <c r="D3" s="5" t="s">
        <v>312</v>
      </c>
      <c r="E3" s="5" t="s">
        <v>313</v>
      </c>
    </row>
    <row r="4" spans="1:5" x14ac:dyDescent="0.45">
      <c r="A4" s="5" t="s">
        <v>23</v>
      </c>
      <c r="B4" s="5" t="s">
        <v>88</v>
      </c>
      <c r="C4" s="5" t="s">
        <v>49</v>
      </c>
      <c r="D4" s="5" t="s">
        <v>314</v>
      </c>
      <c r="E4" s="5" t="s">
        <v>118</v>
      </c>
    </row>
    <row r="5" spans="1:5" x14ac:dyDescent="0.45">
      <c r="A5" s="5" t="s">
        <v>23</v>
      </c>
      <c r="B5" s="5" t="s">
        <v>35</v>
      </c>
      <c r="C5" s="5" t="s">
        <v>49</v>
      </c>
      <c r="D5" s="5" t="s">
        <v>315</v>
      </c>
      <c r="E5" s="5" t="s">
        <v>45</v>
      </c>
    </row>
    <row r="6" spans="1:5" x14ac:dyDescent="0.45">
      <c r="A6" s="5" t="s">
        <v>23</v>
      </c>
      <c r="B6" s="5" t="s">
        <v>93</v>
      </c>
      <c r="C6" s="5" t="s">
        <v>316</v>
      </c>
      <c r="D6" s="5" t="s">
        <v>317</v>
      </c>
      <c r="E6" s="5" t="s">
        <v>213</v>
      </c>
    </row>
    <row r="7" spans="1:5" x14ac:dyDescent="0.45">
      <c r="A7" s="5" t="s">
        <v>25</v>
      </c>
      <c r="B7" s="5" t="s">
        <v>169</v>
      </c>
      <c r="C7" s="5" t="s">
        <v>316</v>
      </c>
      <c r="D7" s="5" t="s">
        <v>318</v>
      </c>
      <c r="E7" s="5" t="s">
        <v>319</v>
      </c>
    </row>
    <row r="8" spans="1:5" x14ac:dyDescent="0.45">
      <c r="A8" s="5" t="s">
        <v>25</v>
      </c>
      <c r="B8" s="5" t="s">
        <v>171</v>
      </c>
      <c r="C8" s="5" t="s">
        <v>316</v>
      </c>
      <c r="D8" s="5" t="s">
        <v>320</v>
      </c>
      <c r="E8" s="5" t="s">
        <v>321</v>
      </c>
    </row>
    <row r="9" spans="1:5" x14ac:dyDescent="0.45">
      <c r="A9" s="5" t="s">
        <v>28</v>
      </c>
      <c r="B9" s="5" t="s">
        <v>35</v>
      </c>
      <c r="C9" s="5" t="s">
        <v>316</v>
      </c>
      <c r="D9" s="5" t="s">
        <v>322</v>
      </c>
      <c r="E9" s="5" t="s">
        <v>68</v>
      </c>
    </row>
    <row r="10" spans="1:5" x14ac:dyDescent="0.45">
      <c r="A10" s="5" t="s">
        <v>28</v>
      </c>
      <c r="B10" s="5" t="s">
        <v>227</v>
      </c>
      <c r="C10" s="5" t="s">
        <v>323</v>
      </c>
      <c r="D10" s="5" t="s">
        <v>324</v>
      </c>
      <c r="E10" s="5" t="s">
        <v>325</v>
      </c>
    </row>
    <row r="11" spans="1:5" x14ac:dyDescent="0.45">
      <c r="A11" s="5" t="s">
        <v>34</v>
      </c>
      <c r="B11" s="5" t="s">
        <v>296</v>
      </c>
      <c r="C11" s="5" t="s">
        <v>323</v>
      </c>
      <c r="D11" s="5" t="s">
        <v>326</v>
      </c>
      <c r="E11" s="5" t="s">
        <v>319</v>
      </c>
    </row>
    <row r="12" spans="1:5" x14ac:dyDescent="0.45">
      <c r="A12" s="5" t="s">
        <v>34</v>
      </c>
      <c r="B12" s="5" t="s">
        <v>298</v>
      </c>
      <c r="C12" s="5" t="s">
        <v>323</v>
      </c>
      <c r="D12" s="5" t="s">
        <v>327</v>
      </c>
      <c r="E12" s="5" t="s">
        <v>204</v>
      </c>
    </row>
    <row r="13" spans="1:5" x14ac:dyDescent="0.45">
      <c r="A13" s="5" t="s">
        <v>328</v>
      </c>
      <c r="B13" s="5" t="s">
        <v>42</v>
      </c>
      <c r="C13" s="5" t="s">
        <v>49</v>
      </c>
      <c r="D13" s="5" t="s">
        <v>329</v>
      </c>
      <c r="E13" s="5" t="s">
        <v>330</v>
      </c>
    </row>
  </sheetData>
  <autoFilter ref="A1:E13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8" customWidth="1"/>
    <col min="2" max="2" width="16" customWidth="1"/>
    <col min="3" max="3" width="12" customWidth="1"/>
  </cols>
  <sheetData>
    <row r="1" spans="1:3" ht="34.049999999999997" customHeight="1" x14ac:dyDescent="0.45">
      <c r="A1" s="4" t="s">
        <v>42</v>
      </c>
      <c r="B1" s="4" t="s">
        <v>40</v>
      </c>
      <c r="C1" s="4" t="s">
        <v>41</v>
      </c>
    </row>
    <row r="2" spans="1:3" x14ac:dyDescent="0.45">
      <c r="A2" s="5" t="s">
        <v>10</v>
      </c>
      <c r="B2" s="5" t="s">
        <v>331</v>
      </c>
      <c r="C2" s="5" t="s">
        <v>49</v>
      </c>
    </row>
    <row r="3" spans="1:3" x14ac:dyDescent="0.45">
      <c r="A3" s="5" t="s">
        <v>12</v>
      </c>
      <c r="B3" s="5" t="s">
        <v>206</v>
      </c>
      <c r="C3" s="5" t="s">
        <v>304</v>
      </c>
    </row>
    <row r="4" spans="1:3" x14ac:dyDescent="0.45">
      <c r="A4" s="5" t="s">
        <v>14</v>
      </c>
      <c r="B4" s="5" t="s">
        <v>48</v>
      </c>
      <c r="C4" s="5"/>
    </row>
    <row r="5" spans="1:3" x14ac:dyDescent="0.45">
      <c r="A5" s="5" t="s">
        <v>16</v>
      </c>
      <c r="B5" s="5" t="s">
        <v>332</v>
      </c>
      <c r="C5" s="5"/>
    </row>
  </sheetData>
  <autoFilter ref="A1:C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sites</vt:lpstr>
      <vt:lpstr>hosts</vt:lpstr>
      <vt:lpstr>network_links</vt:lpstr>
      <vt:lpstr>services</vt:lpstr>
      <vt:lpstr>user_groups</vt:lpstr>
      <vt:lpstr>service_dependencies</vt:lpstr>
      <vt:lpstr>field_dictionary</vt:lpstr>
      <vt:lpstr>validation_lists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 Nguyen</cp:lastModifiedBy>
  <dcterms:created xsi:type="dcterms:W3CDTF">2026-06-02T08:13:45Z</dcterms:created>
  <dcterms:modified xsi:type="dcterms:W3CDTF">2026-06-02T08:19:19Z</dcterms:modified>
</cp:coreProperties>
</file>