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4-2.stock+news_lstm\"/>
    </mc:Choice>
  </mc:AlternateContent>
  <xr:revisionPtr revIDLastSave="0" documentId="13_ncr:1_{9BD08972-1EE4-4443-A4C4-9D4C70B69E05}" xr6:coauthVersionLast="46" xr6:coauthVersionMax="46" xr10:uidLastSave="{00000000-0000-0000-0000-000000000000}"/>
  <bookViews>
    <workbookView xWindow="11520" yWindow="870" windowWidth="16050" windowHeight="131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<sst xmlns="http://schemas.openxmlformats.org/spreadsheetml/2006/main" count="12" uniqueCount="12">
  <si>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</si>
  <si>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</si>
  <si>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</si>
  <si>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</si>
  <si>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Volume</t>
  </si>
  <si>
    <t>Sentiment Dict</t>
  </si>
  <si>
    <t>Kobert</t>
  </si>
  <si>
    <t>One-Hot</t>
  </si>
  <si>
    <t>Ensemble</t>
  </si>
  <si>
    <t>Close2</t>
    <phoneticPr fontId="2" type="noConversion"/>
  </si>
  <si>
    <t>Close</t>
    <phoneticPr fontId="2" type="noConversion"/>
  </si>
  <si>
    <t>Close1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</si>
</sst>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B1" workbookViewId="0">
      <selection activeCell="L1" sqref="L1"/>
    </sheetView>
  </sheetViews>
  <sheetFormatPr defaultRowHeight="16.5" x14ac:dyDescent="0.3"/>
  <cols>
    <col min="1" max="1" width="19.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3" t="s">
        <v>10</v>
      </c>
    </row>
    <row r="2" spans="1:12" x14ac:dyDescent="0.3">
      <c r="A2" s="2">
        <v>44186</v>
      </c>
      <c r="B2">
        <v>73100</v>
      </c>
      <c r="C2">
        <v>73400</v>
      </c>
      <c r="D2">
        <v>72000</v>
      </c>
      <c r="E2">
        <v>73000</v>
      </c>
      <c r="F2">
        <v>20367355</v>
      </c>
      <c r="G2">
        <v>1</v>
      </c>
      <c r="H2">
        <v>0.5</v>
      </c>
      <c r="I2">
        <v>0.5</v>
      </c>
      <c r="J2">
        <v>0.5</v>
      </c>
      <c r="K2">
        <v>73000</v>
      </c>
      <c r="L2">
        <f>K2-E2</f>
        <v>0</v>
      </c>
    </row>
    <row r="3" spans="1:12" x14ac:dyDescent="0.3">
      <c r="A3" s="2">
        <v>44187</v>
      </c>
      <c r="B3">
        <v>72500</v>
      </c>
      <c r="C3">
        <v>73200</v>
      </c>
      <c r="D3">
        <v>72100</v>
      </c>
      <c r="E3">
        <v>73000</v>
      </c>
      <c r="F3">
        <v>16304910</v>
      </c>
      <c r="G3">
        <v>0.84090909090909083</v>
      </c>
      <c r="H3">
        <v>0.70454545454545459</v>
      </c>
      <c r="I3">
        <v>0.56818181818181812</v>
      </c>
      <c r="J3">
        <v>0.65909090909090906</v>
      </c>
      <c r="K3">
        <v>72300</v>
      </c>
      <c r="L3">
        <f t="shared" ref="L3:L66" si="0">K3-E3</f>
        <v>-700</v>
      </c>
    </row>
    <row r="4" spans="1:12" x14ac:dyDescent="0.3">
      <c r="A4" s="2">
        <v>44188</v>
      </c>
      <c r="B4">
        <v>72400</v>
      </c>
      <c r="C4">
        <v>74000</v>
      </c>
      <c r="D4">
        <v>72300</v>
      </c>
      <c r="E4">
        <v>72300</v>
      </c>
      <c r="F4">
        <v>19411326</v>
      </c>
      <c r="G4">
        <v>0.93023255813953487</v>
      </c>
      <c r="H4">
        <v>0.67441860465116277</v>
      </c>
      <c r="I4">
        <v>0.55813953488372092</v>
      </c>
      <c r="J4">
        <v>0.69767441860465118</v>
      </c>
      <c r="K4">
        <v>73900</v>
      </c>
      <c r="L4">
        <f t="shared" si="0"/>
        <v>1600</v>
      </c>
    </row>
    <row r="5" spans="1:12" x14ac:dyDescent="0.3">
      <c r="A5" s="2">
        <v>44189</v>
      </c>
      <c r="B5">
        <v>74100</v>
      </c>
      <c r="C5">
        <v>78800</v>
      </c>
      <c r="D5">
        <v>74000</v>
      </c>
      <c r="E5">
        <v>73900</v>
      </c>
      <c r="F5">
        <v>32502870</v>
      </c>
      <c r="G5">
        <v>0.81395348837209303</v>
      </c>
      <c r="H5">
        <v>0.60465116279069764</v>
      </c>
      <c r="I5">
        <v>0.48837209302325579</v>
      </c>
      <c r="J5">
        <v>0.62790697674418605</v>
      </c>
      <c r="K5">
        <v>77800</v>
      </c>
      <c r="L5">
        <f t="shared" si="0"/>
        <v>3900</v>
      </c>
    </row>
    <row r="6" spans="1:12" x14ac:dyDescent="0.3">
      <c r="A6" s="2">
        <v>44193</v>
      </c>
      <c r="B6">
        <v>79000</v>
      </c>
      <c r="C6">
        <v>80100</v>
      </c>
      <c r="D6">
        <v>78200</v>
      </c>
      <c r="E6">
        <v>77800</v>
      </c>
      <c r="F6">
        <v>40085044</v>
      </c>
      <c r="G6">
        <v>0.8214285714285714</v>
      </c>
      <c r="H6">
        <v>0.83333333333333326</v>
      </c>
      <c r="I6">
        <v>0.5357142857142857</v>
      </c>
      <c r="J6">
        <v>0.7857142857142857</v>
      </c>
      <c r="K6">
        <v>78700</v>
      </c>
      <c r="L6">
        <f t="shared" si="0"/>
        <v>900</v>
      </c>
    </row>
    <row r="7" spans="1:12" x14ac:dyDescent="0.3">
      <c r="A7" s="2">
        <v>44194</v>
      </c>
      <c r="B7">
        <v>78800</v>
      </c>
      <c r="C7">
        <v>78900</v>
      </c>
      <c r="D7">
        <v>77300</v>
      </c>
      <c r="E7">
        <v>78700</v>
      </c>
      <c r="F7">
        <v>30339449</v>
      </c>
      <c r="G7">
        <v>0.81818181818181812</v>
      </c>
      <c r="H7">
        <v>0.81818181818181812</v>
      </c>
      <c r="I7">
        <v>0.75</v>
      </c>
      <c r="J7">
        <v>0.88636363636363635</v>
      </c>
      <c r="K7">
        <v>78300</v>
      </c>
      <c r="L7">
        <f t="shared" si="0"/>
        <v>-400</v>
      </c>
    </row>
    <row r="8" spans="1:12" x14ac:dyDescent="0.3">
      <c r="A8" s="2">
        <v>44195</v>
      </c>
      <c r="B8">
        <v>77400</v>
      </c>
      <c r="C8">
        <v>81300</v>
      </c>
      <c r="D8">
        <v>77300</v>
      </c>
      <c r="E8">
        <v>78300</v>
      </c>
      <c r="F8">
        <v>29417421</v>
      </c>
      <c r="G8">
        <v>0.875</v>
      </c>
      <c r="H8">
        <v>0.72499999999999998</v>
      </c>
      <c r="I8">
        <v>0.8</v>
      </c>
      <c r="J8">
        <v>0.85</v>
      </c>
      <c r="K8">
        <v>81000</v>
      </c>
      <c r="L8">
        <f t="shared" si="0"/>
        <v>2700</v>
      </c>
    </row>
    <row r="9" spans="1:12" x14ac:dyDescent="0.3">
      <c r="A9" s="2">
        <v>44200</v>
      </c>
      <c r="B9">
        <v>81000</v>
      </c>
      <c r="C9">
        <v>84400</v>
      </c>
      <c r="D9">
        <v>80200</v>
      </c>
      <c r="E9">
        <v>81000</v>
      </c>
      <c r="F9">
        <v>38655276</v>
      </c>
      <c r="G9">
        <v>0.78632478632478631</v>
      </c>
      <c r="H9">
        <v>0.53846153846153844</v>
      </c>
      <c r="I9">
        <v>0.51282051282051277</v>
      </c>
      <c r="J9">
        <v>0.60683760683760679</v>
      </c>
      <c r="K9">
        <v>83000</v>
      </c>
      <c r="L9">
        <f t="shared" si="0"/>
        <v>2000</v>
      </c>
    </row>
    <row r="10" spans="1:12" x14ac:dyDescent="0.3">
      <c r="A10" s="2">
        <v>44201</v>
      </c>
      <c r="B10">
        <v>81600</v>
      </c>
      <c r="C10">
        <v>83900</v>
      </c>
      <c r="D10">
        <v>81600</v>
      </c>
      <c r="E10">
        <v>83000</v>
      </c>
      <c r="F10">
        <v>35335669</v>
      </c>
      <c r="G10">
        <v>0.85964912280701755</v>
      </c>
      <c r="H10">
        <v>0.70175438596491224</v>
      </c>
      <c r="I10">
        <v>0.68421052631578949</v>
      </c>
      <c r="J10">
        <v>0.78947368421052633</v>
      </c>
      <c r="K10">
        <v>83900</v>
      </c>
      <c r="L10">
        <f t="shared" si="0"/>
        <v>900</v>
      </c>
    </row>
    <row r="11" spans="1:12" x14ac:dyDescent="0.3">
      <c r="A11" s="2">
        <v>44202</v>
      </c>
      <c r="B11">
        <v>83300</v>
      </c>
      <c r="C11">
        <v>84500</v>
      </c>
      <c r="D11">
        <v>82100</v>
      </c>
      <c r="E11">
        <v>83900</v>
      </c>
      <c r="F11">
        <v>42089013</v>
      </c>
      <c r="G11">
        <v>0.8867924528301887</v>
      </c>
      <c r="H11">
        <v>0.92452830188679247</v>
      </c>
      <c r="I11">
        <v>0.73584905660377364</v>
      </c>
      <c r="J11">
        <v>0.8867924528301887</v>
      </c>
      <c r="K11">
        <v>82200</v>
      </c>
      <c r="L11">
        <f t="shared" si="0"/>
        <v>-1700</v>
      </c>
    </row>
    <row r="12" spans="1:12" x14ac:dyDescent="0.3">
      <c r="A12" s="2">
        <v>44203</v>
      </c>
      <c r="B12">
        <v>82800</v>
      </c>
      <c r="C12">
        <v>84200</v>
      </c>
      <c r="D12">
        <v>82700</v>
      </c>
      <c r="E12">
        <v>82200</v>
      </c>
      <c r="F12">
        <v>32644642</v>
      </c>
      <c r="G12">
        <v>0.85714285714285721</v>
      </c>
      <c r="H12">
        <v>0.73469387755102045</v>
      </c>
      <c r="I12">
        <v>0.73469387755102045</v>
      </c>
      <c r="J12">
        <v>0.79591836734693877</v>
      </c>
      <c r="K12">
        <v>82900</v>
      </c>
      <c r="L12">
        <f t="shared" si="0"/>
        <v>700</v>
      </c>
    </row>
    <row r="13" spans="1:12" x14ac:dyDescent="0.3">
      <c r="A13" s="2">
        <v>44204</v>
      </c>
      <c r="B13">
        <v>83300</v>
      </c>
      <c r="C13">
        <v>90000</v>
      </c>
      <c r="D13">
        <v>83000</v>
      </c>
      <c r="E13">
        <v>82900</v>
      </c>
      <c r="F13">
        <v>59013307</v>
      </c>
      <c r="G13">
        <v>0.54545454545454541</v>
      </c>
      <c r="H13">
        <v>0.86868686868686873</v>
      </c>
      <c r="I13">
        <v>0.90909090909090917</v>
      </c>
      <c r="J13">
        <v>0.85858585858585856</v>
      </c>
      <c r="K13">
        <v>88800</v>
      </c>
      <c r="L13">
        <f t="shared" si="0"/>
        <v>5900</v>
      </c>
    </row>
    <row r="14" spans="1:12" x14ac:dyDescent="0.3">
      <c r="A14" s="2">
        <v>44207</v>
      </c>
      <c r="B14">
        <v>90000</v>
      </c>
      <c r="C14">
        <v>96800</v>
      </c>
      <c r="D14">
        <v>89500</v>
      </c>
      <c r="E14">
        <v>88800</v>
      </c>
      <c r="F14">
        <v>90306177</v>
      </c>
      <c r="G14">
        <v>0.82000000000000006</v>
      </c>
      <c r="H14">
        <v>0.74</v>
      </c>
      <c r="I14">
        <v>0.6</v>
      </c>
      <c r="J14">
        <v>0.82000000000000006</v>
      </c>
      <c r="K14">
        <v>91000</v>
      </c>
      <c r="L14">
        <f t="shared" si="0"/>
        <v>2200</v>
      </c>
    </row>
    <row r="15" spans="1:12" x14ac:dyDescent="0.3">
      <c r="A15" s="2">
        <v>44208</v>
      </c>
      <c r="B15">
        <v>90300</v>
      </c>
      <c r="C15">
        <v>91400</v>
      </c>
      <c r="D15">
        <v>87800</v>
      </c>
      <c r="E15">
        <v>91000</v>
      </c>
      <c r="F15">
        <v>48682416</v>
      </c>
      <c r="G15">
        <v>0.86956521739130432</v>
      </c>
      <c r="H15">
        <v>0.65217391304347827</v>
      </c>
      <c r="I15">
        <v>0.55072463768115942</v>
      </c>
      <c r="J15">
        <v>0.72463768115942029</v>
      </c>
      <c r="K15">
        <v>90600</v>
      </c>
      <c r="L15">
        <f t="shared" si="0"/>
        <v>-400</v>
      </c>
    </row>
    <row r="16" spans="1:12" x14ac:dyDescent="0.3">
      <c r="A16" s="2">
        <v>44209</v>
      </c>
      <c r="B16">
        <v>89800</v>
      </c>
      <c r="C16">
        <v>91200</v>
      </c>
      <c r="D16">
        <v>89100</v>
      </c>
      <c r="E16">
        <v>90600</v>
      </c>
      <c r="F16">
        <v>36068848</v>
      </c>
      <c r="G16">
        <v>0.83673469387755106</v>
      </c>
      <c r="H16">
        <v>0.63265306122448983</v>
      </c>
      <c r="I16">
        <v>0.69387755102040816</v>
      </c>
      <c r="J16">
        <v>0.75510204081632648</v>
      </c>
      <c r="K16">
        <v>89700</v>
      </c>
      <c r="L16">
        <f t="shared" si="0"/>
        <v>-900</v>
      </c>
    </row>
    <row r="17" spans="1:12" x14ac:dyDescent="0.3">
      <c r="A17" s="2">
        <v>44210</v>
      </c>
      <c r="B17">
        <v>88700</v>
      </c>
      <c r="C17">
        <v>90000</v>
      </c>
      <c r="D17">
        <v>88700</v>
      </c>
      <c r="E17">
        <v>89700</v>
      </c>
      <c r="F17">
        <v>26393970</v>
      </c>
      <c r="G17">
        <v>0.75862068965517238</v>
      </c>
      <c r="H17">
        <v>0.65517241379310343</v>
      </c>
      <c r="I17">
        <v>0.48275862068965519</v>
      </c>
      <c r="J17">
        <v>0.72413793103448276</v>
      </c>
      <c r="K17">
        <v>89700</v>
      </c>
      <c r="L17">
        <f t="shared" si="0"/>
        <v>0</v>
      </c>
    </row>
    <row r="18" spans="1:12" x14ac:dyDescent="0.3">
      <c r="A18" s="2">
        <v>44211</v>
      </c>
      <c r="B18">
        <v>89800</v>
      </c>
      <c r="C18">
        <v>91800</v>
      </c>
      <c r="D18">
        <v>88000</v>
      </c>
      <c r="E18">
        <v>89700</v>
      </c>
      <c r="F18">
        <v>33431809</v>
      </c>
      <c r="G18">
        <v>0.859375</v>
      </c>
      <c r="H18">
        <v>0.734375</v>
      </c>
      <c r="I18">
        <v>0.71875</v>
      </c>
      <c r="J18">
        <v>0.765625</v>
      </c>
      <c r="K18">
        <v>88000</v>
      </c>
      <c r="L18">
        <f t="shared" si="0"/>
        <v>-1700</v>
      </c>
    </row>
    <row r="19" spans="1:12" x14ac:dyDescent="0.3">
      <c r="A19" s="2">
        <v>44214</v>
      </c>
      <c r="B19">
        <v>86600</v>
      </c>
      <c r="C19">
        <v>87300</v>
      </c>
      <c r="D19">
        <v>84100</v>
      </c>
      <c r="E19">
        <v>88000</v>
      </c>
      <c r="F19">
        <v>43227951</v>
      </c>
      <c r="G19">
        <v>0.46739130434782611</v>
      </c>
      <c r="H19">
        <v>0.32608695652173908</v>
      </c>
      <c r="I19">
        <v>0.34782608695652167</v>
      </c>
      <c r="J19">
        <v>0.33695652173913038</v>
      </c>
      <c r="K19">
        <v>85000</v>
      </c>
      <c r="L19">
        <f t="shared" si="0"/>
        <v>-3000</v>
      </c>
    </row>
    <row r="20" spans="1:12" x14ac:dyDescent="0.3">
      <c r="A20" s="2">
        <v>44215</v>
      </c>
      <c r="B20">
        <v>84500</v>
      </c>
      <c r="C20">
        <v>88000</v>
      </c>
      <c r="D20">
        <v>83600</v>
      </c>
      <c r="E20">
        <v>85000</v>
      </c>
      <c r="F20">
        <v>39895044</v>
      </c>
      <c r="G20">
        <v>0.30158730158730163</v>
      </c>
      <c r="H20">
        <v>0.15873015873015869</v>
      </c>
      <c r="I20">
        <v>7.1428571428571452E-2</v>
      </c>
      <c r="J20">
        <v>0.126984126984127</v>
      </c>
      <c r="K20">
        <v>87000</v>
      </c>
      <c r="L20">
        <f t="shared" si="0"/>
        <v>2000</v>
      </c>
    </row>
    <row r="21" spans="1:12" x14ac:dyDescent="0.3">
      <c r="A21" s="2">
        <v>44216</v>
      </c>
      <c r="B21">
        <v>89000</v>
      </c>
      <c r="C21">
        <v>89000</v>
      </c>
      <c r="D21">
        <v>86500</v>
      </c>
      <c r="E21">
        <v>87000</v>
      </c>
      <c r="F21">
        <v>25211127</v>
      </c>
      <c r="G21">
        <v>0.44186046511627908</v>
      </c>
      <c r="H21">
        <v>0.37209302325581389</v>
      </c>
      <c r="I21">
        <v>0.27906976744186052</v>
      </c>
      <c r="J21">
        <v>0.32558139534883718</v>
      </c>
      <c r="K21">
        <v>87200</v>
      </c>
      <c r="L21">
        <f t="shared" si="0"/>
        <v>200</v>
      </c>
    </row>
    <row r="22" spans="1:12" x14ac:dyDescent="0.3">
      <c r="A22" s="2">
        <v>44217</v>
      </c>
      <c r="B22">
        <v>87500</v>
      </c>
      <c r="C22">
        <v>88600</v>
      </c>
      <c r="D22">
        <v>86500</v>
      </c>
      <c r="E22">
        <v>87200</v>
      </c>
      <c r="F22">
        <v>25318011</v>
      </c>
      <c r="G22">
        <v>0.72972972972972971</v>
      </c>
      <c r="H22">
        <v>0.43243243243243251</v>
      </c>
      <c r="I22">
        <v>0.43243243243243251</v>
      </c>
      <c r="J22">
        <v>0.45945945945945937</v>
      </c>
      <c r="K22">
        <v>88100</v>
      </c>
      <c r="L22">
        <f t="shared" si="0"/>
        <v>900</v>
      </c>
    </row>
    <row r="23" spans="1:12" x14ac:dyDescent="0.3">
      <c r="A23" s="2">
        <v>44218</v>
      </c>
      <c r="B23">
        <v>89000</v>
      </c>
      <c r="C23">
        <v>89700</v>
      </c>
      <c r="D23">
        <v>86800</v>
      </c>
      <c r="E23">
        <v>88100</v>
      </c>
      <c r="F23">
        <v>30861661</v>
      </c>
      <c r="G23">
        <v>0.84615384615384615</v>
      </c>
      <c r="H23">
        <v>0.70769230769230773</v>
      </c>
      <c r="I23">
        <v>0.2</v>
      </c>
      <c r="J23">
        <v>0.64615384615384619</v>
      </c>
      <c r="K23">
        <v>86800</v>
      </c>
      <c r="L23">
        <f t="shared" si="0"/>
        <v>-1300</v>
      </c>
    </row>
    <row r="24" spans="1:12" x14ac:dyDescent="0.3">
      <c r="A24" s="2">
        <v>44221</v>
      </c>
      <c r="B24">
        <v>87000</v>
      </c>
      <c r="C24">
        <v>89900</v>
      </c>
      <c r="D24">
        <v>86300</v>
      </c>
      <c r="E24">
        <v>86800</v>
      </c>
      <c r="F24">
        <v>27258534</v>
      </c>
      <c r="G24">
        <v>0.68656716417910446</v>
      </c>
      <c r="H24">
        <v>0.58208955223880599</v>
      </c>
      <c r="I24">
        <v>0.38805970149253732</v>
      </c>
      <c r="J24">
        <v>0.55223880597014929</v>
      </c>
      <c r="K24">
        <v>89400</v>
      </c>
      <c r="L24">
        <f t="shared" si="0"/>
        <v>2600</v>
      </c>
    </row>
    <row r="25" spans="1:12" x14ac:dyDescent="0.3">
      <c r="A25" s="2">
        <v>44222</v>
      </c>
      <c r="B25">
        <v>88800</v>
      </c>
      <c r="C25">
        <v>89200</v>
      </c>
      <c r="D25">
        <v>86500</v>
      </c>
      <c r="E25">
        <v>89400</v>
      </c>
      <c r="F25">
        <v>33178936</v>
      </c>
      <c r="G25">
        <v>0.63043478260869568</v>
      </c>
      <c r="H25">
        <v>0.45652173913043481</v>
      </c>
      <c r="I25">
        <v>0.28260869565217389</v>
      </c>
      <c r="J25">
        <v>0.47826086956521741</v>
      </c>
      <c r="K25">
        <v>86700</v>
      </c>
      <c r="L25">
        <f t="shared" si="0"/>
        <v>-2700</v>
      </c>
    </row>
    <row r="26" spans="1:12" x14ac:dyDescent="0.3">
      <c r="A26" s="2">
        <v>44223</v>
      </c>
      <c r="B26">
        <v>86600</v>
      </c>
      <c r="C26">
        <v>87700</v>
      </c>
      <c r="D26">
        <v>85600</v>
      </c>
      <c r="E26">
        <v>86700</v>
      </c>
      <c r="F26">
        <v>26423070</v>
      </c>
      <c r="G26">
        <v>0.83673469387755106</v>
      </c>
      <c r="H26">
        <v>0.5714285714285714</v>
      </c>
      <c r="I26">
        <v>0.36734693877551022</v>
      </c>
      <c r="J26">
        <v>0.63265306122448983</v>
      </c>
      <c r="K26">
        <v>85600</v>
      </c>
      <c r="L26">
        <f t="shared" si="0"/>
        <v>-1100</v>
      </c>
    </row>
    <row r="27" spans="1:12" x14ac:dyDescent="0.3">
      <c r="A27" s="2">
        <v>44224</v>
      </c>
      <c r="B27">
        <v>83200</v>
      </c>
      <c r="C27">
        <v>85600</v>
      </c>
      <c r="D27">
        <v>83200</v>
      </c>
      <c r="E27">
        <v>85600</v>
      </c>
      <c r="F27">
        <v>31859808</v>
      </c>
      <c r="G27">
        <v>0.61463414634146341</v>
      </c>
      <c r="H27">
        <v>0.65365853658536588</v>
      </c>
      <c r="I27">
        <v>0.69268292682926824</v>
      </c>
      <c r="J27">
        <v>0.74634146341463414</v>
      </c>
      <c r="K27">
        <v>83700</v>
      </c>
      <c r="L27">
        <f t="shared" si="0"/>
        <v>-1900</v>
      </c>
    </row>
    <row r="28" spans="1:12" x14ac:dyDescent="0.3">
      <c r="A28" s="2">
        <v>44225</v>
      </c>
      <c r="B28">
        <v>84500</v>
      </c>
      <c r="C28">
        <v>85000</v>
      </c>
      <c r="D28">
        <v>82000</v>
      </c>
      <c r="E28">
        <v>83700</v>
      </c>
      <c r="F28">
        <v>39615978</v>
      </c>
      <c r="G28">
        <v>0.72</v>
      </c>
      <c r="H28">
        <v>0.54</v>
      </c>
      <c r="I28">
        <v>0.44</v>
      </c>
      <c r="J28">
        <v>0.57999999999999996</v>
      </c>
      <c r="K28">
        <v>82000</v>
      </c>
      <c r="L28">
        <f t="shared" si="0"/>
        <v>-1700</v>
      </c>
    </row>
    <row r="29" spans="1:12" x14ac:dyDescent="0.3">
      <c r="A29" s="2">
        <v>44228</v>
      </c>
      <c r="B29">
        <v>81700</v>
      </c>
      <c r="C29">
        <v>83400</v>
      </c>
      <c r="D29">
        <v>81000</v>
      </c>
      <c r="E29">
        <v>82000</v>
      </c>
      <c r="F29">
        <v>28046832</v>
      </c>
      <c r="G29">
        <v>0.62857142857142856</v>
      </c>
      <c r="H29">
        <v>0.6</v>
      </c>
      <c r="I29">
        <v>0.37142857142857139</v>
      </c>
      <c r="J29">
        <v>0.6</v>
      </c>
      <c r="K29">
        <v>83000</v>
      </c>
      <c r="L29">
        <f t="shared" si="0"/>
        <v>1000</v>
      </c>
    </row>
    <row r="30" spans="1:12" x14ac:dyDescent="0.3">
      <c r="A30" s="2">
        <v>44229</v>
      </c>
      <c r="B30">
        <v>84100</v>
      </c>
      <c r="C30">
        <v>86400</v>
      </c>
      <c r="D30">
        <v>83700</v>
      </c>
      <c r="E30">
        <v>83000</v>
      </c>
      <c r="F30">
        <v>26302077</v>
      </c>
      <c r="G30">
        <v>0.83783783783783783</v>
      </c>
      <c r="H30">
        <v>0.83783783783783783</v>
      </c>
      <c r="I30">
        <v>0.67567567567567566</v>
      </c>
      <c r="J30">
        <v>0.78378378378378377</v>
      </c>
      <c r="K30">
        <v>84400</v>
      </c>
      <c r="L30">
        <f t="shared" si="0"/>
        <v>1400</v>
      </c>
    </row>
    <row r="31" spans="1:12" x14ac:dyDescent="0.3">
      <c r="A31" s="2">
        <v>44230</v>
      </c>
      <c r="B31">
        <v>84800</v>
      </c>
      <c r="C31">
        <v>85400</v>
      </c>
      <c r="D31">
        <v>83400</v>
      </c>
      <c r="E31">
        <v>84400</v>
      </c>
      <c r="F31">
        <v>22112205</v>
      </c>
      <c r="G31">
        <v>0.74358974358974361</v>
      </c>
      <c r="H31">
        <v>0.66666666666666663</v>
      </c>
      <c r="I31">
        <v>0.61538461538461542</v>
      </c>
      <c r="J31">
        <v>0.71794871794871795</v>
      </c>
      <c r="K31">
        <v>84600</v>
      </c>
      <c r="L31">
        <f t="shared" si="0"/>
        <v>200</v>
      </c>
    </row>
    <row r="32" spans="1:12" x14ac:dyDescent="0.3">
      <c r="A32" s="2">
        <v>44231</v>
      </c>
      <c r="B32">
        <v>83500</v>
      </c>
      <c r="C32">
        <v>83800</v>
      </c>
      <c r="D32">
        <v>82100</v>
      </c>
      <c r="E32">
        <v>84600</v>
      </c>
      <c r="F32">
        <v>24171688</v>
      </c>
      <c r="G32">
        <v>0.69565217391304346</v>
      </c>
      <c r="H32">
        <v>0.47826086956521741</v>
      </c>
      <c r="I32">
        <v>0.34782608695652167</v>
      </c>
      <c r="J32">
        <v>0.47826086956521741</v>
      </c>
      <c r="K32">
        <v>82500</v>
      </c>
      <c r="L32">
        <f t="shared" si="0"/>
        <v>-2100</v>
      </c>
    </row>
    <row r="33" spans="1:12" x14ac:dyDescent="0.3">
      <c r="A33" s="2">
        <v>44232</v>
      </c>
      <c r="B33">
        <v>83100</v>
      </c>
      <c r="C33">
        <v>84000</v>
      </c>
      <c r="D33">
        <v>82500</v>
      </c>
      <c r="E33">
        <v>82500</v>
      </c>
      <c r="F33">
        <v>18036835</v>
      </c>
      <c r="G33">
        <v>0.66666666666666663</v>
      </c>
      <c r="H33">
        <v>0.51515151515151514</v>
      </c>
      <c r="I33">
        <v>0.45454545454545447</v>
      </c>
      <c r="J33">
        <v>0.48484848484848492</v>
      </c>
      <c r="K33">
        <v>83500</v>
      </c>
      <c r="L33">
        <f t="shared" si="0"/>
        <v>1000</v>
      </c>
    </row>
    <row r="34" spans="1:12" x14ac:dyDescent="0.3">
      <c r="A34" s="2">
        <v>44235</v>
      </c>
      <c r="B34">
        <v>83800</v>
      </c>
      <c r="C34">
        <v>84200</v>
      </c>
      <c r="D34">
        <v>83000</v>
      </c>
      <c r="E34">
        <v>83500</v>
      </c>
      <c r="F34">
        <v>15338765</v>
      </c>
      <c r="G34">
        <v>0.72413793103448276</v>
      </c>
      <c r="H34">
        <v>0.56896551724137934</v>
      </c>
      <c r="I34">
        <v>0.51724137931034486</v>
      </c>
      <c r="J34">
        <v>0.5862068965517242</v>
      </c>
      <c r="K34">
        <v>83000</v>
      </c>
      <c r="L34">
        <f t="shared" si="0"/>
        <v>-500</v>
      </c>
    </row>
    <row r="35" spans="1:12" x14ac:dyDescent="0.3">
      <c r="A35" s="2">
        <v>44236</v>
      </c>
      <c r="B35">
        <v>84000</v>
      </c>
      <c r="C35">
        <v>84800</v>
      </c>
      <c r="D35">
        <v>82700</v>
      </c>
      <c r="E35">
        <v>83000</v>
      </c>
      <c r="F35">
        <v>20898332</v>
      </c>
      <c r="G35">
        <v>0.8125</v>
      </c>
      <c r="H35">
        <v>0.625</v>
      </c>
      <c r="I35">
        <v>0.5</v>
      </c>
      <c r="J35">
        <v>0.59375</v>
      </c>
      <c r="K35">
        <v>82700</v>
      </c>
      <c r="L35">
        <f t="shared" si="0"/>
        <v>-300</v>
      </c>
    </row>
    <row r="36" spans="1:12" x14ac:dyDescent="0.3">
      <c r="A36" s="2">
        <v>44237</v>
      </c>
      <c r="B36">
        <v>82600</v>
      </c>
      <c r="C36">
        <v>82600</v>
      </c>
      <c r="D36">
        <v>81600</v>
      </c>
      <c r="E36">
        <v>82700</v>
      </c>
      <c r="F36">
        <v>23025766</v>
      </c>
      <c r="G36">
        <v>0.52941176470588236</v>
      </c>
      <c r="H36">
        <v>0.29411764705882348</v>
      </c>
      <c r="I36">
        <v>0.29411764705882348</v>
      </c>
      <c r="J36">
        <v>0.29411764705882348</v>
      </c>
      <c r="K36">
        <v>81600</v>
      </c>
      <c r="L36">
        <f t="shared" si="0"/>
        <v>-1100</v>
      </c>
    </row>
    <row r="37" spans="1:12" x14ac:dyDescent="0.3">
      <c r="A37" s="2">
        <v>44242</v>
      </c>
      <c r="B37">
        <v>83800</v>
      </c>
      <c r="C37">
        <v>84500</v>
      </c>
      <c r="D37">
        <v>83300</v>
      </c>
      <c r="E37">
        <v>81600</v>
      </c>
      <c r="F37">
        <v>23529706</v>
      </c>
      <c r="G37">
        <v>0.6470588235294118</v>
      </c>
      <c r="H37">
        <v>0.55882352941176472</v>
      </c>
      <c r="I37">
        <v>0.36764705882352938</v>
      </c>
      <c r="J37">
        <v>0.47058823529411759</v>
      </c>
      <c r="K37">
        <v>84200</v>
      </c>
      <c r="L37">
        <f t="shared" si="0"/>
        <v>2600</v>
      </c>
    </row>
    <row r="38" spans="1:12" x14ac:dyDescent="0.3">
      <c r="A38" s="2">
        <v>44243</v>
      </c>
      <c r="B38">
        <v>84500</v>
      </c>
      <c r="C38">
        <v>86000</v>
      </c>
      <c r="D38">
        <v>84200</v>
      </c>
      <c r="E38">
        <v>84200</v>
      </c>
      <c r="F38">
        <v>20483100</v>
      </c>
      <c r="G38">
        <v>0.71794871794871795</v>
      </c>
      <c r="H38">
        <v>0.51282051282051277</v>
      </c>
      <c r="I38">
        <v>0.30769230769230771</v>
      </c>
      <c r="J38">
        <v>0.4358974358974359</v>
      </c>
      <c r="K38">
        <v>84900</v>
      </c>
      <c r="L38">
        <f t="shared" si="0"/>
        <v>700</v>
      </c>
    </row>
    <row r="39" spans="1:12" x14ac:dyDescent="0.3">
      <c r="A39" s="2">
        <v>44244</v>
      </c>
      <c r="B39">
        <v>83900</v>
      </c>
      <c r="C39">
        <v>84200</v>
      </c>
      <c r="D39">
        <v>83000</v>
      </c>
      <c r="E39">
        <v>84900</v>
      </c>
      <c r="F39">
        <v>18307735</v>
      </c>
      <c r="G39">
        <v>0.70909090909090911</v>
      </c>
      <c r="H39">
        <v>0.6</v>
      </c>
      <c r="I39">
        <v>0.49090909090909091</v>
      </c>
      <c r="J39">
        <v>0.61818181818181817</v>
      </c>
      <c r="K39">
        <v>83200</v>
      </c>
      <c r="L39">
        <f t="shared" si="0"/>
        <v>-1700</v>
      </c>
    </row>
    <row r="40" spans="1:12" x14ac:dyDescent="0.3">
      <c r="A40" s="2">
        <v>44245</v>
      </c>
      <c r="B40">
        <v>83200</v>
      </c>
      <c r="C40">
        <v>83600</v>
      </c>
      <c r="D40">
        <v>82100</v>
      </c>
      <c r="E40">
        <v>83200</v>
      </c>
      <c r="F40">
        <v>21327683</v>
      </c>
      <c r="G40">
        <v>0.61290322580645162</v>
      </c>
      <c r="H40">
        <v>0.4838709677419355</v>
      </c>
      <c r="I40">
        <v>0.38709677419354838</v>
      </c>
      <c r="J40">
        <v>0.5161290322580645</v>
      </c>
      <c r="K40">
        <v>82100</v>
      </c>
      <c r="L40">
        <f t="shared" si="0"/>
        <v>-1100</v>
      </c>
    </row>
    <row r="41" spans="1:12" x14ac:dyDescent="0.3">
      <c r="A41" s="2">
        <v>44246</v>
      </c>
      <c r="B41">
        <v>82300</v>
      </c>
      <c r="C41">
        <v>82800</v>
      </c>
      <c r="D41">
        <v>81000</v>
      </c>
      <c r="E41">
        <v>82100</v>
      </c>
      <c r="F41">
        <v>25880879</v>
      </c>
      <c r="G41">
        <v>0.4642857142857143</v>
      </c>
      <c r="H41">
        <v>0.35714285714285721</v>
      </c>
      <c r="I41">
        <v>0.17857142857142849</v>
      </c>
      <c r="J41">
        <v>0.3214285714285714</v>
      </c>
      <c r="K41">
        <v>82600</v>
      </c>
      <c r="L41">
        <f t="shared" si="0"/>
        <v>500</v>
      </c>
    </row>
    <row r="42" spans="1:12" x14ac:dyDescent="0.3">
      <c r="A42" s="2">
        <v>44249</v>
      </c>
      <c r="B42">
        <v>83800</v>
      </c>
      <c r="C42">
        <v>84200</v>
      </c>
      <c r="D42">
        <v>82200</v>
      </c>
      <c r="E42">
        <v>82600</v>
      </c>
      <c r="F42">
        <v>25419886</v>
      </c>
      <c r="G42">
        <v>0.68181818181818188</v>
      </c>
      <c r="H42">
        <v>0.60606060606060608</v>
      </c>
      <c r="I42">
        <v>0.59090909090909094</v>
      </c>
      <c r="J42">
        <v>0.60606060606060608</v>
      </c>
      <c r="K42">
        <v>82200</v>
      </c>
      <c r="L42">
        <f t="shared" si="0"/>
        <v>-400</v>
      </c>
    </row>
    <row r="43" spans="1:12" x14ac:dyDescent="0.3">
      <c r="A43" s="2">
        <v>44250</v>
      </c>
      <c r="B43">
        <v>81200</v>
      </c>
      <c r="C43">
        <v>82900</v>
      </c>
      <c r="D43">
        <v>81100</v>
      </c>
      <c r="E43">
        <v>82200</v>
      </c>
      <c r="F43">
        <v>20587314</v>
      </c>
      <c r="G43">
        <v>0.88095238095238093</v>
      </c>
      <c r="H43">
        <v>0.66666666666666663</v>
      </c>
      <c r="I43">
        <v>0.64285714285714279</v>
      </c>
      <c r="J43">
        <v>0.73809523809523814</v>
      </c>
      <c r="K43">
        <v>82000</v>
      </c>
      <c r="L43">
        <f t="shared" si="0"/>
        <v>-200</v>
      </c>
    </row>
    <row r="44" spans="1:12" x14ac:dyDescent="0.3">
      <c r="A44" s="2">
        <v>44251</v>
      </c>
      <c r="B44">
        <v>81800</v>
      </c>
      <c r="C44">
        <v>83600</v>
      </c>
      <c r="D44">
        <v>81300</v>
      </c>
      <c r="E44">
        <v>82000</v>
      </c>
      <c r="F44">
        <v>26807651</v>
      </c>
      <c r="G44">
        <v>0.87755102040816324</v>
      </c>
      <c r="H44">
        <v>0.73469387755102045</v>
      </c>
      <c r="I44">
        <v>0.79591836734693877</v>
      </c>
      <c r="J44">
        <v>0.85714285714285721</v>
      </c>
      <c r="K44">
        <v>82000</v>
      </c>
      <c r="L44">
        <f t="shared" si="0"/>
        <v>0</v>
      </c>
    </row>
    <row r="45" spans="1:12" x14ac:dyDescent="0.3">
      <c r="A45" s="2">
        <v>44252</v>
      </c>
      <c r="B45">
        <v>84000</v>
      </c>
      <c r="C45">
        <v>85400</v>
      </c>
      <c r="D45">
        <v>83000</v>
      </c>
      <c r="E45">
        <v>82000</v>
      </c>
      <c r="F45">
        <v>34155986</v>
      </c>
      <c r="G45">
        <v>0.76470588235294112</v>
      </c>
      <c r="H45">
        <v>0.67647058823529416</v>
      </c>
      <c r="I45">
        <v>0.67647058823529416</v>
      </c>
      <c r="J45">
        <v>0.73529411764705888</v>
      </c>
      <c r="K45">
        <v>85300</v>
      </c>
      <c r="L45">
        <f t="shared" si="0"/>
        <v>3300</v>
      </c>
    </row>
    <row r="46" spans="1:12" x14ac:dyDescent="0.3">
      <c r="A46" s="2">
        <v>44253</v>
      </c>
      <c r="B46">
        <v>82800</v>
      </c>
      <c r="C46">
        <v>83400</v>
      </c>
      <c r="D46">
        <v>82000</v>
      </c>
      <c r="E46">
        <v>85300</v>
      </c>
      <c r="F46">
        <v>38520800</v>
      </c>
      <c r="G46">
        <v>0.5714285714285714</v>
      </c>
      <c r="H46">
        <v>0.48571428571428571</v>
      </c>
      <c r="I46">
        <v>0.45714285714285707</v>
      </c>
      <c r="J46">
        <v>0.4</v>
      </c>
      <c r="K46">
        <v>82500</v>
      </c>
      <c r="L46">
        <f t="shared" si="0"/>
        <v>-2800</v>
      </c>
    </row>
    <row r="47" spans="1:12" x14ac:dyDescent="0.3">
      <c r="A47" s="2">
        <v>44257</v>
      </c>
      <c r="B47">
        <v>85100</v>
      </c>
      <c r="C47">
        <v>85300</v>
      </c>
      <c r="D47">
        <v>83000</v>
      </c>
      <c r="E47">
        <v>82500</v>
      </c>
      <c r="F47">
        <v>33498180</v>
      </c>
      <c r="G47">
        <v>0.67088607594936711</v>
      </c>
      <c r="H47">
        <v>0.46835443037974678</v>
      </c>
      <c r="I47">
        <v>0.49367088607594939</v>
      </c>
      <c r="J47">
        <v>0.55696202531645567</v>
      </c>
      <c r="K47">
        <v>83600</v>
      </c>
      <c r="L47">
        <f t="shared" si="0"/>
        <v>1100</v>
      </c>
    </row>
    <row r="48" spans="1:12" x14ac:dyDescent="0.3">
      <c r="A48" s="2">
        <v>44258</v>
      </c>
      <c r="B48">
        <v>83500</v>
      </c>
      <c r="C48">
        <v>84000</v>
      </c>
      <c r="D48">
        <v>82800</v>
      </c>
      <c r="E48">
        <v>83600</v>
      </c>
      <c r="F48">
        <v>19882132</v>
      </c>
      <c r="G48">
        <v>0.72131147540983609</v>
      </c>
      <c r="H48">
        <v>0.60655737704918034</v>
      </c>
      <c r="I48">
        <v>0.63934426229508201</v>
      </c>
      <c r="J48">
        <v>0.67213114754098358</v>
      </c>
      <c r="K48">
        <v>84000</v>
      </c>
      <c r="L48">
        <f t="shared" si="0"/>
        <v>400</v>
      </c>
    </row>
    <row r="49" spans="1:12" x14ac:dyDescent="0.3">
      <c r="A49" s="2">
        <v>44259</v>
      </c>
      <c r="B49">
        <v>82600</v>
      </c>
      <c r="C49">
        <v>83200</v>
      </c>
      <c r="D49">
        <v>82200</v>
      </c>
      <c r="E49">
        <v>84000</v>
      </c>
      <c r="F49">
        <v>24348331</v>
      </c>
      <c r="G49">
        <v>0.9</v>
      </c>
      <c r="H49">
        <v>0.67999999999999994</v>
      </c>
      <c r="I49">
        <v>0.54</v>
      </c>
      <c r="J49">
        <v>0.67999999999999994</v>
      </c>
      <c r="K49">
        <v>82400</v>
      </c>
      <c r="L49">
        <f t="shared" si="0"/>
        <v>-1600</v>
      </c>
    </row>
    <row r="50" spans="1:12" x14ac:dyDescent="0.3">
      <c r="A50" s="2">
        <v>44260</v>
      </c>
      <c r="B50">
        <v>81100</v>
      </c>
      <c r="C50">
        <v>82600</v>
      </c>
      <c r="D50">
        <v>81100</v>
      </c>
      <c r="E50">
        <v>82400</v>
      </c>
      <c r="F50">
        <v>20508971</v>
      </c>
      <c r="G50">
        <v>0.52941176470588236</v>
      </c>
      <c r="H50">
        <v>0.61764705882352944</v>
      </c>
      <c r="I50">
        <v>0.41176470588235292</v>
      </c>
      <c r="J50">
        <v>0.5</v>
      </c>
      <c r="K50">
        <v>82100</v>
      </c>
      <c r="L50">
        <f t="shared" si="0"/>
        <v>-300</v>
      </c>
    </row>
    <row r="51" spans="1:12" x14ac:dyDescent="0.3">
      <c r="A51" s="2">
        <v>44263</v>
      </c>
      <c r="B51">
        <v>82900</v>
      </c>
      <c r="C51">
        <v>83000</v>
      </c>
      <c r="D51">
        <v>81600</v>
      </c>
      <c r="E51">
        <v>82100</v>
      </c>
      <c r="F51">
        <v>17641256</v>
      </c>
      <c r="G51">
        <v>0.58333333333333337</v>
      </c>
      <c r="H51">
        <v>0.27083333333333343</v>
      </c>
      <c r="I51">
        <v>0.35416666666666657</v>
      </c>
      <c r="J51">
        <v>0.33333333333333343</v>
      </c>
      <c r="K51">
        <v>82000</v>
      </c>
      <c r="L51">
        <f t="shared" si="0"/>
        <v>-100</v>
      </c>
    </row>
    <row r="52" spans="1:12" x14ac:dyDescent="0.3">
      <c r="A52" s="2">
        <v>44264</v>
      </c>
      <c r="B52">
        <v>81400</v>
      </c>
      <c r="C52">
        <v>81900</v>
      </c>
      <c r="D52">
        <v>80600</v>
      </c>
      <c r="E52">
        <v>82000</v>
      </c>
      <c r="F52">
        <v>25420764</v>
      </c>
      <c r="G52">
        <v>0.8</v>
      </c>
      <c r="H52">
        <v>0.53333333333333333</v>
      </c>
      <c r="I52">
        <v>0.6</v>
      </c>
      <c r="J52">
        <v>0.6</v>
      </c>
      <c r="K52">
        <v>81400</v>
      </c>
      <c r="L52">
        <f t="shared" si="0"/>
        <v>-600</v>
      </c>
    </row>
    <row r="53" spans="1:12" x14ac:dyDescent="0.3">
      <c r="A53" s="2">
        <v>44265</v>
      </c>
      <c r="B53">
        <v>82400</v>
      </c>
      <c r="C53">
        <v>82500</v>
      </c>
      <c r="D53">
        <v>80700</v>
      </c>
      <c r="E53">
        <v>81400</v>
      </c>
      <c r="F53">
        <v>20038422</v>
      </c>
      <c r="G53">
        <v>0.80701754385964919</v>
      </c>
      <c r="H53">
        <v>0.63157894736842102</v>
      </c>
      <c r="I53">
        <v>0.61403508771929827</v>
      </c>
      <c r="J53">
        <v>0.68421052631578949</v>
      </c>
      <c r="K53">
        <v>80900</v>
      </c>
      <c r="L53">
        <f t="shared" si="0"/>
        <v>-500</v>
      </c>
    </row>
    <row r="54" spans="1:12" x14ac:dyDescent="0.3">
      <c r="A54" s="2">
        <v>44266</v>
      </c>
      <c r="B54">
        <v>81000</v>
      </c>
      <c r="C54">
        <v>82500</v>
      </c>
      <c r="D54">
        <v>81000</v>
      </c>
      <c r="E54">
        <v>80900</v>
      </c>
      <c r="F54">
        <v>23818297</v>
      </c>
      <c r="G54">
        <v>0.75</v>
      </c>
      <c r="H54">
        <v>0.67500000000000004</v>
      </c>
      <c r="I54">
        <v>0.5</v>
      </c>
      <c r="J54">
        <v>0.65</v>
      </c>
      <c r="K54">
        <v>82000</v>
      </c>
      <c r="L54">
        <f t="shared" si="0"/>
        <v>1100</v>
      </c>
    </row>
    <row r="55" spans="1:12" x14ac:dyDescent="0.3">
      <c r="A55" s="2">
        <v>44267</v>
      </c>
      <c r="B55">
        <v>83100</v>
      </c>
      <c r="C55">
        <v>83500</v>
      </c>
      <c r="D55">
        <v>82400</v>
      </c>
      <c r="E55">
        <v>82000</v>
      </c>
      <c r="F55">
        <v>13530573</v>
      </c>
      <c r="G55">
        <v>0.53333333333333333</v>
      </c>
      <c r="H55">
        <v>0.51111111111111107</v>
      </c>
      <c r="I55">
        <v>0.35555555555555562</v>
      </c>
      <c r="J55">
        <v>0.42222222222222222</v>
      </c>
      <c r="K55">
        <v>82800</v>
      </c>
      <c r="L55">
        <f t="shared" si="0"/>
        <v>800</v>
      </c>
    </row>
    <row r="56" spans="1:12" x14ac:dyDescent="0.3">
      <c r="A56" s="2">
        <v>44270</v>
      </c>
      <c r="B56">
        <v>82800</v>
      </c>
      <c r="C56">
        <v>82900</v>
      </c>
      <c r="D56">
        <v>81800</v>
      </c>
      <c r="E56">
        <v>82800</v>
      </c>
      <c r="F56">
        <v>13735798</v>
      </c>
      <c r="G56">
        <v>0.62222222222222223</v>
      </c>
      <c r="H56">
        <v>0.24444444444444449</v>
      </c>
      <c r="I56">
        <v>0.22222222222222221</v>
      </c>
      <c r="J56">
        <v>0.26666666666666672</v>
      </c>
      <c r="K56">
        <v>81800</v>
      </c>
      <c r="L56">
        <f t="shared" si="0"/>
        <v>-1000</v>
      </c>
    </row>
    <row r="57" spans="1:12" x14ac:dyDescent="0.3">
      <c r="A57" s="2">
        <v>44271</v>
      </c>
      <c r="B57">
        <v>82200</v>
      </c>
      <c r="C57">
        <v>83000</v>
      </c>
      <c r="D57">
        <v>82100</v>
      </c>
      <c r="E57">
        <v>81800</v>
      </c>
      <c r="F57">
        <v>12293537</v>
      </c>
      <c r="G57">
        <v>0.80701754385964919</v>
      </c>
      <c r="H57">
        <v>0.35087719298245612</v>
      </c>
      <c r="I57">
        <v>0.35087719298245612</v>
      </c>
      <c r="J57">
        <v>0.38596491228070168</v>
      </c>
      <c r="K57">
        <v>82800</v>
      </c>
      <c r="L57">
        <f t="shared" si="0"/>
        <v>1000</v>
      </c>
    </row>
    <row r="58" spans="1:12" x14ac:dyDescent="0.3">
      <c r="A58" s="2">
        <v>44272</v>
      </c>
      <c r="B58">
        <v>82800</v>
      </c>
      <c r="C58">
        <v>82900</v>
      </c>
      <c r="D58">
        <v>82000</v>
      </c>
      <c r="E58">
        <v>82800</v>
      </c>
      <c r="F58">
        <v>11625146</v>
      </c>
      <c r="G58">
        <v>0.75490196078431371</v>
      </c>
      <c r="H58">
        <v>0.34313725490196079</v>
      </c>
      <c r="I58">
        <v>0.36274509803921567</v>
      </c>
      <c r="J58">
        <v>0.41176470588235292</v>
      </c>
      <c r="K58">
        <v>82300</v>
      </c>
      <c r="L58">
        <f t="shared" si="0"/>
        <v>-500</v>
      </c>
    </row>
    <row r="59" spans="1:12" x14ac:dyDescent="0.3">
      <c r="A59" s="2">
        <v>44273</v>
      </c>
      <c r="B59">
        <v>82800</v>
      </c>
      <c r="C59">
        <v>83800</v>
      </c>
      <c r="D59">
        <v>82600</v>
      </c>
      <c r="E59">
        <v>82300</v>
      </c>
      <c r="F59">
        <v>18585244</v>
      </c>
      <c r="G59">
        <v>0.78048780487804881</v>
      </c>
      <c r="H59">
        <v>0.6097560975609756</v>
      </c>
      <c r="I59">
        <v>0.53658536585365857</v>
      </c>
      <c r="J59">
        <v>0.6097560975609756</v>
      </c>
      <c r="K59">
        <v>82900</v>
      </c>
      <c r="L59">
        <f t="shared" si="0"/>
        <v>600</v>
      </c>
    </row>
    <row r="60" spans="1:12" x14ac:dyDescent="0.3">
      <c r="A60" s="2">
        <v>44274</v>
      </c>
      <c r="B60">
        <v>82100</v>
      </c>
      <c r="C60">
        <v>82500</v>
      </c>
      <c r="D60">
        <v>81800</v>
      </c>
      <c r="E60">
        <v>82900</v>
      </c>
      <c r="F60">
        <v>15869700</v>
      </c>
      <c r="G60">
        <v>0.78947368421052633</v>
      </c>
      <c r="H60">
        <v>0.68421052631578949</v>
      </c>
      <c r="I60">
        <v>0.57894736842105265</v>
      </c>
      <c r="J60">
        <v>0.68421052631578949</v>
      </c>
      <c r="K60">
        <v>81900</v>
      </c>
      <c r="L60">
        <f t="shared" si="0"/>
        <v>-1000</v>
      </c>
    </row>
    <row r="61" spans="1:12" x14ac:dyDescent="0.3">
      <c r="A61" s="2">
        <v>44277</v>
      </c>
      <c r="B61">
        <v>82000</v>
      </c>
      <c r="C61">
        <v>82300</v>
      </c>
      <c r="D61">
        <v>81700</v>
      </c>
      <c r="E61">
        <v>81900</v>
      </c>
      <c r="F61">
        <v>12670506</v>
      </c>
      <c r="G61">
        <v>0.7142857142857143</v>
      </c>
      <c r="H61">
        <v>0.58571428571428574</v>
      </c>
      <c r="I61">
        <v>0.45714285714285707</v>
      </c>
      <c r="J61">
        <v>0.6</v>
      </c>
      <c r="K61">
        <v>82000</v>
      </c>
      <c r="L61">
        <f t="shared" si="0"/>
        <v>100</v>
      </c>
    </row>
    <row r="62" spans="1:12" x14ac:dyDescent="0.3">
      <c r="A62" s="2">
        <v>44278</v>
      </c>
      <c r="B62">
        <v>82600</v>
      </c>
      <c r="C62">
        <v>82900</v>
      </c>
      <c r="D62">
        <v>81800</v>
      </c>
      <c r="E62">
        <v>82000</v>
      </c>
      <c r="F62">
        <v>13299907</v>
      </c>
      <c r="G62">
        <v>0.76470588235294112</v>
      </c>
      <c r="H62">
        <v>0.70588235294117641</v>
      </c>
      <c r="I62">
        <v>0.52941176470588236</v>
      </c>
      <c r="J62">
        <v>0.67647058823529416</v>
      </c>
      <c r="K62">
        <v>81800</v>
      </c>
      <c r="L62">
        <f t="shared" si="0"/>
        <v>-200</v>
      </c>
    </row>
    <row r="63" spans="1:12" x14ac:dyDescent="0.3">
      <c r="A63" s="2">
        <v>44279</v>
      </c>
      <c r="B63">
        <v>81000</v>
      </c>
      <c r="C63">
        <v>81600</v>
      </c>
      <c r="D63">
        <v>80700</v>
      </c>
      <c r="E63">
        <v>81800</v>
      </c>
      <c r="F63">
        <v>17926638</v>
      </c>
      <c r="G63">
        <v>0.77777777777777779</v>
      </c>
      <c r="H63">
        <v>0.5</v>
      </c>
      <c r="I63">
        <v>0.55555555555555558</v>
      </c>
      <c r="J63">
        <v>0.58333333333333337</v>
      </c>
      <c r="K63">
        <v>81000</v>
      </c>
      <c r="L63">
        <f t="shared" si="0"/>
        <v>-800</v>
      </c>
    </row>
    <row r="64" spans="1:12" x14ac:dyDescent="0.3">
      <c r="A64" s="2">
        <v>44280</v>
      </c>
      <c r="B64">
        <v>81000</v>
      </c>
      <c r="C64">
        <v>82100</v>
      </c>
      <c r="D64">
        <v>80800</v>
      </c>
      <c r="E64">
        <v>81000</v>
      </c>
      <c r="F64">
        <v>14758826</v>
      </c>
      <c r="G64">
        <v>0.75</v>
      </c>
      <c r="H64">
        <v>0.65</v>
      </c>
      <c r="I64">
        <v>0.6</v>
      </c>
      <c r="J64">
        <v>0.67500000000000004</v>
      </c>
      <c r="K64">
        <v>81200</v>
      </c>
      <c r="L64">
        <f t="shared" si="0"/>
        <v>200</v>
      </c>
    </row>
    <row r="65" spans="1:12" x14ac:dyDescent="0.3">
      <c r="A65" s="2">
        <v>44281</v>
      </c>
      <c r="B65">
        <v>81400</v>
      </c>
      <c r="C65">
        <v>81600</v>
      </c>
      <c r="D65">
        <v>81000</v>
      </c>
      <c r="E65">
        <v>81200</v>
      </c>
      <c r="F65">
        <v>12845778</v>
      </c>
      <c r="G65">
        <v>0.77777777777777779</v>
      </c>
      <c r="H65">
        <v>0.62962962962962965</v>
      </c>
      <c r="I65">
        <v>0.48148148148148151</v>
      </c>
      <c r="J65">
        <v>0.55555555555555558</v>
      </c>
      <c r="K65">
        <v>81500</v>
      </c>
      <c r="L65">
        <f t="shared" si="0"/>
        <v>300</v>
      </c>
    </row>
    <row r="66" spans="1:12" x14ac:dyDescent="0.3">
      <c r="A66" s="2">
        <v>44284</v>
      </c>
      <c r="B66">
        <v>81700</v>
      </c>
      <c r="C66">
        <v>81700</v>
      </c>
      <c r="D66">
        <v>81000</v>
      </c>
      <c r="E66">
        <v>81500</v>
      </c>
      <c r="F66">
        <v>14952134</v>
      </c>
      <c r="G66">
        <v>0.69565217391304346</v>
      </c>
      <c r="H66">
        <v>0.47826086956521741</v>
      </c>
      <c r="I66">
        <v>0.39130434782608697</v>
      </c>
      <c r="J66">
        <v>0.54347826086956519</v>
      </c>
      <c r="K66">
        <v>81600</v>
      </c>
      <c r="L66">
        <f t="shared" si="0"/>
        <v>100</v>
      </c>
    </row>
    <row r="67" spans="1:12" x14ac:dyDescent="0.3">
      <c r="A67" s="2">
        <v>44285</v>
      </c>
      <c r="B67">
        <v>81600</v>
      </c>
      <c r="C67">
        <v>82300</v>
      </c>
      <c r="D67">
        <v>81300</v>
      </c>
      <c r="E67">
        <v>81600</v>
      </c>
      <c r="F67">
        <v>13121698</v>
      </c>
      <c r="G67">
        <v>0.60606060606060608</v>
      </c>
      <c r="H67">
        <v>0.66666666666666663</v>
      </c>
      <c r="I67">
        <v>0.42424242424242431</v>
      </c>
      <c r="J67">
        <v>0.48484848484848492</v>
      </c>
      <c r="K67">
        <v>82200</v>
      </c>
      <c r="L67">
        <f t="shared" ref="L67:L80" si="1">K67-E67</f>
        <v>600</v>
      </c>
    </row>
    <row r="68" spans="1:12" x14ac:dyDescent="0.3">
      <c r="A68" s="2">
        <v>44286</v>
      </c>
      <c r="B68">
        <v>82400</v>
      </c>
      <c r="C68">
        <v>82700</v>
      </c>
      <c r="D68">
        <v>81400</v>
      </c>
      <c r="E68">
        <v>82200</v>
      </c>
      <c r="F68">
        <v>17240518</v>
      </c>
      <c r="G68">
        <v>0.65217391304347827</v>
      </c>
      <c r="H68">
        <v>0.76086956521739135</v>
      </c>
      <c r="I68">
        <v>0.65217391304347827</v>
      </c>
      <c r="J68">
        <v>0.73913043478260865</v>
      </c>
      <c r="K68">
        <v>81400</v>
      </c>
      <c r="L68">
        <f t="shared" si="1"/>
        <v>-800</v>
      </c>
    </row>
    <row r="69" spans="1:12" x14ac:dyDescent="0.3">
      <c r="A69" s="2">
        <v>44287</v>
      </c>
      <c r="B69">
        <v>82500</v>
      </c>
      <c r="C69">
        <v>83000</v>
      </c>
      <c r="D69">
        <v>82000</v>
      </c>
      <c r="E69">
        <v>81400</v>
      </c>
      <c r="F69">
        <v>18676461</v>
      </c>
      <c r="G69">
        <v>0.66666666666666663</v>
      </c>
      <c r="H69">
        <v>0.55555555555555558</v>
      </c>
      <c r="I69">
        <v>0.66666666666666663</v>
      </c>
      <c r="J69">
        <v>0.68888888888888888</v>
      </c>
      <c r="K69">
        <v>82900</v>
      </c>
      <c r="L69">
        <f t="shared" si="1"/>
        <v>1500</v>
      </c>
    </row>
    <row r="70" spans="1:12" x14ac:dyDescent="0.3">
      <c r="A70" s="2">
        <v>44288</v>
      </c>
      <c r="B70">
        <v>84000</v>
      </c>
      <c r="C70">
        <v>85200</v>
      </c>
      <c r="D70">
        <v>83900</v>
      </c>
      <c r="E70">
        <v>82900</v>
      </c>
      <c r="F70">
        <v>22997538</v>
      </c>
      <c r="G70">
        <v>0.77777777777777779</v>
      </c>
      <c r="H70">
        <v>0.44444444444444442</v>
      </c>
      <c r="I70">
        <v>0.25</v>
      </c>
      <c r="J70">
        <v>0.41666666666666669</v>
      </c>
      <c r="K70">
        <v>84800</v>
      </c>
      <c r="L70">
        <f t="shared" si="1"/>
        <v>1900</v>
      </c>
    </row>
    <row r="71" spans="1:12" x14ac:dyDescent="0.3">
      <c r="A71" s="2">
        <v>44291</v>
      </c>
      <c r="B71">
        <v>85800</v>
      </c>
      <c r="C71">
        <v>86000</v>
      </c>
      <c r="D71">
        <v>84800</v>
      </c>
      <c r="E71">
        <v>84800</v>
      </c>
      <c r="F71">
        <v>16255990</v>
      </c>
      <c r="G71">
        <v>0.70114942528735635</v>
      </c>
      <c r="H71">
        <v>0.45977011494252867</v>
      </c>
      <c r="I71">
        <v>0.56321839080459768</v>
      </c>
      <c r="J71">
        <v>0.54022988505747127</v>
      </c>
      <c r="K71">
        <v>85400</v>
      </c>
      <c r="L71">
        <f t="shared" si="1"/>
        <v>600</v>
      </c>
    </row>
    <row r="72" spans="1:12" x14ac:dyDescent="0.3">
      <c r="A72" s="2">
        <v>44292</v>
      </c>
      <c r="B72">
        <v>86200</v>
      </c>
      <c r="C72">
        <v>86200</v>
      </c>
      <c r="D72">
        <v>85100</v>
      </c>
      <c r="E72">
        <v>85400</v>
      </c>
      <c r="F72">
        <v>19042023</v>
      </c>
      <c r="G72">
        <v>0.68421052631578949</v>
      </c>
      <c r="H72">
        <v>0.44736842105263158</v>
      </c>
      <c r="I72">
        <v>0.39473684210526322</v>
      </c>
      <c r="J72">
        <v>0.42105263157894729</v>
      </c>
      <c r="K72">
        <v>86000</v>
      </c>
      <c r="L72">
        <f t="shared" si="1"/>
        <v>600</v>
      </c>
    </row>
    <row r="73" spans="1:12" x14ac:dyDescent="0.3">
      <c r="A73" s="2">
        <v>44293</v>
      </c>
      <c r="B73">
        <v>86100</v>
      </c>
      <c r="C73">
        <v>86200</v>
      </c>
      <c r="D73">
        <v>85400</v>
      </c>
      <c r="E73">
        <v>86000</v>
      </c>
      <c r="F73">
        <v>17885538</v>
      </c>
      <c r="G73">
        <v>0.54205607476635509</v>
      </c>
      <c r="H73">
        <v>0.69158878504672894</v>
      </c>
      <c r="I73">
        <v>0.73831775700934577</v>
      </c>
      <c r="J73">
        <v>0.71962616822429903</v>
      </c>
      <c r="K73">
        <v>85600</v>
      </c>
      <c r="L73">
        <f t="shared" si="1"/>
        <v>-400</v>
      </c>
    </row>
    <row r="74" spans="1:12" x14ac:dyDescent="0.3">
      <c r="A74" s="2">
        <v>44294</v>
      </c>
      <c r="B74">
        <v>85700</v>
      </c>
      <c r="C74">
        <v>85700</v>
      </c>
      <c r="D74">
        <v>84100</v>
      </c>
      <c r="E74">
        <v>85600</v>
      </c>
      <c r="F74">
        <v>19244259</v>
      </c>
      <c r="G74">
        <v>0.74285714285714288</v>
      </c>
      <c r="H74">
        <v>0.6</v>
      </c>
      <c r="I74">
        <v>0.48571428571428571</v>
      </c>
      <c r="J74">
        <v>0.68571428571428572</v>
      </c>
      <c r="K74">
        <v>84700</v>
      </c>
      <c r="L74">
        <f t="shared" si="1"/>
        <v>-900</v>
      </c>
    </row>
    <row r="75" spans="1:12" x14ac:dyDescent="0.3">
      <c r="A75" s="2">
        <v>44295</v>
      </c>
      <c r="B75">
        <v>84700</v>
      </c>
      <c r="C75">
        <v>84900</v>
      </c>
      <c r="D75">
        <v>83400</v>
      </c>
      <c r="E75">
        <v>84700</v>
      </c>
      <c r="F75">
        <v>18193707</v>
      </c>
      <c r="G75">
        <v>0.7857142857142857</v>
      </c>
      <c r="H75">
        <v>0.25</v>
      </c>
      <c r="I75">
        <v>0.2857142857142857</v>
      </c>
      <c r="J75">
        <v>0.3214285714285714</v>
      </c>
      <c r="K75">
        <v>83600</v>
      </c>
      <c r="L75">
        <f t="shared" si="1"/>
        <v>-1100</v>
      </c>
    </row>
    <row r="76" spans="1:12" x14ac:dyDescent="0.3">
      <c r="A76" s="2">
        <v>44298</v>
      </c>
      <c r="B76">
        <v>84100</v>
      </c>
      <c r="C76">
        <v>84100</v>
      </c>
      <c r="D76">
        <v>83100</v>
      </c>
      <c r="E76">
        <v>83600</v>
      </c>
      <c r="F76">
        <v>12915282</v>
      </c>
      <c r="G76">
        <v>0.5</v>
      </c>
      <c r="H76">
        <v>0.19230769230769229</v>
      </c>
      <c r="I76">
        <v>0.23076923076923081</v>
      </c>
      <c r="J76">
        <v>0.1730769230769231</v>
      </c>
      <c r="K76">
        <v>83200</v>
      </c>
      <c r="L76">
        <f t="shared" si="1"/>
        <v>-400</v>
      </c>
    </row>
    <row r="77" spans="1:12" x14ac:dyDescent="0.3">
      <c r="A77" s="2">
        <v>44299</v>
      </c>
      <c r="B77">
        <v>83000</v>
      </c>
      <c r="C77">
        <v>84500</v>
      </c>
      <c r="D77">
        <v>82800</v>
      </c>
      <c r="E77">
        <v>83200</v>
      </c>
      <c r="F77">
        <v>15238206</v>
      </c>
      <c r="G77">
        <v>0.72222222222222221</v>
      </c>
      <c r="H77">
        <v>0.5</v>
      </c>
      <c r="I77">
        <v>0.3888888888888889</v>
      </c>
      <c r="J77">
        <v>0.52777777777777779</v>
      </c>
      <c r="K77">
        <v>84000</v>
      </c>
      <c r="L77">
        <f t="shared" si="1"/>
        <v>800</v>
      </c>
    </row>
    <row r="78" spans="1:12" x14ac:dyDescent="0.3">
      <c r="A78" s="2">
        <v>44300</v>
      </c>
      <c r="B78">
        <v>84000</v>
      </c>
      <c r="C78">
        <v>84300</v>
      </c>
      <c r="D78">
        <v>83400</v>
      </c>
      <c r="E78">
        <v>84000</v>
      </c>
      <c r="F78">
        <v>13794652</v>
      </c>
      <c r="G78">
        <v>0.74576271186440679</v>
      </c>
      <c r="H78">
        <v>0.42372881355932202</v>
      </c>
      <c r="I78">
        <v>0.32203389830508478</v>
      </c>
      <c r="J78">
        <v>0.4576271186440678</v>
      </c>
      <c r="K78">
        <v>84000</v>
      </c>
      <c r="L78">
        <f t="shared" si="1"/>
        <v>0</v>
      </c>
    </row>
    <row r="79" spans="1:12" x14ac:dyDescent="0.3">
      <c r="A79" s="2">
        <v>44301</v>
      </c>
      <c r="B79">
        <v>83700</v>
      </c>
      <c r="C79">
        <v>84500</v>
      </c>
      <c r="D79">
        <v>83400</v>
      </c>
      <c r="E79">
        <v>84000</v>
      </c>
      <c r="F79">
        <v>16377412</v>
      </c>
      <c r="G79">
        <v>0.91666666666666674</v>
      </c>
      <c r="H79">
        <v>0.58333333333333337</v>
      </c>
      <c r="I79">
        <v>0.33333333333333343</v>
      </c>
      <c r="J79">
        <v>0.58333333333333337</v>
      </c>
      <c r="K79">
        <v>84100</v>
      </c>
      <c r="L79">
        <f t="shared" si="1"/>
        <v>100</v>
      </c>
    </row>
    <row r="80" spans="1:12" x14ac:dyDescent="0.3">
      <c r="A80" s="2">
        <v>44302</v>
      </c>
      <c r="B80">
        <v>84700</v>
      </c>
      <c r="C80">
        <v>84700</v>
      </c>
      <c r="D80">
        <v>83600</v>
      </c>
      <c r="E80">
        <v>84100</v>
      </c>
      <c r="F80">
        <v>15429522</v>
      </c>
      <c r="K80">
        <v>83900</v>
      </c>
      <c r="L80">
        <f t="shared" si="1"/>
        <v>-200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2021-05-12T08:12:52Z</dcterms:created>
  <dcterms:modified xsi:type="dcterms:W3CDTF">2021-05-13T06:24:41Z</dcterms:modified>
</cp:coreProperties>
</file>